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0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D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<sst xmlns="http://schemas.openxmlformats.org/spreadsheetml/2006/main" count="1787" uniqueCount="88">
  <si>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</si>
  <si>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</si>
  <si>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</si>
  <si>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</si>
  <si>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</si>
  <si>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</si>
  <si>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</si>
  <si>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</si>
  <si>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</si>
  <si>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</si>
  <si>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</si>
  <si>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</si>
  <si>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</si>
  <si>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</si>
  <si>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</si>
  <si>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</si>
  <si>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</si>
  <si>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</si>
  <si>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</si>
  <si>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</si>
  <si>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</si>
  <si>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</si>
  <si>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</si>
  <si>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</si>
  <si>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</si>
  <si>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</si>
  <si>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</si>
  <si>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</si>
  <si>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</si>
  <si>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</si>
  <si>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</si>
  <si>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</si>
  <si>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</si>
  <si>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</si>
  <si>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</si>
  <si>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</si>
  <si>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</si>
  <si>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</si>
  <si>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</si>
  <si>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</si>
  <si>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</si>
  <si>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</si>
  <si>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</si>
  <si>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</si>
  <si>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</si>
  <si>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</si>
  <si>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</si>
  <si>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</si>
  <si>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</si>
  <si>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</si>
  <si>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</si>
  <si>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</si>
  <si>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</si>
  <si>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</si>
  <si>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</si>
  <si>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</si>
  <si>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</si>
  <si>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</si>
  <si>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</si>
  <si>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</si>
  <si>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</si>
  <si>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</si>
  <si>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</si>
  <si>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</si>
  <si>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</si>
  <si>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</si>
  <si>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</si>
  <si>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</si>
  <si>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</si>
  <si>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</si>
  <si>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</si>
  <si>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</si>
  <si>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</si>
  <si>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</si>
  <si>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</si>
  <si>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</si>
  <si>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</si>
  <si>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</si>
  <si>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</si>
  <si>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</si>
  <si>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</si>
  <si>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</si>
  <si>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</si>
  <si>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</si>
  <si>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</si>
  <si>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</si>
  <si>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</si>
  <si>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07/10/2020 - 07/10/2020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</si>
</sst>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4" zoomScaleNormal="85" workbookViewId="0">
      <selection activeCell="C953" sqref="C95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258</v>
      </c>
      <c r="D4" s="13">
        <f>D50+D72+D94+D116+D138+D185+D207+D254+D276+D322+D344+D366+D388+D410+D432+D454+D476+D498+D520+D542+D588+D610+D656+D678+D724+D746+D768+D790+D812+D834+D856+D878+D900+D922+D944+D966</f>
        <v>14324734.07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1</v>
      </c>
      <c r="D555" s="6">
        <f t="shared" si="7"/>
        <v>507129.16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1</v>
      </c>
      <c r="D579" s="6">
        <v>507129.16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1</v>
      </c>
      <c r="D588" s="13">
        <f>SUM(D570:D587)</f>
        <v>507129.16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2</v>
      </c>
      <c r="D682" s="6">
        <f>D706+D728+D750+D772+D794+D816+D838+D860+D882+D904+D926+D948</f>
        <v>653.5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89.97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65.819999999999993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22</v>
      </c>
      <c r="D686" s="6">
        <f t="shared" si="26"/>
        <v>30890.080000000002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8</v>
      </c>
      <c r="D688" s="6">
        <f t="shared" si="26"/>
        <v>385375.7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5</v>
      </c>
      <c r="D690" s="6">
        <f t="shared" si="26"/>
        <v>51486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217</v>
      </c>
      <c r="D691" s="6">
        <f t="shared" si="26"/>
        <v>12370348.760000002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978695.08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>
        <v>1</v>
      </c>
      <c r="D715" s="15">
        <v>1727050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</v>
      </c>
      <c r="D724" s="13">
        <f>SUM(D706:D723)</f>
        <v>1727050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4</v>
      </c>
      <c r="D737" s="6">
        <v>2814766.38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4</v>
      </c>
      <c r="D746" s="13">
        <f>SUM(D728:D745)</f>
        <v>2814766.38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2</v>
      </c>
      <c r="D754" s="6">
        <v>23212.81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2</v>
      </c>
      <c r="D758" s="6">
        <v>4080</v>
      </c>
      <c r="E758" s="6"/>
    </row>
    <row r="759" spans="1:5" x14ac:dyDescent="0.25">
      <c r="A759" s="1" t="s">
        <v>22</v>
      </c>
      <c r="B759" s="1" t="s">
        <v>23</v>
      </c>
      <c r="C759" s="22">
        <v>1</v>
      </c>
      <c r="D759" s="23">
        <v>1401237.58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5</v>
      </c>
      <c r="D768" s="13">
        <f>SUM(D750:D767)</f>
        <v>1428530.3900000001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3</v>
      </c>
      <c r="D846" s="6">
        <v>47406</v>
      </c>
      <c r="E846" s="6"/>
    </row>
    <row r="847" spans="1:5" x14ac:dyDescent="0.25">
      <c r="A847" s="1" t="s">
        <v>22</v>
      </c>
      <c r="B847" s="1" t="s">
        <v>23</v>
      </c>
      <c r="C847" s="2">
        <v>3</v>
      </c>
      <c r="D847" s="6">
        <v>334894.82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6</v>
      </c>
      <c r="D856" s="28">
        <f>SUM(D838:D855)</f>
        <v>382300.82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2</v>
      </c>
      <c r="D888" s="6">
        <v>50530.95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C893" s="2">
        <v>1</v>
      </c>
      <c r="D893" s="6">
        <v>978695.08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3</v>
      </c>
      <c r="D900" s="13">
        <f>SUM(D882:D899)</f>
        <v>1029226.0299999999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C904" s="2">
        <v>1</v>
      </c>
      <c r="D904" s="6">
        <v>141.82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17</v>
      </c>
      <c r="D908" s="6">
        <v>6031.53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6</v>
      </c>
      <c r="D910" s="6">
        <v>334844.75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23</v>
      </c>
      <c r="D913" s="6">
        <v>5775764.9800000004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47</v>
      </c>
      <c r="D922" s="28">
        <f>SUM(D904:D921)</f>
        <v>6116783.0800000001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185</v>
      </c>
      <c r="D935" s="6">
        <v>316635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185</v>
      </c>
      <c r="D944" s="28">
        <f>SUM(D926:D943)</f>
        <v>316635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C948" s="2">
        <v>1</v>
      </c>
      <c r="D948" s="6">
        <v>511.68</v>
      </c>
      <c r="E948" s="6"/>
    </row>
    <row r="949" spans="1:5" ht="15.75" x14ac:dyDescent="0.25">
      <c r="A949" s="1" t="s">
        <v>6</v>
      </c>
      <c r="B949" s="1" t="s">
        <v>7</v>
      </c>
      <c r="C949" s="22">
        <v>1</v>
      </c>
      <c r="D949" s="30">
        <v>89.97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C951" s="2">
        <v>1</v>
      </c>
      <c r="D951" s="6">
        <v>65.819999999999993</v>
      </c>
      <c r="E951" s="6"/>
    </row>
    <row r="952" spans="1:5" x14ac:dyDescent="0.25">
      <c r="A952" s="1" t="s">
        <v>12</v>
      </c>
      <c r="B952" s="1" t="s">
        <v>13</v>
      </c>
      <c r="C952" s="2">
        <v>3</v>
      </c>
      <c r="D952" s="6">
        <v>1645.74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6</v>
      </c>
      <c r="D966" s="21">
        <f>SUM(D948:D965)</f>
        <v>2313.21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2020-10-08T07:12:30Z</dcterms:modified>
</cp:coreProperties>
</file>