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440" windowHeight="7455" tabRatio="747"/>
  </bookViews>
  <sheets>
    <sheet name="за сайта" sheetId="6" r:id="rId1"/>
    <sheet name="СЕС-код 42 и код 98" sheetId="9" r:id="rId2"/>
    <sheet name="общини фин. оздр." sheetId="16" r:id="rId3"/>
    <sheet name="общини фин. оздр. СЕС" sheetId="17" r:id="rId4"/>
    <sheet name="общ.с ВрБезлЗ спрямо 2016и2017" sheetId="31" r:id="rId5"/>
  </sheets>
  <externalReferences>
    <externalReference r:id="rId6"/>
    <externalReference r:id="rId7"/>
  </externalReferences>
  <definedNames>
    <definedName name="_xlnm._FilterDatabase" localSheetId="0" hidden="1">'за сайта'!$A$1:$BG$268</definedName>
    <definedName name="_xlnm._FilterDatabase" localSheetId="2">'общини фин. оздр.'!$A$2:$BO$2</definedName>
    <definedName name="_xlnm._FilterDatabase" localSheetId="3" hidden="1">'общини фин. оздр. СЕС'!$A$2:$AF$2</definedName>
    <definedName name="formuli">'[1]училища от общини към МОН'!#REF!</definedName>
    <definedName name="Q3_2016_г.">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</definedName>
  </definedNames>
  <calcPr calcId="162913"/>
</workbook>
</file>

<file path=xl/connections.xml><?xml version="1.0" encoding="utf-8"?>
<connections xmlns="http://schemas.openxmlformats.org/spreadsheetml/2006/main">
  <connection id="1" keepAlive="1" name="minfin-sql2 ISOOlap Просрочени_задължения_2019" type="5" refreshedVersion="6" background="1" saveData="1">
    <dbPr connection="Provider=MSOLAP.5;Integrated Security=SSPI;Persist Security Info=True;Initial Catalog=ISOOlap;Data Source=minfin-sql2;MDX Compatibility=1;Safety Options=2;MDX Missing Member Mode=Error;Update Isolation Level=2" command="Просрочени_задължения_2019" commandType="1"/>
    <olapPr sendLocale="1" rowDrillCount="1000"/>
    <extLst>
      <ext xmlns:x15="http://schemas.microsoft.com/office/spreadsheetml/2010/11/main" uri="{DE250136-89BD-433C-8126-D09CA5730AF9}">
        <x15:connection id="" excludeFromRefreshAll="1"/>
      </ext>
    </extLst>
  </connection>
  <connection id="2" odcFile="C:\Users\pkedikova\Documents\My Data Sources\Prosrochia_2020.odc" keepAlive="1" name="minfin-sql2 ISOOlap Просрочени_задължения_2020" type="5" refreshedVersion="6" background="1" saveData="1">
    <dbPr connection="Provider=MSOLAP.5;Integrated Security=SSPI;Persist Security Info=True;Initial Catalog=ISOOlap;Data Source=minfin-sql2;MDX Compatibility=1;Safety Options=2;MDX Missing Member Mode=Error;Update Isolation Level=2" command="Просрочени_задължения_2020" commandType="1"/>
    <olapPr sendLocale="1" rowDrillCount="1000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<sst xmlns="http://schemas.openxmlformats.org/spreadsheetml/2006/main" count="939" uniqueCount="347">
  <si>
    <t>sum</t>
  </si>
  <si>
    <t>6. Население на един общински служител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</si>
  <si>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</si>
  <si>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</si>
  <si>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</si>
  <si>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</si>
  <si>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</si>
  <si>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>Размер на общинския дълг</t>
  </si>
  <si>
    <t>Общински разходи по чл. 45, ал. 1, т. 2 от ЗПФ
(без §19)</t>
  </si>
  <si>
    <t>Просрочени задължения по бюджет</t>
  </si>
  <si>
    <t>Задължения за разходи по бюджет</t>
  </si>
  <si>
    <t>Поети ангажименти за разходи по бюджет</t>
  </si>
  <si>
    <t>Бюджетно салдо</t>
  </si>
  <si>
    <t>1. Дял на приходите от общите постъпления*</t>
  </si>
  <si>
    <t>2. Покритие на разходите за местни дейности с  приходи*</t>
  </si>
  <si>
    <t>3. Бюджетно салдо спрямо общите постъпления*</t>
  </si>
  <si>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</si>
  <si>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Общински приходи по чл. 45, ал. 1, т. 1 от ЗПФ (без §46, §47 и §48)</t>
  </si>
  <si>
    <t xml:space="preserve">                          Периоди
   Общини</t>
  </si>
  <si>
    <t>1. Приходи - код 42</t>
  </si>
  <si>
    <t>2. Разходи - код 42</t>
  </si>
  <si>
    <t>3. Трансфери - код 42</t>
  </si>
  <si>
    <t>4. Безлихвени заеми - код 42</t>
  </si>
  <si>
    <t>5. Салдо - код 42</t>
  </si>
  <si>
    <t>1. Приходи - код 98</t>
  </si>
  <si>
    <t>2. Разходи - код 98</t>
  </si>
  <si>
    <t>3. Трансфери - код 98</t>
  </si>
  <si>
    <t>4. Безлихвени заеми - код 98</t>
  </si>
  <si>
    <t>5. Салдо - код 98</t>
  </si>
  <si>
    <t>Показатели по сметките за средства от ЕС</t>
  </si>
  <si>
    <t>Дял на просрочените задължения по бюджета от планираните разходи за конкретната година</t>
  </si>
  <si>
    <t>Дял на поетите ангажименти по бюджета от планираните разходи за конкретната година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</si>
  <si>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</si>
  <si>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</si>
  <si>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</si>
  <si>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</si>
  <si>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</si>
  <si>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</si>
  <si>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</si>
  <si>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</si>
  <si>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</si>
  <si>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</si>
  <si>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</si>
  <si>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</si>
  <si>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</si>
  <si>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</si>
  <si>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</si>
  <si>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</si>
  <si>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</si>
  <si>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</si>
  <si>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</si>
  <si>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</si>
  <si>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</si>
  <si>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</si>
  <si>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</si>
  <si>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</si>
  <si>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</si>
  <si>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</si>
  <si>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</si>
  <si>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</si>
  <si>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</si>
  <si>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</si>
  <si>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</si>
  <si>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</si>
  <si>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</si>
  <si>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</si>
  <si>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</si>
  <si>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</si>
  <si>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</si>
  <si>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</si>
  <si>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</si>
  <si>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</si>
  <si>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</si>
  <si>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</si>
  <si>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</si>
  <si>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</si>
  <si>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</si>
  <si>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</si>
  <si>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</si>
  <si>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</si>
  <si>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</si>
  <si>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</si>
  <si>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</si>
  <si>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</si>
  <si>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</si>
  <si>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</si>
  <si>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</si>
  <si>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</si>
  <si>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</si>
  <si>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</si>
  <si>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</si>
  <si>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</si>
  <si>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</si>
  <si>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</si>
  <si>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</si>
  <si>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</si>
  <si>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</si>
  <si>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</si>
  <si>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</si>
  <si>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</si>
  <si>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</si>
  <si>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</si>
  <si>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</si>
  <si>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</si>
  <si>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</si>
  <si>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</si>
  <si>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</si>
  <si>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</si>
  <si>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</si>
  <si>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</si>
  <si>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</si>
  <si>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</si>
  <si>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</si>
  <si>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</si>
  <si>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</si>
  <si>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</si>
  <si>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</si>
  <si>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</si>
  <si>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</si>
  <si>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</si>
  <si>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</si>
  <si>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</si>
  <si>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</si>
  <si>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</si>
  <si>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</si>
  <si>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</si>
  <si>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</si>
  <si>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</si>
  <si>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</si>
  <si>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</si>
  <si>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</si>
  <si>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</si>
  <si>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</si>
  <si>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</si>
  <si>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</si>
  <si>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</si>
  <si>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</si>
  <si>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</si>
  <si>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</si>
  <si>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</si>
  <si>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</si>
  <si>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</si>
  <si>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</si>
  <si>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</si>
  <si>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</si>
  <si>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</si>
  <si>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</si>
  <si>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</si>
  <si>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</si>
  <si>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</si>
  <si>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</si>
  <si>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</si>
  <si>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</si>
  <si>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</si>
  <si>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</si>
  <si>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</si>
  <si>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</si>
  <si>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</si>
  <si>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</si>
  <si>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</si>
  <si>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</si>
  <si>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</si>
  <si>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</si>
  <si>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</si>
  <si>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</si>
  <si>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</si>
  <si>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</si>
  <si>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</si>
  <si>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</si>
  <si>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</si>
  <si>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</si>
  <si>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</si>
  <si>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</si>
  <si>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</si>
  <si>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</si>
  <si>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</si>
  <si>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</si>
  <si>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</si>
  <si>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</si>
  <si>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</si>
  <si>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</si>
  <si>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</si>
  <si>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</si>
  <si>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</si>
  <si>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</si>
  <si>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</si>
  <si>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</si>
  <si>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</si>
  <si>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</si>
  <si>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</si>
  <si>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</si>
  <si>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</si>
  <si>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</si>
  <si>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</si>
  <si>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</si>
  <si>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</si>
  <si>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</si>
  <si>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</si>
  <si>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</si>
  <si>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</si>
  <si>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</si>
  <si>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</si>
  <si>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</si>
  <si>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</si>
  <si>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</si>
  <si>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</si>
  <si>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</si>
  <si>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</si>
  <si>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</si>
  <si>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</si>
  <si>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</si>
  <si>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</si>
  <si>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</si>
  <si>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</si>
  <si>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</si>
  <si>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</si>
  <si>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</si>
  <si>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</si>
  <si>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</si>
  <si>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</si>
  <si>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</si>
  <si>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</si>
  <si>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</si>
  <si>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</si>
  <si>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</si>
  <si>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</si>
  <si>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</si>
  <si>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</si>
  <si>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</si>
  <si>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</si>
  <si>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</si>
  <si>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</si>
  <si>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</si>
  <si>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</si>
  <si>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</si>
  <si>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</si>
  <si>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</si>
  <si>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</si>
  <si>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</si>
  <si>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</si>
  <si>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</si>
  <si>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</si>
  <si>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</si>
  <si>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</si>
  <si>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</si>
  <si>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</si>
  <si>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</si>
  <si>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</si>
  <si>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</si>
  <si>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</si>
  <si>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</si>
  <si>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</si>
  <si>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</si>
  <si>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</si>
  <si>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</si>
  <si>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</si>
  <si>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</si>
  <si>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</si>
  <si>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</si>
  <si>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</si>
  <si>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</si>
  <si>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</si>
  <si>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</si>
  <si>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</si>
  <si>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</si>
  <si>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</si>
  <si>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</si>
  <si>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</si>
  <si>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</si>
  <si>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</si>
  <si>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</si>
  <si>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</si>
  <si>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</si>
  <si>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</si>
  <si>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</si>
  <si>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</si>
  <si>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</si>
  <si>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</si>
  <si>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</si>
  <si>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</si>
  <si>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</si>
  <si>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</si>
  <si>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</si>
  <si>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</si>
  <si>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</si>
  <si>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</si>
  <si>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</si>
  <si>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</si>
  <si>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</si>
  <si>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</si>
  <si>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</si>
  <si>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</si>
  <si>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</si>
  <si>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</si>
  <si>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</si>
  <si>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</si>
  <si>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</si>
  <si>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</si>
  <si>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</si>
  <si>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</si>
  <si>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</si>
  <si>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t>Дял на задълженията за разходи по бюджета от планираните разходи за конкретната година</t>
  </si>
  <si>
    <t xml:space="preserve"> </t>
  </si>
  <si>
    <t>5. Просрочени задължения като процент от планираните приходи, изравнителна субсидия и други трансфери за местни дейности от ЦБ *</t>
  </si>
  <si>
    <t>4. Размер на дълга, като процент от планираните приходи, изравнителна субсидия и други трансфери за местни дейности от ЦБ  *</t>
  </si>
  <si>
    <t>Q1-2019 г.</t>
  </si>
  <si>
    <t>Q4-2019 г.</t>
  </si>
  <si>
    <t>Дял на просрочените задължения по бюджета от  разходите за 2019</t>
  </si>
  <si>
    <t>Дял на задълженията за разходи по бюджета  от средногодишните разходи за 2016-2019</t>
  </si>
  <si>
    <t>Дял на поетите ангажименти по бюджета от  от средногодишните разходи за 2016-2019</t>
  </si>
  <si>
    <t>Съотношение по чл. 90, ал. 1 от ЗДБРБ за 2020 г. - Задължения към доставичици от страната (гр. СЕС) към отчетените разходи по бюджета на общината за последната година</t>
  </si>
  <si>
    <t>Q1-2020 г.</t>
  </si>
  <si>
    <t>Минерални бани</t>
  </si>
  <si>
    <t>Дял на просрочените задължения по бюджета от планираните разходи за 2020</t>
  </si>
  <si>
    <t>Дял на задълженията за разходи по бюджета от планираните разходи за 2020</t>
  </si>
  <si>
    <t>Дял на поетите ангажименти по бюджета от планираните разходи за 2020</t>
  </si>
  <si>
    <t>6. Задължения към доставчици от страната - отчетна група "Сметки за средства от ЕС"</t>
  </si>
  <si>
    <t>7. Задължения към бюджетни организации за възстановяване на средства по донорски програми - отчетна група "Сметки за средства от ЕС"</t>
  </si>
  <si>
    <t>8. Поети ангажименти за разходи - отчетна група "Сметки за средства от ЕС"</t>
  </si>
  <si>
    <t>9. Просрочени задължения за разходи - отчетна група "Сметки за средства от ЕС"</t>
  </si>
  <si>
    <t>Дял на задълженията към доставчици от страната, отчетени в група "Сметки за средства от ЕС" от планираните разходи по бюджета на общината за 2019 г.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</si>
  <si>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планираните</t>
    </r>
    <r>
      <rPr>
        <sz val="11"/>
        <color theme="1"/>
        <rFont val="Calibri"/>
        <family val="2"/>
        <scheme val="minor"/>
      </rPr>
      <t xml:space="preserve"> капиталови разходи, за сметка на собствени приходи (в лв.)</t>
    </r>
  </si>
  <si>
    <t>Размер на капиталовите разходи, направени за сметка на собствени приходи (в лв.)</t>
  </si>
  <si>
    <t>Общ размер на капиталовите разходи § 51-00+§ 52-00+§ 53-00+§ 54-00+§ 55-00 (в лв.), в т.ч.:</t>
  </si>
  <si>
    <t>Размер на разходите (в лв.)</t>
  </si>
  <si>
    <t>Размер на приходите (в лв.)</t>
  </si>
  <si>
    <t>Размер на дълга (в лв.)</t>
  </si>
  <si>
    <t>Размер на просрочените задължения по бюджета (в лв.)</t>
  </si>
  <si>
    <t>Размер на поетите ангажименти (в лв.)</t>
  </si>
  <si>
    <t>Размер на задълженията за разходи (в лв.)</t>
  </si>
  <si>
    <t>Бюджетно салдо (в лв.)</t>
  </si>
  <si>
    <t>Дял на просрочените задължения по бюджета от разходите (%)</t>
  </si>
  <si>
    <t>Дял на поетите ангажименти от разходите (%)</t>
  </si>
  <si>
    <t>Дял на задълженията за разходи от разходите (%)</t>
  </si>
  <si>
    <t>Показатели</t>
  </si>
  <si>
    <t>Q4-2016 г.</t>
  </si>
  <si>
    <t>Q4-2017 г.</t>
  </si>
  <si>
    <t>Изменение Q1-2020 г.спрямо Q4-2016 г.</t>
  </si>
  <si>
    <t>Изменение Q1-2020 г.спрямо Q4-2017 г.</t>
  </si>
  <si>
    <t>Дял на задълженията към доставчици от страната, отчетени в група "Сметки за средства от ЕС" от планираните разходи по бюджета на общината за 2020 г.</t>
  </si>
  <si>
    <t>Дял на просрочените задължения по бюджета от планираните разходи за 2019</t>
  </si>
  <si>
    <t>Дял на задълженията за разходи по бюджета от планираните разходи за 2019</t>
  </si>
  <si>
    <t>Дял на поетите ангажименти по бюджета от планираните разходи за 2019</t>
  </si>
  <si>
    <t>община с неприет бюджет</t>
  </si>
  <si>
    <t>Изменение Q1-2020 г.спрямо Q1-2019 г.</t>
  </si>
  <si>
    <t>Изменение Q1-2020 г.спрямо Q4-2019 г.</t>
  </si>
  <si>
    <t xml:space="preserve"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</si>
</sst>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лв&quot;_-;\-* #,##0.00\ &quot;лв&quot;_-;_-* &quot;-&quot;??\ &quot;лв&quot;_-;_-@_-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 val="double"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Trellis"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6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>
      <alignment wrapText="1"/>
    </xf>
    <xf numFmtId="0" fontId="8" fillId="0" borderId="0"/>
    <xf numFmtId="9" fontId="11" fillId="0" borderId="0" applyFont="0" applyFill="0" applyBorder="0" applyAlignment="0" applyProtection="0"/>
    <xf numFmtId="0" fontId="5" fillId="0" borderId="0"/>
    <xf numFmtId="0" fontId="13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7" fillId="0" borderId="3" xfId="1" applyFont="1" applyFill="1" applyBorder="1"/>
    <xf numFmtId="3" fontId="7" fillId="0" borderId="3" xfId="1" applyNumberFormat="1" applyFont="1" applyFill="1" applyBorder="1"/>
    <xf numFmtId="1" fontId="7" fillId="0" borderId="3" xfId="1" applyNumberFormat="1" applyFont="1" applyFill="1" applyBorder="1"/>
    <xf numFmtId="0" fontId="7" fillId="0" borderId="0" xfId="1" applyFont="1" applyFill="1" applyBorder="1"/>
    <xf numFmtId="0" fontId="7" fillId="0" borderId="2" xfId="1" applyFont="1" applyFill="1" applyBorder="1"/>
    <xf numFmtId="0" fontId="7" fillId="0" borderId="1" xfId="1" applyFont="1" applyFill="1" applyBorder="1"/>
    <xf numFmtId="3" fontId="7" fillId="0" borderId="1" xfId="1" applyNumberFormat="1" applyFont="1" applyFill="1" applyBorder="1"/>
    <xf numFmtId="0" fontId="9" fillId="0" borderId="3" xfId="1" applyFont="1" applyFill="1" applyBorder="1"/>
    <xf numFmtId="3" fontId="9" fillId="0" borderId="3" xfId="1" applyNumberFormat="1" applyFont="1" applyFill="1" applyBorder="1"/>
    <xf numFmtId="1" fontId="9" fillId="0" borderId="3" xfId="1" applyNumberFormat="1" applyFont="1" applyFill="1" applyBorder="1"/>
    <xf numFmtId="0" fontId="9" fillId="0" borderId="0" xfId="1" applyFont="1" applyFill="1" applyBorder="1"/>
    <xf numFmtId="3" fontId="7" fillId="0" borderId="0" xfId="1" applyNumberFormat="1" applyFont="1" applyFill="1" applyBorder="1"/>
    <xf numFmtId="0" fontId="7" fillId="0" borderId="2" xfId="1" applyFont="1" applyFill="1" applyBorder="1" applyAlignment="1">
      <alignment horizontal="center"/>
    </xf>
    <xf numFmtId="0" fontId="7" fillId="0" borderId="0" xfId="1" applyFont="1" applyFill="1" applyBorder="1" applyAlignment="1"/>
    <xf numFmtId="0" fontId="10" fillId="0" borderId="1" xfId="1" applyFont="1" applyFill="1" applyBorder="1" applyAlignment="1">
      <alignment horizontal="center"/>
    </xf>
    <xf numFmtId="14" fontId="10" fillId="0" borderId="1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10" fontId="7" fillId="0" borderId="3" xfId="1" applyNumberFormat="1" applyFont="1" applyFill="1" applyBorder="1"/>
    <xf numFmtId="2" fontId="7" fillId="0" borderId="0" xfId="1" applyNumberFormat="1" applyFont="1" applyFill="1" applyBorder="1"/>
    <xf numFmtId="10" fontId="7" fillId="0" borderId="0" xfId="1" applyNumberFormat="1" applyFont="1" applyFill="1" applyBorder="1"/>
    <xf numFmtId="0" fontId="10" fillId="0" borderId="4" xfId="1" applyFont="1" applyFill="1" applyBorder="1" applyAlignment="1">
      <alignment horizontal="centerContinuous" wrapText="1"/>
    </xf>
    <xf numFmtId="0" fontId="12" fillId="0" borderId="2" xfId="1" quotePrefix="1" applyFont="1" applyFill="1" applyBorder="1" applyAlignment="1">
      <alignment horizontal="center" vertical="center" wrapText="1"/>
    </xf>
    <xf numFmtId="10" fontId="9" fillId="0" borderId="3" xfId="1" applyNumberFormat="1" applyFont="1" applyFill="1" applyBorder="1"/>
    <xf numFmtId="165" fontId="7" fillId="0" borderId="3" xfId="6" applyNumberFormat="1" applyFont="1" applyFill="1" applyBorder="1"/>
    <xf numFmtId="10" fontId="7" fillId="0" borderId="1" xfId="1" applyNumberFormat="1" applyFont="1" applyFill="1" applyBorder="1"/>
    <xf numFmtId="1" fontId="7" fillId="0" borderId="1" xfId="1" applyNumberFormat="1" applyFont="1" applyFill="1" applyBorder="1"/>
    <xf numFmtId="0" fontId="10" fillId="0" borderId="7" xfId="1" quotePrefix="1" applyFont="1" applyFill="1" applyBorder="1" applyAlignment="1">
      <alignment horizontal="left" vertical="center" wrapText="1"/>
    </xf>
    <xf numFmtId="0" fontId="10" fillId="0" borderId="2" xfId="1" quotePrefix="1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14" fillId="0" borderId="2" xfId="0" applyFont="1" applyFill="1" applyBorder="1"/>
    <xf numFmtId="0" fontId="14" fillId="3" borderId="2" xfId="0" applyFont="1" applyFill="1" applyBorder="1"/>
    <xf numFmtId="165" fontId="7" fillId="0" borderId="1" xfId="1" applyNumberFormat="1" applyFont="1" applyFill="1" applyBorder="1"/>
    <xf numFmtId="165" fontId="9" fillId="0" borderId="3" xfId="1" applyNumberFormat="1" applyFont="1" applyFill="1" applyBorder="1"/>
    <xf numFmtId="0" fontId="10" fillId="0" borderId="4" xfId="1" applyFont="1" applyFill="1" applyBorder="1" applyAlignment="1">
      <alignment horizontal="centerContinuous" vertical="top" wrapText="1"/>
    </xf>
    <xf numFmtId="0" fontId="15" fillId="0" borderId="4" xfId="1" applyFont="1" applyFill="1" applyBorder="1" applyAlignment="1">
      <alignment horizontal="centerContinuous" vertical="top" wrapText="1"/>
    </xf>
    <xf numFmtId="0" fontId="15" fillId="0" borderId="5" xfId="1" applyFont="1" applyFill="1" applyBorder="1" applyAlignment="1">
      <alignment horizontal="centerContinuous" vertical="top" wrapText="1"/>
    </xf>
    <xf numFmtId="0" fontId="15" fillId="0" borderId="6" xfId="1" applyFont="1" applyFill="1" applyBorder="1" applyAlignment="1">
      <alignment horizontal="centerContinuous" vertical="top" wrapText="1"/>
    </xf>
    <xf numFmtId="10" fontId="15" fillId="0" borderId="4" xfId="1" applyNumberFormat="1" applyFont="1" applyFill="1" applyBorder="1" applyAlignment="1">
      <alignment horizontal="centerContinuous" vertical="top" wrapText="1"/>
    </xf>
    <xf numFmtId="10" fontId="15" fillId="0" borderId="5" xfId="1" applyNumberFormat="1" applyFont="1" applyFill="1" applyBorder="1" applyAlignment="1">
      <alignment horizontal="centerContinuous" vertical="top" wrapText="1"/>
    </xf>
    <xf numFmtId="10" fontId="15" fillId="0" borderId="6" xfId="1" applyNumberFormat="1" applyFont="1" applyFill="1" applyBorder="1" applyAlignment="1">
      <alignment horizontal="centerContinuous" vertical="top" wrapText="1"/>
    </xf>
    <xf numFmtId="0" fontId="10" fillId="0" borderId="2" xfId="1" applyFont="1" applyFill="1" applyBorder="1" applyAlignment="1">
      <alignment horizontal="centerContinuous" vertical="top" wrapText="1"/>
    </xf>
    <xf numFmtId="0" fontId="10" fillId="0" borderId="4" xfId="1" applyFont="1" applyFill="1" applyBorder="1" applyAlignment="1">
      <alignment horizontal="centerContinuous" vertical="center" wrapText="1"/>
    </xf>
    <xf numFmtId="0" fontId="10" fillId="4" borderId="4" xfId="1" applyFont="1" applyFill="1" applyBorder="1" applyAlignment="1">
      <alignment horizontal="centerContinuous" wrapText="1"/>
    </xf>
    <xf numFmtId="0" fontId="10" fillId="4" borderId="2" xfId="1" applyFont="1" applyFill="1" applyBorder="1" applyAlignment="1">
      <alignment horizontal="centerContinuous" wrapText="1"/>
    </xf>
    <xf numFmtId="3" fontId="0" fillId="0" borderId="0" xfId="0" applyNumberFormat="1"/>
    <xf numFmtId="10" fontId="9" fillId="2" borderId="3" xfId="1" applyNumberFormat="1" applyFont="1" applyFill="1" applyBorder="1"/>
    <xf numFmtId="0" fontId="9" fillId="2" borderId="3" xfId="1" applyFont="1" applyFill="1" applyBorder="1"/>
    <xf numFmtId="1" fontId="9" fillId="2" borderId="3" xfId="1" applyNumberFormat="1" applyFont="1" applyFill="1" applyBorder="1"/>
    <xf numFmtId="165" fontId="9" fillId="2" borderId="3" xfId="6" applyNumberFormat="1" applyFont="1" applyFill="1" applyBorder="1"/>
    <xf numFmtId="0" fontId="9" fillId="2" borderId="0" xfId="1" applyFont="1" applyFill="1" applyBorder="1"/>
    <xf numFmtId="0" fontId="0" fillId="0" borderId="9" xfId="0" applyBorder="1" applyAlignment="1">
      <alignment wrapText="1"/>
    </xf>
    <xf numFmtId="0" fontId="7" fillId="0" borderId="10" xfId="1" applyFont="1" applyFill="1" applyBorder="1"/>
    <xf numFmtId="0" fontId="10" fillId="0" borderId="4" xfId="1" applyFont="1" applyFill="1" applyBorder="1" applyAlignment="1">
      <alignment horizontal="centerContinuous"/>
    </xf>
    <xf numFmtId="0" fontId="10" fillId="0" borderId="4" xfId="1" applyFont="1" applyFill="1" applyBorder="1" applyAlignment="1">
      <alignment horizontal="centerContinuous" vertical="center"/>
    </xf>
    <xf numFmtId="3" fontId="9" fillId="5" borderId="3" xfId="1" applyNumberFormat="1" applyFont="1" applyFill="1" applyBorder="1"/>
    <xf numFmtId="0" fontId="0" fillId="0" borderId="0" xfId="0" applyFill="1"/>
    <xf numFmtId="0" fontId="14" fillId="6" borderId="2" xfId="0" applyFont="1" applyFill="1" applyBorder="1"/>
    <xf numFmtId="0" fontId="10" fillId="0" borderId="2" xfId="1" applyFont="1" applyFill="1" applyBorder="1" applyAlignment="1">
      <alignment horizontal="centerContinuous"/>
    </xf>
    <xf numFmtId="0" fontId="10" fillId="0" borderId="4" xfId="1" quotePrefix="1" applyFont="1" applyFill="1" applyBorder="1" applyAlignment="1">
      <alignment horizontal="centerContinuous" vertical="center" wrapText="1"/>
    </xf>
    <xf numFmtId="3" fontId="9" fillId="0" borderId="11" xfId="1" applyNumberFormat="1" applyFont="1" applyFill="1" applyBorder="1"/>
    <xf numFmtId="0" fontId="7" fillId="6" borderId="2" xfId="1" applyFont="1" applyFill="1" applyBorder="1"/>
    <xf numFmtId="10" fontId="7" fillId="0" borderId="6" xfId="1" applyNumberFormat="1" applyFont="1" applyFill="1" applyBorder="1" applyAlignment="1">
      <alignment vertical="top" wrapText="1"/>
    </xf>
    <xf numFmtId="0" fontId="16" fillId="0" borderId="6" xfId="1" applyFont="1" applyFill="1" applyBorder="1" applyAlignment="1">
      <alignment horizontal="center" vertical="top" wrapText="1"/>
    </xf>
    <xf numFmtId="3" fontId="7" fillId="0" borderId="8" xfId="1" applyNumberFormat="1" applyFont="1" applyFill="1" applyBorder="1"/>
    <xf numFmtId="10" fontId="7" fillId="0" borderId="12" xfId="1" applyNumberFormat="1" applyFont="1" applyFill="1" applyBorder="1" applyAlignment="1">
      <alignment vertical="top" wrapText="1"/>
    </xf>
    <xf numFmtId="0" fontId="9" fillId="0" borderId="11" xfId="1" applyFont="1" applyFill="1" applyBorder="1"/>
    <xf numFmtId="10" fontId="9" fillId="0" borderId="13" xfId="1" applyNumberFormat="1" applyFont="1" applyFill="1" applyBorder="1" applyAlignment="1">
      <alignment vertical="top" wrapText="1"/>
    </xf>
    <xf numFmtId="3" fontId="9" fillId="0" borderId="14" xfId="1" applyNumberFormat="1" applyFont="1" applyFill="1" applyBorder="1"/>
    <xf numFmtId="3" fontId="0" fillId="0" borderId="0" xfId="0" applyNumberFormat="1" applyFill="1"/>
    <xf numFmtId="3" fontId="0" fillId="0" borderId="6" xfId="0" applyNumberFormat="1" applyFill="1" applyBorder="1"/>
    <xf numFmtId="3" fontId="0" fillId="0" borderId="5" xfId="0" applyNumberFormat="1" applyFill="1" applyBorder="1"/>
    <xf numFmtId="0" fontId="0" fillId="0" borderId="4" xfId="0" applyFill="1" applyBorder="1" applyAlignment="1">
      <alignment wrapText="1"/>
    </xf>
    <xf numFmtId="3" fontId="0" fillId="7" borderId="6" xfId="0" applyNumberFormat="1" applyFill="1" applyBorder="1"/>
    <xf numFmtId="3" fontId="0" fillId="0" borderId="6" xfId="0" applyNumberFormat="1" applyBorder="1"/>
    <xf numFmtId="3" fontId="0" fillId="0" borderId="5" xfId="0" applyNumberFormat="1" applyBorder="1"/>
    <xf numFmtId="0" fontId="0" fillId="0" borderId="4" xfId="0" applyBorder="1" applyAlignment="1">
      <alignment wrapText="1"/>
    </xf>
    <xf numFmtId="165" fontId="0" fillId="0" borderId="6" xfId="0" applyNumberFormat="1" applyBorder="1"/>
    <xf numFmtId="165" fontId="0" fillId="0" borderId="5" xfId="0" applyNumberFormat="1" applyFill="1" applyBorder="1"/>
    <xf numFmtId="165" fontId="0" fillId="0" borderId="5" xfId="0" applyNumberFormat="1" applyBorder="1"/>
    <xf numFmtId="0" fontId="0" fillId="0" borderId="6" xfId="0" applyBorder="1"/>
    <xf numFmtId="0" fontId="18" fillId="0" borderId="4" xfId="0" applyFont="1" applyBorder="1"/>
    <xf numFmtId="0" fontId="0" fillId="0" borderId="6" xfId="0" applyBorder="1" applyAlignment="1">
      <alignment wrapText="1"/>
    </xf>
    <xf numFmtId="3" fontId="0" fillId="0" borderId="5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4" xfId="0" applyBorder="1"/>
    <xf numFmtId="0" fontId="10" fillId="0" borderId="4" xfId="1" applyFont="1" applyFill="1" applyBorder="1" applyAlignment="1">
      <alignment horizontal="center" wrapText="1"/>
    </xf>
    <xf numFmtId="0" fontId="10" fillId="0" borderId="5" xfId="1" applyFont="1" applyFill="1" applyBorder="1" applyAlignment="1">
      <alignment horizontal="center" wrapText="1"/>
    </xf>
    <xf numFmtId="0" fontId="10" fillId="0" borderId="6" xfId="1" applyFont="1" applyFill="1" applyBorder="1" applyAlignment="1">
      <alignment horizontal="center" wrapText="1"/>
    </xf>
    <xf numFmtId="0" fontId="10" fillId="0" borderId="4" xfId="1" quotePrefix="1" applyFont="1" applyFill="1" applyBorder="1" applyAlignment="1">
      <alignment horizontal="center" wrapText="1"/>
    </xf>
  </cellXfs>
  <cellStyles count="16">
    <cellStyle name="Currency 2" xfId="3"/>
    <cellStyle name="Currency 2 2" xfId="10"/>
    <cellStyle name="Normal" xfId="0" builtinId="0"/>
    <cellStyle name="Normal 2" xfId="1"/>
    <cellStyle name="Normal 2 2" xfId="5"/>
    <cellStyle name="Normal 2 2 2" xfId="11"/>
    <cellStyle name="Normal 3" xfId="4"/>
    <cellStyle name="Normal 4" xfId="7"/>
    <cellStyle name="Normal 4 2" xfId="12"/>
    <cellStyle name="Normal 4 2 2" xfId="13"/>
    <cellStyle name="Normal 5" xfId="8"/>
    <cellStyle name="Normal 6" xfId="14"/>
    <cellStyle name="Normal 7" xfId="15"/>
    <cellStyle name="Percent" xfId="6" builtinId="5"/>
    <cellStyle name="Percent 2" xfId="2"/>
    <cellStyle name="Percent 2 2" xfId="9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00"/>
      <color rgb="FFFFC7CE"/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-Hr.Echev\Works%202016\&#1047;&#1080;&#1044;%20&#1085;&#1072;%20&#1047;&#1055;&#1060;\&#1086;&#1094;&#1077;&#1085;&#1082;&#1080;%20&#1085;&#1072;%20&#1086;&#1073;&#1097;&#1080;&#1085;&#1080;&#1090;&#1077;%20&#1079;&#1072;%20&#1089;&#1072;&#1081;&#1090;&#1072;\8.%20Q4-2016-Q4-2017\&#1054;&#1073;&#1097;&#1080;&#1085;&#1080;%20&#1089;%20&#1075;&#1080;&#1084;&#1085;&#1072;&#1079;&#1080;&#1080;%20&#1087;&#1088;&#1077;&#1084;&#1080;&#1085;&#1072;&#1083;&#1080;%20&#1086;&#1090;-&#1079;&#1072;%20&#1052;&#1054;&#1053;%20&#1086;&#1073;&#1097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-Hr.Echev\&#1054;&#1094;&#1077;&#1085;&#1082;&#1080;%20&#1085;&#1072;%20&#1086;&#1073;&#1097;&#1080;&#1085;&#1080;&#1090;&#1077;%20&#1079;&#1072;%20&#1089;&#1072;&#1081;&#1090;&#1072;\16.%20Q4-2018-Q4-2019\2.%20&#1088;&#1072;&#1073;&#1086;&#1090;&#1085;&#1080;%20&#1092;&#1072;&#1081;&#1083;&#1086;&#1074;&#1077;%20-%20&#1041;&#1045;&#1047;%20OLAP\&#1087;&#1088;&#1086;&#1077;&#1082;&#1090;-quarterly%20reports%20Q42018-Q42019-klasirane%20i%20za%20sa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сайта"/>
      <sheetName val="училища от МОН"/>
      <sheetName val="училища от общини към МОН"/>
      <sheetName val="училища МОН"/>
      <sheetName val="6304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-trimester"/>
      <sheetName val="current-trimester"/>
      <sheetName val="за сайта"/>
      <sheetName val="СЕС-код 42 и код 98"/>
      <sheetName val="общини фин. оздр."/>
      <sheetName val="общини фин. оздр. СЕС"/>
      <sheetName val="общ.с ВрБезлЗ спрямо 2016и2017"/>
      <sheetName val="сравнителен"/>
      <sheetName val="сравнителен (2)"/>
      <sheetName val="klasirane"/>
      <sheetName val="eff"/>
      <sheetName val="за трансфер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0"/>
  <sheetViews>
    <sheetView tabSelected="1" zoomScale="85" zoomScaleNormal="85" workbookViewId="0">
      <pane xSplit="2" ySplit="2" topLeftCell="C3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25.7109375" defaultRowHeight="12.75" x14ac:dyDescent="0.2"/>
  <cols>
    <col min="1" max="1" width="5" style="4" bestFit="1" customWidth="1"/>
    <col min="2" max="2" width="27" style="4" customWidth="1"/>
    <col min="3" max="17" width="19.42578125" style="4" customWidth="1"/>
    <col min="18" max="20" width="19.42578125" style="19" customWidth="1"/>
    <col min="21" max="23" width="19.42578125" style="20" customWidth="1"/>
    <col min="24" max="59" width="19.42578125" style="4" customWidth="1"/>
    <col min="60" max="16384" width="25.7109375" style="4"/>
  </cols>
  <sheetData>
    <row r="1" spans="1:59" s="14" customFormat="1" ht="88.5" customHeight="1" x14ac:dyDescent="0.2">
      <c r="A1" s="13" t="s">
        <v>302</v>
      </c>
      <c r="B1" s="22" t="s">
        <v>346</v>
      </c>
      <c r="C1" s="54" t="s">
        <v>13</v>
      </c>
      <c r="D1" s="54"/>
      <c r="E1" s="54"/>
      <c r="F1" s="54" t="s">
        <v>14</v>
      </c>
      <c r="G1" s="54"/>
      <c r="H1" s="54"/>
      <c r="I1" s="54" t="s">
        <v>15</v>
      </c>
      <c r="J1" s="54"/>
      <c r="K1" s="54"/>
      <c r="L1" s="42" t="s">
        <v>304</v>
      </c>
      <c r="M1" s="42"/>
      <c r="N1" s="42"/>
      <c r="O1" s="59" t="s">
        <v>303</v>
      </c>
      <c r="P1" s="42"/>
      <c r="Q1" s="42"/>
      <c r="R1" s="54" t="s">
        <v>1</v>
      </c>
      <c r="S1" s="54"/>
      <c r="T1" s="54"/>
      <c r="U1" s="42" t="s">
        <v>2</v>
      </c>
      <c r="V1" s="42"/>
      <c r="W1" s="42"/>
      <c r="X1" s="42" t="s">
        <v>3</v>
      </c>
      <c r="Y1" s="42"/>
      <c r="Z1" s="42"/>
      <c r="AA1" s="42" t="s">
        <v>17</v>
      </c>
      <c r="AB1" s="42"/>
      <c r="AC1" s="42"/>
      <c r="AD1" s="42" t="s">
        <v>8</v>
      </c>
      <c r="AE1" s="42"/>
      <c r="AF1" s="42"/>
      <c r="AG1" s="54" t="s">
        <v>12</v>
      </c>
      <c r="AH1" s="54"/>
      <c r="AI1" s="54"/>
      <c r="AJ1" s="54" t="s">
        <v>7</v>
      </c>
      <c r="AK1" s="54"/>
      <c r="AL1" s="54"/>
      <c r="AM1" s="54" t="s">
        <v>9</v>
      </c>
      <c r="AN1" s="54"/>
      <c r="AO1" s="54"/>
      <c r="AP1" s="54" t="s">
        <v>10</v>
      </c>
      <c r="AQ1" s="54"/>
      <c r="AR1" s="54"/>
      <c r="AS1" s="54" t="s">
        <v>11</v>
      </c>
      <c r="AT1" s="54"/>
      <c r="AU1" s="54"/>
      <c r="AV1" s="35" t="s">
        <v>340</v>
      </c>
      <c r="AW1" s="36" t="s">
        <v>307</v>
      </c>
      <c r="AX1" s="37" t="s">
        <v>313</v>
      </c>
      <c r="AY1" s="38" t="s">
        <v>341</v>
      </c>
      <c r="AZ1" s="39" t="s">
        <v>308</v>
      </c>
      <c r="BA1" s="40" t="s">
        <v>314</v>
      </c>
      <c r="BB1" s="35" t="s">
        <v>342</v>
      </c>
      <c r="BC1" s="36" t="s">
        <v>309</v>
      </c>
      <c r="BD1" s="37" t="s">
        <v>315</v>
      </c>
      <c r="BE1" s="34" t="s">
        <v>4</v>
      </c>
      <c r="BF1" s="34" t="s">
        <v>5</v>
      </c>
      <c r="BG1" s="41" t="s">
        <v>6</v>
      </c>
    </row>
    <row r="2" spans="1:59" s="17" customFormat="1" ht="32.25" thickBot="1" x14ac:dyDescent="0.3">
      <c r="A2" s="15"/>
      <c r="B2" s="27" t="s">
        <v>18</v>
      </c>
      <c r="C2" s="16" t="s">
        <v>305</v>
      </c>
      <c r="D2" s="16" t="s">
        <v>306</v>
      </c>
      <c r="E2" s="15" t="s">
        <v>311</v>
      </c>
      <c r="F2" s="16" t="s">
        <v>305</v>
      </c>
      <c r="G2" s="16" t="s">
        <v>306</v>
      </c>
      <c r="H2" s="15" t="s">
        <v>311</v>
      </c>
      <c r="I2" s="16" t="s">
        <v>305</v>
      </c>
      <c r="J2" s="16" t="s">
        <v>306</v>
      </c>
      <c r="K2" s="15" t="s">
        <v>311</v>
      </c>
      <c r="L2" s="16" t="s">
        <v>305</v>
      </c>
      <c r="M2" s="16" t="s">
        <v>306</v>
      </c>
      <c r="N2" s="15" t="s">
        <v>311</v>
      </c>
      <c r="O2" s="16" t="s">
        <v>305</v>
      </c>
      <c r="P2" s="16" t="s">
        <v>306</v>
      </c>
      <c r="Q2" s="15" t="s">
        <v>311</v>
      </c>
      <c r="R2" s="16" t="s">
        <v>305</v>
      </c>
      <c r="S2" s="16" t="s">
        <v>306</v>
      </c>
      <c r="T2" s="15" t="s">
        <v>311</v>
      </c>
      <c r="U2" s="16" t="s">
        <v>305</v>
      </c>
      <c r="V2" s="16" t="s">
        <v>306</v>
      </c>
      <c r="W2" s="15" t="s">
        <v>311</v>
      </c>
      <c r="X2" s="16" t="s">
        <v>305</v>
      </c>
      <c r="Y2" s="16" t="s">
        <v>306</v>
      </c>
      <c r="Z2" s="15" t="s">
        <v>311</v>
      </c>
      <c r="AA2" s="16" t="s">
        <v>305</v>
      </c>
      <c r="AB2" s="16" t="s">
        <v>306</v>
      </c>
      <c r="AC2" s="15" t="s">
        <v>311</v>
      </c>
      <c r="AD2" s="16" t="s">
        <v>305</v>
      </c>
      <c r="AE2" s="16" t="s">
        <v>306</v>
      </c>
      <c r="AF2" s="15" t="s">
        <v>311</v>
      </c>
      <c r="AG2" s="16" t="s">
        <v>305</v>
      </c>
      <c r="AH2" s="16" t="s">
        <v>306</v>
      </c>
      <c r="AI2" s="15" t="s">
        <v>311</v>
      </c>
      <c r="AJ2" s="16" t="s">
        <v>305</v>
      </c>
      <c r="AK2" s="16" t="s">
        <v>306</v>
      </c>
      <c r="AL2" s="15" t="s">
        <v>311</v>
      </c>
      <c r="AM2" s="16" t="s">
        <v>305</v>
      </c>
      <c r="AN2" s="16" t="s">
        <v>306</v>
      </c>
      <c r="AO2" s="15" t="s">
        <v>311</v>
      </c>
      <c r="AP2" s="16" t="s">
        <v>305</v>
      </c>
      <c r="AQ2" s="16" t="s">
        <v>306</v>
      </c>
      <c r="AR2" s="15" t="s">
        <v>311</v>
      </c>
      <c r="AS2" s="16" t="s">
        <v>305</v>
      </c>
      <c r="AT2" s="16" t="s">
        <v>306</v>
      </c>
      <c r="AU2" s="15" t="s">
        <v>311</v>
      </c>
      <c r="AV2" s="16" t="s">
        <v>305</v>
      </c>
      <c r="AW2" s="16" t="s">
        <v>306</v>
      </c>
      <c r="AX2" s="15" t="s">
        <v>311</v>
      </c>
      <c r="AY2" s="16" t="s">
        <v>305</v>
      </c>
      <c r="AZ2" s="16" t="s">
        <v>306</v>
      </c>
      <c r="BA2" s="15" t="s">
        <v>311</v>
      </c>
      <c r="BB2" s="16" t="s">
        <v>305</v>
      </c>
      <c r="BC2" s="16" t="s">
        <v>306</v>
      </c>
      <c r="BD2" s="15" t="s">
        <v>311</v>
      </c>
      <c r="BE2" s="16" t="s">
        <v>306</v>
      </c>
      <c r="BF2" s="16" t="s">
        <v>306</v>
      </c>
      <c r="BG2" s="16" t="s">
        <v>306</v>
      </c>
    </row>
    <row r="3" spans="1:59" x14ac:dyDescent="0.2">
      <c r="A3" s="1">
        <v>5101</v>
      </c>
      <c r="B3" s="30" t="s">
        <v>32</v>
      </c>
      <c r="C3" s="18">
        <v>0.584563413093803</v>
      </c>
      <c r="D3" s="18">
        <v>0.54610532059876293</v>
      </c>
      <c r="E3" s="18">
        <v>0.525767303801981</v>
      </c>
      <c r="F3" s="18">
        <v>1.3150789977657198</v>
      </c>
      <c r="G3" s="18">
        <v>1.1225692728728836</v>
      </c>
      <c r="H3" s="18">
        <v>1.5392269975574508</v>
      </c>
      <c r="I3" s="18">
        <v>0.1833452718950532</v>
      </c>
      <c r="J3" s="18">
        <v>-4.7550920115173624E-2</v>
      </c>
      <c r="K3" s="18">
        <v>0.23003050527390548</v>
      </c>
      <c r="L3" s="18">
        <v>0.59836488920801678</v>
      </c>
      <c r="M3" s="18">
        <v>0.5112195949995002</v>
      </c>
      <c r="N3" s="18">
        <v>0.50191178680988735</v>
      </c>
      <c r="O3" s="18">
        <v>0</v>
      </c>
      <c r="P3" s="18">
        <v>0</v>
      </c>
      <c r="Q3" s="18">
        <v>0</v>
      </c>
      <c r="R3" s="3">
        <v>99.434108527131784</v>
      </c>
      <c r="S3" s="3">
        <v>97.916030534351151</v>
      </c>
      <c r="T3" s="3">
        <v>99.15384615384616</v>
      </c>
      <c r="U3" s="18">
        <v>0.41599489508153936</v>
      </c>
      <c r="V3" s="18">
        <v>0.47400650816907502</v>
      </c>
      <c r="W3" s="18">
        <v>0.4890639018319683</v>
      </c>
      <c r="X3" s="18">
        <v>4.6598084992026327E-2</v>
      </c>
      <c r="Y3" s="18">
        <v>0.1255930109473887</v>
      </c>
      <c r="Z3" s="18">
        <v>3.1311801194300541E-2</v>
      </c>
      <c r="AA3" s="2">
        <v>3296114</v>
      </c>
      <c r="AB3" s="2">
        <v>11052441</v>
      </c>
      <c r="AC3" s="2">
        <v>2895012</v>
      </c>
      <c r="AD3" s="2">
        <v>4521130</v>
      </c>
      <c r="AE3" s="2">
        <v>21143581</v>
      </c>
      <c r="AF3" s="2">
        <v>4146360</v>
      </c>
      <c r="AG3" s="2">
        <v>1033809</v>
      </c>
      <c r="AH3" s="2">
        <v>-962367</v>
      </c>
      <c r="AI3" s="2">
        <v>1266608</v>
      </c>
      <c r="AJ3" s="2">
        <v>7030000</v>
      </c>
      <c r="AK3" s="2">
        <v>6167800</v>
      </c>
      <c r="AL3" s="2">
        <v>5880400</v>
      </c>
      <c r="AM3" s="2">
        <v>0</v>
      </c>
      <c r="AN3" s="2">
        <v>0</v>
      </c>
      <c r="AO3" s="2">
        <v>0</v>
      </c>
      <c r="AP3" s="2">
        <v>180225.66999999978</v>
      </c>
      <c r="AQ3" s="2">
        <v>413006.21999999793</v>
      </c>
      <c r="AR3" s="2">
        <v>81717.929999999906</v>
      </c>
      <c r="AS3" s="2">
        <v>5143649.4700000007</v>
      </c>
      <c r="AT3" s="2">
        <v>13259372.449999999</v>
      </c>
      <c r="AU3" s="2">
        <v>13087950.159999998</v>
      </c>
      <c r="AV3" s="24">
        <v>0</v>
      </c>
      <c r="AW3" s="24">
        <v>0</v>
      </c>
      <c r="AX3" s="24">
        <v>0</v>
      </c>
      <c r="AY3" s="24">
        <v>6.9905980151701436E-3</v>
      </c>
      <c r="AZ3" s="24">
        <v>2.0932869147615149E-2</v>
      </c>
      <c r="BA3" s="24">
        <v>3.3637929232516674E-3</v>
      </c>
      <c r="BB3" s="24">
        <v>0.19951201055716986</v>
      </c>
      <c r="BC3" s="24">
        <v>0.67204002030609777</v>
      </c>
      <c r="BD3" s="24">
        <v>0.53874534178825351</v>
      </c>
      <c r="BE3" s="24">
        <v>0.78444999999999998</v>
      </c>
      <c r="BF3" s="24">
        <v>0.78149999999999997</v>
      </c>
      <c r="BG3" s="24">
        <v>0.78297499999999998</v>
      </c>
    </row>
    <row r="4" spans="1:59" x14ac:dyDescent="0.2">
      <c r="A4" s="5">
        <v>5102</v>
      </c>
      <c r="B4" s="30" t="s">
        <v>33</v>
      </c>
      <c r="C4" s="18">
        <v>8.0719736096351941E-2</v>
      </c>
      <c r="D4" s="18">
        <v>9.8983391812285756E-2</v>
      </c>
      <c r="E4" s="18">
        <v>5.8484137480572844E-2</v>
      </c>
      <c r="F4" s="18">
        <v>0.18300168776075201</v>
      </c>
      <c r="G4" s="18">
        <v>0.21936602832909066</v>
      </c>
      <c r="H4" s="18">
        <v>0.33397135876743311</v>
      </c>
      <c r="I4" s="18">
        <v>8.201641009195583E-2</v>
      </c>
      <c r="J4" s="18">
        <v>-3.8137605904828377E-2</v>
      </c>
      <c r="K4" s="18">
        <v>0.18228190380012885</v>
      </c>
      <c r="L4" s="18">
        <v>5.2458986577425336E-2</v>
      </c>
      <c r="M4" s="18">
        <v>3.8295894789875086E-2</v>
      </c>
      <c r="N4" s="18">
        <v>3.5119356000118979E-2</v>
      </c>
      <c r="O4" s="18">
        <v>0</v>
      </c>
      <c r="P4" s="18">
        <v>0</v>
      </c>
      <c r="Q4" s="18">
        <v>0</v>
      </c>
      <c r="R4" s="3">
        <v>258.77777777777777</v>
      </c>
      <c r="S4" s="3">
        <v>258.77777777777777</v>
      </c>
      <c r="T4" s="3">
        <v>191.64583333333334</v>
      </c>
      <c r="U4" s="18">
        <v>0.49388807109120303</v>
      </c>
      <c r="V4" s="18">
        <v>0.53486670442590023</v>
      </c>
      <c r="W4" s="18">
        <v>0.73746177880961195</v>
      </c>
      <c r="X4" s="18">
        <v>0.23860815851026362</v>
      </c>
      <c r="Y4" s="18">
        <v>0.17063434391588159</v>
      </c>
      <c r="Z4" s="18">
        <v>1.1835920788891958E-2</v>
      </c>
      <c r="AA4" s="2">
        <v>260771</v>
      </c>
      <c r="AB4" s="2">
        <v>1038402</v>
      </c>
      <c r="AC4" s="2">
        <v>176750</v>
      </c>
      <c r="AD4" s="2">
        <v>2768275</v>
      </c>
      <c r="AE4" s="2">
        <v>10706432</v>
      </c>
      <c r="AF4" s="2">
        <v>2124803</v>
      </c>
      <c r="AG4" s="2">
        <v>264960</v>
      </c>
      <c r="AH4" s="2">
        <v>-400089</v>
      </c>
      <c r="AI4" s="2">
        <v>550890</v>
      </c>
      <c r="AJ4" s="2">
        <v>115372</v>
      </c>
      <c r="AK4" s="2">
        <v>88174</v>
      </c>
      <c r="AL4" s="2">
        <v>79108</v>
      </c>
      <c r="AM4" s="2">
        <v>0</v>
      </c>
      <c r="AN4" s="2">
        <v>0</v>
      </c>
      <c r="AO4" s="2">
        <v>0</v>
      </c>
      <c r="AP4" s="2">
        <v>269413.1999999999</v>
      </c>
      <c r="AQ4" s="2">
        <v>112900.85000000056</v>
      </c>
      <c r="AR4" s="2">
        <v>57883.230000000047</v>
      </c>
      <c r="AS4" s="2">
        <v>2037140.1900000002</v>
      </c>
      <c r="AT4" s="2">
        <v>1687537.1700000004</v>
      </c>
      <c r="AU4" s="2">
        <v>1510244.77</v>
      </c>
      <c r="AV4" s="24">
        <v>0</v>
      </c>
      <c r="AW4" s="24">
        <v>0</v>
      </c>
      <c r="AX4" s="24">
        <v>0</v>
      </c>
      <c r="AY4" s="24">
        <v>2.427836895202877E-2</v>
      </c>
      <c r="AZ4" s="24">
        <v>1.2707386875563042E-2</v>
      </c>
      <c r="BA4" s="24">
        <v>5.0311495787342744E-3</v>
      </c>
      <c r="BB4" s="24">
        <v>0.18357838866034037</v>
      </c>
      <c r="BC4" s="24">
        <v>0.18993823063407136</v>
      </c>
      <c r="BD4" s="24">
        <v>0.13126888976947443</v>
      </c>
      <c r="BE4" s="24">
        <v>0.65168999999999999</v>
      </c>
      <c r="BF4" s="24">
        <v>0.73738000000000004</v>
      </c>
      <c r="BG4" s="24">
        <v>0.69453500000000001</v>
      </c>
    </row>
    <row r="5" spans="1:59" x14ac:dyDescent="0.2">
      <c r="A5" s="5">
        <v>5103</v>
      </c>
      <c r="B5" s="30" t="s">
        <v>34</v>
      </c>
      <c r="C5" s="18">
        <v>0.31578841448939093</v>
      </c>
      <c r="D5" s="18">
        <v>0.29694893079330842</v>
      </c>
      <c r="E5" s="18">
        <v>0.3014825941517999</v>
      </c>
      <c r="F5" s="18">
        <v>0.90137635935584148</v>
      </c>
      <c r="G5" s="18">
        <v>0.60436550115708021</v>
      </c>
      <c r="H5" s="18">
        <v>1.1207043094511513</v>
      </c>
      <c r="I5" s="18">
        <v>8.8362429692565622E-2</v>
      </c>
      <c r="J5" s="18">
        <v>-4.397585839420546E-2</v>
      </c>
      <c r="K5" s="18">
        <v>7.5885102079459671E-2</v>
      </c>
      <c r="L5" s="18">
        <v>0.18514357880806731</v>
      </c>
      <c r="M5" s="18">
        <v>0.34376321213201455</v>
      </c>
      <c r="N5" s="18">
        <v>0.39430748040008229</v>
      </c>
      <c r="O5" s="18">
        <v>0</v>
      </c>
      <c r="P5" s="18">
        <v>0.14682727853957389</v>
      </c>
      <c r="Q5" s="18">
        <v>0.13090807677867428</v>
      </c>
      <c r="R5" s="3">
        <v>453.78915662650604</v>
      </c>
      <c r="S5" s="3">
        <v>453.78915662650604</v>
      </c>
      <c r="T5" s="3">
        <v>450.75301204819277</v>
      </c>
      <c r="U5" s="18">
        <v>0.57747427166209309</v>
      </c>
      <c r="V5" s="18">
        <v>0.51066402252054965</v>
      </c>
      <c r="W5" s="18">
        <v>0.67014033317521637</v>
      </c>
      <c r="X5" s="18">
        <v>3.2369299031588888E-2</v>
      </c>
      <c r="Y5" s="18">
        <v>0.1643574289079516</v>
      </c>
      <c r="Z5" s="18">
        <v>6.5100044467398796E-2</v>
      </c>
      <c r="AA5" s="2">
        <v>6088334</v>
      </c>
      <c r="AB5" s="2">
        <v>23153637</v>
      </c>
      <c r="AC5" s="2">
        <v>5762090</v>
      </c>
      <c r="AD5" s="2">
        <v>16998669</v>
      </c>
      <c r="AE5" s="2">
        <v>82458378</v>
      </c>
      <c r="AF5" s="2">
        <v>16713368</v>
      </c>
      <c r="AG5" s="2">
        <v>1703609</v>
      </c>
      <c r="AH5" s="2">
        <v>-3428876</v>
      </c>
      <c r="AI5" s="2">
        <v>1450355</v>
      </c>
      <c r="AJ5" s="2">
        <v>4814940</v>
      </c>
      <c r="AK5" s="2">
        <v>9041517</v>
      </c>
      <c r="AL5" s="2">
        <v>8983710</v>
      </c>
      <c r="AM5" s="2">
        <v>0</v>
      </c>
      <c r="AN5" s="2">
        <v>3861790</v>
      </c>
      <c r="AO5" s="2">
        <v>2982546</v>
      </c>
      <c r="AP5" s="2">
        <v>5683099.6299999999</v>
      </c>
      <c r="AQ5" s="2">
        <v>5968263.6299999962</v>
      </c>
      <c r="AR5" s="2">
        <v>5550094.9700000007</v>
      </c>
      <c r="AS5" s="2">
        <v>34288800.640000001</v>
      </c>
      <c r="AT5" s="2">
        <v>23837613.960000001</v>
      </c>
      <c r="AU5" s="2">
        <v>22771065.280000001</v>
      </c>
      <c r="AV5" s="24">
        <v>0</v>
      </c>
      <c r="AW5" s="24">
        <v>4.6833203534515318E-2</v>
      </c>
      <c r="AX5" s="24">
        <v>4.0369922745003041E-2</v>
      </c>
      <c r="AY5" s="24">
        <v>7.2547405860412792E-2</v>
      </c>
      <c r="AZ5" s="24">
        <v>8.9383158099361829E-2</v>
      </c>
      <c r="BA5" s="24">
        <v>7.5122698917746783E-2</v>
      </c>
      <c r="BB5" s="24">
        <v>0.43771246299563144</v>
      </c>
      <c r="BC5" s="24">
        <v>0.35700186007001772</v>
      </c>
      <c r="BD5" s="24">
        <v>0.30821524502053654</v>
      </c>
      <c r="BE5" s="24">
        <v>0.81803000000000003</v>
      </c>
      <c r="BF5" s="24">
        <v>0.65593000000000001</v>
      </c>
      <c r="BG5" s="24">
        <v>0.73697999999999997</v>
      </c>
    </row>
    <row r="6" spans="1:59" x14ac:dyDescent="0.2">
      <c r="A6" s="5">
        <v>5104</v>
      </c>
      <c r="B6" s="30" t="s">
        <v>35</v>
      </c>
      <c r="C6" s="18">
        <v>0.22973075647857502</v>
      </c>
      <c r="D6" s="18">
        <v>0.19393983860207117</v>
      </c>
      <c r="E6" s="18">
        <v>0.17937755287538831</v>
      </c>
      <c r="F6" s="18">
        <v>0.61684136852149662</v>
      </c>
      <c r="G6" s="18">
        <v>0.53611850176600939</v>
      </c>
      <c r="H6" s="18">
        <v>0.6103378225352325</v>
      </c>
      <c r="I6" s="18">
        <v>-9.7672520396772142E-2</v>
      </c>
      <c r="J6" s="18">
        <v>-7.8919090305357292E-3</v>
      </c>
      <c r="K6" s="18">
        <v>0.25904837975363698</v>
      </c>
      <c r="L6" s="18">
        <v>0.44778212901739006</v>
      </c>
      <c r="M6" s="18">
        <v>0.44088052094197133</v>
      </c>
      <c r="N6" s="18">
        <v>0.38136269488214281</v>
      </c>
      <c r="O6" s="18">
        <v>7.624421990282465E-2</v>
      </c>
      <c r="P6" s="18">
        <v>0.12236599516938354</v>
      </c>
      <c r="Q6" s="18">
        <v>0.12184196327860067</v>
      </c>
      <c r="R6" s="3">
        <v>281.68867924528303</v>
      </c>
      <c r="S6" s="3">
        <v>281.68867924528303</v>
      </c>
      <c r="T6" s="3">
        <v>279.78301886792451</v>
      </c>
      <c r="U6" s="18">
        <v>0.54927506124839409</v>
      </c>
      <c r="V6" s="18">
        <v>0.58921046152683088</v>
      </c>
      <c r="W6" s="18">
        <v>0.62088353112669137</v>
      </c>
      <c r="X6" s="18">
        <v>0.11041907495249864</v>
      </c>
      <c r="Y6" s="18">
        <v>0.11727966683284305</v>
      </c>
      <c r="Z6" s="18">
        <v>0.11834525589476669</v>
      </c>
      <c r="AA6" s="2">
        <v>1986500</v>
      </c>
      <c r="AB6" s="2">
        <v>6100820</v>
      </c>
      <c r="AC6" s="2">
        <v>1784026</v>
      </c>
      <c r="AD6" s="2">
        <v>7827144</v>
      </c>
      <c r="AE6" s="2">
        <v>31958012</v>
      </c>
      <c r="AF6" s="2">
        <v>8005830</v>
      </c>
      <c r="AG6" s="2">
        <v>-844582</v>
      </c>
      <c r="AH6" s="2">
        <v>-248258</v>
      </c>
      <c r="AI6" s="2">
        <v>2576404</v>
      </c>
      <c r="AJ6" s="2">
        <v>3911346</v>
      </c>
      <c r="AK6" s="2">
        <v>3879436</v>
      </c>
      <c r="AL6" s="2">
        <v>3370154</v>
      </c>
      <c r="AM6" s="2">
        <v>665988</v>
      </c>
      <c r="AN6" s="2">
        <v>1076734</v>
      </c>
      <c r="AO6" s="2">
        <v>1076734</v>
      </c>
      <c r="AP6" s="2">
        <v>2053744.7000000002</v>
      </c>
      <c r="AQ6" s="2">
        <v>2565019.850000001</v>
      </c>
      <c r="AR6" s="2">
        <v>2450647.12</v>
      </c>
      <c r="AS6" s="2">
        <v>5576871.6900000004</v>
      </c>
      <c r="AT6" s="2">
        <v>8323771.2700000005</v>
      </c>
      <c r="AU6" s="2">
        <v>8306512.3200000003</v>
      </c>
      <c r="AV6" s="24">
        <v>2.0997939705568267E-2</v>
      </c>
      <c r="AW6" s="24">
        <v>3.3692145806816773E-2</v>
      </c>
      <c r="AX6" s="24">
        <v>3.2511599196786249E-2</v>
      </c>
      <c r="AY6" s="24">
        <v>6.4752529146516746E-2</v>
      </c>
      <c r="AZ6" s="24">
        <v>9.560816216778148E-2</v>
      </c>
      <c r="BA6" s="24">
        <v>7.3996415956214395E-2</v>
      </c>
      <c r="BB6" s="24">
        <v>0.17583322145791008</v>
      </c>
      <c r="BC6" s="24">
        <v>0.31025899212034563</v>
      </c>
      <c r="BD6" s="24">
        <v>0.25081217763255093</v>
      </c>
      <c r="BE6" s="24">
        <v>0.81293000000000004</v>
      </c>
      <c r="BF6" s="24">
        <v>0.69786000000000004</v>
      </c>
      <c r="BG6" s="24">
        <v>0.75539500000000004</v>
      </c>
    </row>
    <row r="7" spans="1:59" x14ac:dyDescent="0.2">
      <c r="A7" s="5">
        <v>5105</v>
      </c>
      <c r="B7" s="30" t="s">
        <v>36</v>
      </c>
      <c r="C7" s="18">
        <v>0.10600482313262183</v>
      </c>
      <c r="D7" s="18">
        <v>0.12735132502785917</v>
      </c>
      <c r="E7" s="18">
        <v>0.10067308848445712</v>
      </c>
      <c r="F7" s="18">
        <v>0.850555724288517</v>
      </c>
      <c r="G7" s="18">
        <v>0.49912935533200575</v>
      </c>
      <c r="H7" s="18">
        <v>0.79675181414635443</v>
      </c>
      <c r="I7" s="18">
        <v>0.41123510098833554</v>
      </c>
      <c r="J7" s="18">
        <v>2.9853973621530569E-2</v>
      </c>
      <c r="K7" s="18">
        <v>0.39476893748478831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3">
        <v>301.89795918367349</v>
      </c>
      <c r="S7" s="3">
        <v>301.89795918367349</v>
      </c>
      <c r="T7" s="3">
        <v>266.36363636363637</v>
      </c>
      <c r="U7" s="18">
        <v>0.65598128018346091</v>
      </c>
      <c r="V7" s="18">
        <v>0.62785350015758035</v>
      </c>
      <c r="W7" s="18">
        <v>0.69660212583631842</v>
      </c>
      <c r="X7" s="18">
        <v>8.988953217572539E-3</v>
      </c>
      <c r="Y7" s="18">
        <v>0.1258232426580905</v>
      </c>
      <c r="Z7" s="18">
        <v>3.9677271950303322E-2</v>
      </c>
      <c r="AA7" s="2">
        <v>414469</v>
      </c>
      <c r="AB7" s="2">
        <v>1864043</v>
      </c>
      <c r="AC7" s="2">
        <v>449619</v>
      </c>
      <c r="AD7" s="2">
        <v>2161987</v>
      </c>
      <c r="AE7" s="2">
        <v>14491019</v>
      </c>
      <c r="AF7" s="2">
        <v>2650157</v>
      </c>
      <c r="AG7" s="2">
        <v>1607891</v>
      </c>
      <c r="AH7" s="2">
        <v>436973</v>
      </c>
      <c r="AI7" s="2">
        <v>1763089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487541.5</v>
      </c>
      <c r="AQ7" s="2">
        <v>505881.11000000016</v>
      </c>
      <c r="AR7" s="2">
        <v>494528.52</v>
      </c>
      <c r="AS7" s="2">
        <v>408632.30999999994</v>
      </c>
      <c r="AT7" s="2">
        <v>2204568.0700000003</v>
      </c>
      <c r="AU7" s="2">
        <v>4546367.0599999996</v>
      </c>
      <c r="AV7" s="24">
        <v>0</v>
      </c>
      <c r="AW7" s="24">
        <v>0</v>
      </c>
      <c r="AX7" s="24">
        <v>0</v>
      </c>
      <c r="AY7" s="24">
        <v>2.9152168061008291E-2</v>
      </c>
      <c r="AZ7" s="24">
        <v>4.2935097345113228E-2</v>
      </c>
      <c r="BA7" s="24">
        <v>2.6446611461947475E-2</v>
      </c>
      <c r="BB7" s="24">
        <v>2.4433853889931498E-2</v>
      </c>
      <c r="BC7" s="24">
        <v>0.18710590851945111</v>
      </c>
      <c r="BD7" s="24">
        <v>0.2431325966785827</v>
      </c>
      <c r="BE7" s="24">
        <v>0.74204000000000003</v>
      </c>
      <c r="BF7" s="24">
        <v>0.73050000000000004</v>
      </c>
      <c r="BG7" s="24">
        <v>0.73626999999999998</v>
      </c>
    </row>
    <row r="8" spans="1:59" x14ac:dyDescent="0.2">
      <c r="A8" s="5">
        <v>5106</v>
      </c>
      <c r="B8" s="30" t="s">
        <v>37</v>
      </c>
      <c r="C8" s="18">
        <v>0.33439124402012965</v>
      </c>
      <c r="D8" s="18">
        <v>0.13519332410279897</v>
      </c>
      <c r="E8" s="18">
        <v>0.24088441251665565</v>
      </c>
      <c r="F8" s="18">
        <v>0.66004243108015304</v>
      </c>
      <c r="G8" s="18">
        <v>0.54018177031272818</v>
      </c>
      <c r="H8" s="18">
        <v>0.26644734028056993</v>
      </c>
      <c r="I8" s="18">
        <v>-9.3247665003002883E-2</v>
      </c>
      <c r="J8" s="18">
        <v>0.27536255809120114</v>
      </c>
      <c r="K8" s="18">
        <v>-0.71114177691255531</v>
      </c>
      <c r="L8" s="18">
        <v>0</v>
      </c>
      <c r="M8" s="18">
        <v>0</v>
      </c>
      <c r="N8" s="18">
        <v>0</v>
      </c>
      <c r="O8" s="18">
        <v>0.41489889412559144</v>
      </c>
      <c r="P8" s="18">
        <v>0.38155548934196853</v>
      </c>
      <c r="Q8" s="18">
        <v>0.39112977503036672</v>
      </c>
      <c r="R8" s="3">
        <v>168.62295081967213</v>
      </c>
      <c r="S8" s="3">
        <v>197.80769230769232</v>
      </c>
      <c r="T8" s="3">
        <v>174.93548387096774</v>
      </c>
      <c r="U8" s="18">
        <v>0.50032726277799211</v>
      </c>
      <c r="V8" s="18">
        <v>0.63517133382676505</v>
      </c>
      <c r="W8" s="18">
        <v>0.4402553266584936</v>
      </c>
      <c r="X8" s="18">
        <v>9.1154043604743912E-2</v>
      </c>
      <c r="Y8" s="18">
        <v>9.039416260740607E-2</v>
      </c>
      <c r="Z8" s="18">
        <v>0.32883768748754982</v>
      </c>
      <c r="AA8" s="2">
        <v>322935</v>
      </c>
      <c r="AB8" s="2">
        <v>958162</v>
      </c>
      <c r="AC8" s="2">
        <v>218024</v>
      </c>
      <c r="AD8" s="2">
        <v>1034337</v>
      </c>
      <c r="AE8" s="2">
        <v>5136814</v>
      </c>
      <c r="AF8" s="2">
        <v>1495966</v>
      </c>
      <c r="AG8" s="2">
        <v>-90053</v>
      </c>
      <c r="AH8" s="2">
        <v>1951590</v>
      </c>
      <c r="AI8" s="2">
        <v>-643653</v>
      </c>
      <c r="AJ8" s="2">
        <v>0</v>
      </c>
      <c r="AK8" s="2">
        <v>0</v>
      </c>
      <c r="AL8" s="2">
        <v>0</v>
      </c>
      <c r="AM8" s="2">
        <v>717639</v>
      </c>
      <c r="AN8" s="2">
        <v>692780</v>
      </c>
      <c r="AO8" s="2">
        <v>711309</v>
      </c>
      <c r="AP8" s="2">
        <v>882800.60999999987</v>
      </c>
      <c r="AQ8" s="2">
        <v>910036.59000000008</v>
      </c>
      <c r="AR8" s="2">
        <v>2417924.4300000002</v>
      </c>
      <c r="AS8" s="2">
        <v>674087.72000000009</v>
      </c>
      <c r="AT8" s="2">
        <v>742781.39999999991</v>
      </c>
      <c r="AU8" s="2">
        <v>2192957.91</v>
      </c>
      <c r="AV8" s="24">
        <v>0.1480929121086616</v>
      </c>
      <c r="AW8" s="24">
        <v>0.13486569690862857</v>
      </c>
      <c r="AX8" s="24">
        <v>9.6628741531507453E-2</v>
      </c>
      <c r="AY8" s="24">
        <v>0.18217587553937681</v>
      </c>
      <c r="AZ8" s="24">
        <v>0.20967357901173528</v>
      </c>
      <c r="BA8" s="24">
        <v>0.32846624292563081</v>
      </c>
      <c r="BB8" s="24">
        <v>0.13910561364625962</v>
      </c>
      <c r="BC8" s="24">
        <v>0.17113777212117076</v>
      </c>
      <c r="BD8" s="24">
        <v>0.29790535909831706</v>
      </c>
      <c r="BE8" s="24">
        <v>0.77727000000000002</v>
      </c>
      <c r="BF8" s="24">
        <v>0.68223</v>
      </c>
      <c r="BG8" s="24">
        <v>0.72975000000000001</v>
      </c>
    </row>
    <row r="9" spans="1:59" x14ac:dyDescent="0.2">
      <c r="A9" s="5">
        <v>5107</v>
      </c>
      <c r="B9" s="30" t="s">
        <v>38</v>
      </c>
      <c r="C9" s="18">
        <v>0.25019358067804798</v>
      </c>
      <c r="D9" s="18">
        <v>0.24670138500325053</v>
      </c>
      <c r="E9" s="18">
        <v>0.19933232901043033</v>
      </c>
      <c r="F9" s="18">
        <v>0.5717783903791771</v>
      </c>
      <c r="G9" s="18">
        <v>0.65203462785473065</v>
      </c>
      <c r="H9" s="18">
        <v>0.6587823212566486</v>
      </c>
      <c r="I9" s="18">
        <v>-2.6612863699337987E-2</v>
      </c>
      <c r="J9" s="18">
        <v>-1.5943790669083358E-2</v>
      </c>
      <c r="K9" s="18">
        <v>1.2410600498587814E-2</v>
      </c>
      <c r="L9" s="18">
        <v>0.18170712439441958</v>
      </c>
      <c r="M9" s="18">
        <v>0.33440638626589597</v>
      </c>
      <c r="N9" s="18">
        <v>0.41015434213149471</v>
      </c>
      <c r="O9" s="18">
        <v>0.12095854714557558</v>
      </c>
      <c r="P9" s="18">
        <v>9.8626790379957627E-2</v>
      </c>
      <c r="Q9" s="18">
        <v>7.0184423555919404E-2</v>
      </c>
      <c r="R9" s="3">
        <v>301.09422492401217</v>
      </c>
      <c r="S9" s="3">
        <v>331.30434782608694</v>
      </c>
      <c r="T9" s="3">
        <v>336.7147766323024</v>
      </c>
      <c r="U9" s="18">
        <v>0.52150119860403898</v>
      </c>
      <c r="V9" s="18">
        <v>0.56559853094800916</v>
      </c>
      <c r="W9" s="18">
        <v>0.63113664096286981</v>
      </c>
      <c r="X9" s="18">
        <v>0.16734401713251454</v>
      </c>
      <c r="Y9" s="18">
        <v>0.13493469333884037</v>
      </c>
      <c r="Z9" s="18">
        <v>4.5761115529056116E-2</v>
      </c>
      <c r="AA9" s="2">
        <v>2506386</v>
      </c>
      <c r="AB9" s="2">
        <v>10791192</v>
      </c>
      <c r="AC9" s="2">
        <v>2439382</v>
      </c>
      <c r="AD9" s="2">
        <v>10268195</v>
      </c>
      <c r="AE9" s="2">
        <v>42399044</v>
      </c>
      <c r="AF9" s="2">
        <v>10258666</v>
      </c>
      <c r="AG9" s="2">
        <v>-266602</v>
      </c>
      <c r="AH9" s="2">
        <v>-697412</v>
      </c>
      <c r="AI9" s="2">
        <v>151878</v>
      </c>
      <c r="AJ9" s="2">
        <v>2381795</v>
      </c>
      <c r="AK9" s="2">
        <v>4396931</v>
      </c>
      <c r="AL9" s="2">
        <v>5894326</v>
      </c>
      <c r="AM9" s="2">
        <v>1585510</v>
      </c>
      <c r="AN9" s="2">
        <v>1296791</v>
      </c>
      <c r="AO9" s="2">
        <v>1008620</v>
      </c>
      <c r="AP9" s="2">
        <v>396158.94999999925</v>
      </c>
      <c r="AQ9" s="2">
        <v>479059.1800000004</v>
      </c>
      <c r="AR9" s="2">
        <v>3291.9000000000087</v>
      </c>
      <c r="AS9" s="2">
        <v>3857955.34</v>
      </c>
      <c r="AT9" s="2">
        <v>5050196.3900000006</v>
      </c>
      <c r="AU9" s="2">
        <v>4519186.04</v>
      </c>
      <c r="AV9" s="24">
        <v>3.851269781507706E-2</v>
      </c>
      <c r="AW9" s="24">
        <v>3.0585383010050888E-2</v>
      </c>
      <c r="AX9" s="24">
        <v>2.1614837659629675E-2</v>
      </c>
      <c r="AY9" s="24">
        <v>9.6228657833051789E-3</v>
      </c>
      <c r="AZ9" s="24">
        <v>1.3533316349565725E-2</v>
      </c>
      <c r="BA9" s="24">
        <v>7.0545779472680611E-5</v>
      </c>
      <c r="BB9" s="24">
        <v>9.3711340952427211E-2</v>
      </c>
      <c r="BC9" s="24">
        <v>0.14266693600006736</v>
      </c>
      <c r="BD9" s="24">
        <v>9.6846654446932148E-2</v>
      </c>
      <c r="BE9" s="24">
        <v>0.75309999999999999</v>
      </c>
      <c r="BF9" s="24">
        <v>0.49814999999999998</v>
      </c>
      <c r="BG9" s="24">
        <v>0.62562499999999999</v>
      </c>
    </row>
    <row r="10" spans="1:59" x14ac:dyDescent="0.2">
      <c r="A10" s="5">
        <v>5108</v>
      </c>
      <c r="B10" s="30" t="s">
        <v>39</v>
      </c>
      <c r="C10" s="18">
        <v>0.29173968159430191</v>
      </c>
      <c r="D10" s="18">
        <v>0.25857680799603355</v>
      </c>
      <c r="E10" s="18">
        <v>0.25694547039529569</v>
      </c>
      <c r="F10" s="18">
        <v>0.90409393551308626</v>
      </c>
      <c r="G10" s="18">
        <v>0.62113271148985216</v>
      </c>
      <c r="H10" s="18">
        <v>0.7327469241873602</v>
      </c>
      <c r="I10" s="18">
        <v>0.21873932296835302</v>
      </c>
      <c r="J10" s="18">
        <v>-6.0893124943594341E-2</v>
      </c>
      <c r="K10" s="18">
        <v>0.24306086881321609</v>
      </c>
      <c r="L10" s="18">
        <v>0.25493324678773216</v>
      </c>
      <c r="M10" s="18">
        <v>0.53822856889964155</v>
      </c>
      <c r="N10" s="18">
        <v>0.40773662921532039</v>
      </c>
      <c r="O10" s="18">
        <v>0</v>
      </c>
      <c r="P10" s="18">
        <v>0</v>
      </c>
      <c r="Q10" s="18">
        <v>0</v>
      </c>
      <c r="R10" s="3">
        <v>311.19354838709677</v>
      </c>
      <c r="S10" s="3">
        <v>311.19354838709677</v>
      </c>
      <c r="T10" s="3">
        <v>307.83870967741933</v>
      </c>
      <c r="U10" s="18">
        <v>0.5514570420110193</v>
      </c>
      <c r="V10" s="18">
        <v>0.50437896251786207</v>
      </c>
      <c r="W10" s="18">
        <v>0.5121388944945231</v>
      </c>
      <c r="X10" s="18">
        <v>4.775654269972452E-2</v>
      </c>
      <c r="Y10" s="18">
        <v>0.16359398363701813</v>
      </c>
      <c r="Z10" s="18">
        <v>0.18184679335657242</v>
      </c>
      <c r="AA10" s="2">
        <v>1788871</v>
      </c>
      <c r="AB10" s="2">
        <v>6406469</v>
      </c>
      <c r="AC10" s="2">
        <v>1925305</v>
      </c>
      <c r="AD10" s="2">
        <v>4646400</v>
      </c>
      <c r="AE10" s="2">
        <v>22771033</v>
      </c>
      <c r="AF10" s="2">
        <v>5614391</v>
      </c>
      <c r="AG10" s="2">
        <v>1341252</v>
      </c>
      <c r="AH10" s="2">
        <v>-1508681</v>
      </c>
      <c r="AI10" s="2">
        <v>1821267</v>
      </c>
      <c r="AJ10" s="2">
        <v>1728116</v>
      </c>
      <c r="AK10" s="2">
        <v>3648490</v>
      </c>
      <c r="AL10" s="2">
        <v>3391296</v>
      </c>
      <c r="AM10" s="2">
        <v>0</v>
      </c>
      <c r="AN10" s="2">
        <v>0</v>
      </c>
      <c r="AO10" s="2">
        <v>0</v>
      </c>
      <c r="AP10" s="2">
        <v>847031.14999999991</v>
      </c>
      <c r="AQ10" s="2">
        <v>1188317.6699999992</v>
      </c>
      <c r="AR10" s="2">
        <v>925872.58000000019</v>
      </c>
      <c r="AS10" s="2">
        <v>1188187.2800000003</v>
      </c>
      <c r="AT10" s="2">
        <v>1417673.5</v>
      </c>
      <c r="AU10" s="2">
        <v>748303.7100000002</v>
      </c>
      <c r="AV10" s="24">
        <v>0</v>
      </c>
      <c r="AW10" s="24">
        <v>0</v>
      </c>
      <c r="AX10" s="24">
        <v>0</v>
      </c>
      <c r="AY10" s="24">
        <v>4.1398036524725984E-2</v>
      </c>
      <c r="AZ10" s="24">
        <v>6.2585043002811272E-2</v>
      </c>
      <c r="BA10" s="24">
        <v>4.0628703820396073E-2</v>
      </c>
      <c r="BB10" s="24">
        <v>5.8071796315465884E-2</v>
      </c>
      <c r="BC10" s="24">
        <v>7.4664510342125956E-2</v>
      </c>
      <c r="BD10" s="24">
        <v>3.2836710426496871E-2</v>
      </c>
      <c r="BE10" s="24">
        <v>0.54951000000000005</v>
      </c>
      <c r="BF10" s="24">
        <v>0.69801999999999997</v>
      </c>
      <c r="BG10" s="24">
        <v>0.62376500000000001</v>
      </c>
    </row>
    <row r="11" spans="1:59" x14ac:dyDescent="0.2">
      <c r="A11" s="5">
        <v>5109</v>
      </c>
      <c r="B11" s="30" t="s">
        <v>40</v>
      </c>
      <c r="C11" s="18">
        <v>0.2852030845917129</v>
      </c>
      <c r="D11" s="18">
        <v>0.25049847948024995</v>
      </c>
      <c r="E11" s="18">
        <v>0.21048233275690109</v>
      </c>
      <c r="F11" s="18">
        <v>0.79044842973589557</v>
      </c>
      <c r="G11" s="18">
        <v>0.72722030449885555</v>
      </c>
      <c r="H11" s="18">
        <v>0.61887276739228536</v>
      </c>
      <c r="I11" s="18">
        <v>3.1979160103224456E-2</v>
      </c>
      <c r="J11" s="18">
        <v>-0.11309981372350938</v>
      </c>
      <c r="K11" s="18">
        <v>0.4850170224314363</v>
      </c>
      <c r="L11" s="18">
        <v>0.46012384453306676</v>
      </c>
      <c r="M11" s="18">
        <v>0.81644265069603283</v>
      </c>
      <c r="N11" s="18">
        <v>0.53669739429310503</v>
      </c>
      <c r="O11" s="18">
        <v>1.5487487333718172E-2</v>
      </c>
      <c r="P11" s="18">
        <v>8.9787505988359009E-2</v>
      </c>
      <c r="Q11" s="18">
        <v>2.4657680690418682E-2</v>
      </c>
      <c r="R11" s="3">
        <v>356.1904761904762</v>
      </c>
      <c r="S11" s="3">
        <v>356.1904761904762</v>
      </c>
      <c r="T11" s="3">
        <v>353.08571428571429</v>
      </c>
      <c r="U11" s="18">
        <v>0.58544903183046604</v>
      </c>
      <c r="V11" s="18">
        <v>0.62491535232117357</v>
      </c>
      <c r="W11" s="18">
        <v>0.65293506139917434</v>
      </c>
      <c r="X11" s="18">
        <v>0.11210000038090667</v>
      </c>
      <c r="Y11" s="18">
        <v>0.12099781165178027</v>
      </c>
      <c r="Z11" s="18">
        <v>2.5153575798168879E-2</v>
      </c>
      <c r="AA11" s="2">
        <v>2480458</v>
      </c>
      <c r="AB11" s="2">
        <v>8816427</v>
      </c>
      <c r="AC11" s="2">
        <v>1976174</v>
      </c>
      <c r="AD11" s="2">
        <v>8401008</v>
      </c>
      <c r="AE11" s="2">
        <v>34603725</v>
      </c>
      <c r="AF11" s="2">
        <v>8829679</v>
      </c>
      <c r="AG11" s="2">
        <v>278128</v>
      </c>
      <c r="AH11" s="2">
        <v>-3980608</v>
      </c>
      <c r="AI11" s="2">
        <v>4553722</v>
      </c>
      <c r="AJ11" s="2">
        <v>5750966</v>
      </c>
      <c r="AK11" s="2">
        <v>10388978</v>
      </c>
      <c r="AL11" s="2">
        <v>6516437</v>
      </c>
      <c r="AM11" s="2">
        <v>193574</v>
      </c>
      <c r="AN11" s="2">
        <v>1142518</v>
      </c>
      <c r="AO11" s="2">
        <v>299387</v>
      </c>
      <c r="AP11" s="2">
        <v>162565.59000000003</v>
      </c>
      <c r="AQ11" s="2">
        <v>1201322.1899999983</v>
      </c>
      <c r="AR11" s="2">
        <v>243897.57999999967</v>
      </c>
      <c r="AS11" s="2">
        <v>9549361.3599999994</v>
      </c>
      <c r="AT11" s="2">
        <v>11766096.369999999</v>
      </c>
      <c r="AU11" s="2">
        <v>12356708.709999997</v>
      </c>
      <c r="AV11" s="24">
        <v>5.5178458446579334E-3</v>
      </c>
      <c r="AW11" s="24">
        <v>3.3017196848027203E-2</v>
      </c>
      <c r="AX11" s="24">
        <v>7.9039430164852421E-3</v>
      </c>
      <c r="AY11" s="24">
        <v>4.6339480780779726E-3</v>
      </c>
      <c r="AZ11" s="24">
        <v>4.0512930495050177E-2</v>
      </c>
      <c r="BA11" s="24">
        <v>6.438998935086186E-3</v>
      </c>
      <c r="BB11" s="24">
        <v>0.27220548162156605</v>
      </c>
      <c r="BC11" s="24">
        <v>0.39679533800659489</v>
      </c>
      <c r="BD11" s="24">
        <v>0.32622231932297274</v>
      </c>
      <c r="BE11" s="24">
        <v>1</v>
      </c>
      <c r="BF11" s="24">
        <v>0.69850999999999996</v>
      </c>
      <c r="BG11" s="24">
        <v>0.84925499999999998</v>
      </c>
    </row>
    <row r="12" spans="1:59" x14ac:dyDescent="0.2">
      <c r="A12" s="5">
        <v>5110</v>
      </c>
      <c r="B12" s="30" t="s">
        <v>41</v>
      </c>
      <c r="C12" s="18">
        <v>0.11429933783926238</v>
      </c>
      <c r="D12" s="18">
        <v>9.527761346074666E-2</v>
      </c>
      <c r="E12" s="18">
        <v>8.9464581446000974E-2</v>
      </c>
      <c r="F12" s="18">
        <v>0.50414793284587556</v>
      </c>
      <c r="G12" s="18">
        <v>0.30549606675631358</v>
      </c>
      <c r="H12" s="18">
        <v>0.36304568971080009</v>
      </c>
      <c r="I12" s="18">
        <v>0.24237436474490509</v>
      </c>
      <c r="J12" s="18">
        <v>3.3495455115055243E-2</v>
      </c>
      <c r="K12" s="18">
        <v>0.15654331600222435</v>
      </c>
      <c r="L12" s="18">
        <v>8.6653089340800862E-2</v>
      </c>
      <c r="M12" s="18">
        <v>8.6653089340800862E-2</v>
      </c>
      <c r="N12" s="18">
        <v>9.379388595325315E-2</v>
      </c>
      <c r="O12" s="18">
        <v>2.1870975470963491E-2</v>
      </c>
      <c r="P12" s="18">
        <v>0.26263020755338584</v>
      </c>
      <c r="Q12" s="18">
        <v>0.24868901351833242</v>
      </c>
      <c r="R12" s="3">
        <v>239.71428571428572</v>
      </c>
      <c r="S12" s="3">
        <v>239.71428571428572</v>
      </c>
      <c r="T12" s="3">
        <v>238.72268907563026</v>
      </c>
      <c r="U12" s="18">
        <v>0.70314668666353664</v>
      </c>
      <c r="V12" s="18">
        <v>0.63156996174314461</v>
      </c>
      <c r="W12" s="18">
        <v>0.71408004434380956</v>
      </c>
      <c r="X12" s="18">
        <v>8.1126350244956125E-2</v>
      </c>
      <c r="Y12" s="18">
        <v>0.17221191797615751</v>
      </c>
      <c r="Z12" s="18">
        <v>6.8155487617784671E-2</v>
      </c>
      <c r="AA12" s="2">
        <v>466235</v>
      </c>
      <c r="AB12" s="2">
        <v>1458298</v>
      </c>
      <c r="AC12" s="2">
        <v>382579</v>
      </c>
      <c r="AD12" s="2">
        <v>3013805</v>
      </c>
      <c r="AE12" s="2">
        <v>14678415</v>
      </c>
      <c r="AF12" s="2">
        <v>3503533</v>
      </c>
      <c r="AG12" s="2">
        <v>988662</v>
      </c>
      <c r="AH12" s="2">
        <v>512674</v>
      </c>
      <c r="AI12" s="2">
        <v>669429</v>
      </c>
      <c r="AJ12" s="2">
        <v>289326</v>
      </c>
      <c r="AK12" s="2">
        <v>289326</v>
      </c>
      <c r="AL12" s="2">
        <v>289326</v>
      </c>
      <c r="AM12" s="2">
        <v>73025</v>
      </c>
      <c r="AN12" s="2">
        <v>876896</v>
      </c>
      <c r="AO12" s="2">
        <v>767131</v>
      </c>
      <c r="AP12" s="2">
        <v>1296790.77</v>
      </c>
      <c r="AQ12" s="2">
        <v>1205292.4499999997</v>
      </c>
      <c r="AR12" s="2">
        <v>1163598.44</v>
      </c>
      <c r="AS12" s="2">
        <v>1258449.8400000001</v>
      </c>
      <c r="AT12" s="2">
        <v>345135.57000000007</v>
      </c>
      <c r="AU12" s="2">
        <v>785810.2</v>
      </c>
      <c r="AV12" s="24">
        <v>4.7446007872431343E-3</v>
      </c>
      <c r="AW12" s="24">
        <v>5.9740510130010631E-2</v>
      </c>
      <c r="AX12" s="24">
        <v>4.3446153978591667E-2</v>
      </c>
      <c r="AY12" s="24">
        <v>8.4255453724500246E-2</v>
      </c>
      <c r="AZ12" s="24">
        <v>0.10208471195423444</v>
      </c>
      <c r="BA12" s="24">
        <v>6.5899927122602342E-2</v>
      </c>
      <c r="BB12" s="24">
        <v>8.1764356063950661E-2</v>
      </c>
      <c r="BC12" s="24">
        <v>2.9231963784897626E-2</v>
      </c>
      <c r="BD12" s="24">
        <v>4.450404291724349E-2</v>
      </c>
      <c r="BE12" s="24">
        <v>0.78625999999999996</v>
      </c>
      <c r="BF12" s="24">
        <v>0.76876</v>
      </c>
      <c r="BG12" s="24">
        <v>0.77750999999999992</v>
      </c>
    </row>
    <row r="13" spans="1:59" x14ac:dyDescent="0.2">
      <c r="A13" s="5">
        <v>5111</v>
      </c>
      <c r="B13" s="30" t="s">
        <v>42</v>
      </c>
      <c r="C13" s="18">
        <v>0.17552032833481651</v>
      </c>
      <c r="D13" s="18">
        <v>0.17742429126709913</v>
      </c>
      <c r="E13" s="18">
        <v>0.16108986687183466</v>
      </c>
      <c r="F13" s="18">
        <v>0.56857642963310651</v>
      </c>
      <c r="G13" s="18">
        <v>0.38582241920014559</v>
      </c>
      <c r="H13" s="18">
        <v>0.55276947228388962</v>
      </c>
      <c r="I13" s="18">
        <v>0.26810629103128669</v>
      </c>
      <c r="J13" s="18">
        <v>3.1963798304841258E-2</v>
      </c>
      <c r="K13" s="18">
        <v>0.29577175094028407</v>
      </c>
      <c r="L13" s="18">
        <v>0.78800607703425951</v>
      </c>
      <c r="M13" s="18">
        <v>0.97323260356587071</v>
      </c>
      <c r="N13" s="18">
        <v>1.3351209599835758</v>
      </c>
      <c r="O13" s="18">
        <v>0.11420982392301192</v>
      </c>
      <c r="P13" s="18">
        <v>0.12328510803359917</v>
      </c>
      <c r="Q13" s="18">
        <v>0.16192706675421495</v>
      </c>
      <c r="R13" s="3">
        <v>249.98113207547169</v>
      </c>
      <c r="S13" s="3">
        <v>249.98113207547169</v>
      </c>
      <c r="T13" s="3">
        <v>210.09677419354838</v>
      </c>
      <c r="U13" s="18">
        <v>0.5172065758127582</v>
      </c>
      <c r="V13" s="18">
        <v>0.48987705892985439</v>
      </c>
      <c r="W13" s="18">
        <v>0.52080086695235217</v>
      </c>
      <c r="X13" s="18">
        <v>0</v>
      </c>
      <c r="Y13" s="18">
        <v>0.2024000167669972</v>
      </c>
      <c r="Z13" s="18">
        <v>3.059221283040375E-2</v>
      </c>
      <c r="AA13" s="2">
        <v>581449</v>
      </c>
      <c r="AB13" s="2">
        <v>2764043</v>
      </c>
      <c r="AC13" s="2">
        <v>646135</v>
      </c>
      <c r="AD13" s="2">
        <v>2383827</v>
      </c>
      <c r="AE13" s="2">
        <v>14981812</v>
      </c>
      <c r="AF13" s="2">
        <v>2688037</v>
      </c>
      <c r="AG13" s="2">
        <v>888160</v>
      </c>
      <c r="AH13" s="2">
        <v>497955</v>
      </c>
      <c r="AI13" s="2">
        <v>1186347</v>
      </c>
      <c r="AJ13" s="2">
        <v>4266127</v>
      </c>
      <c r="AK13" s="2">
        <v>5268911</v>
      </c>
      <c r="AL13" s="2">
        <v>5280605</v>
      </c>
      <c r="AM13" s="2">
        <v>618312</v>
      </c>
      <c r="AN13" s="2">
        <v>667444</v>
      </c>
      <c r="AO13" s="2">
        <v>640446</v>
      </c>
      <c r="AP13" s="2">
        <v>1168142.08</v>
      </c>
      <c r="AQ13" s="2">
        <v>878291.61000000045</v>
      </c>
      <c r="AR13" s="2">
        <v>1142635.3600000001</v>
      </c>
      <c r="AS13" s="2">
        <v>481699.57999999996</v>
      </c>
      <c r="AT13" s="2">
        <v>888952.81999999983</v>
      </c>
      <c r="AU13" s="2">
        <v>634145.82999999996</v>
      </c>
      <c r="AV13" s="24">
        <v>5.8292649630924086E-2</v>
      </c>
      <c r="AW13" s="24">
        <v>4.4550285372690568E-2</v>
      </c>
      <c r="AX13" s="24">
        <v>4.9543829563520353E-2</v>
      </c>
      <c r="AY13" s="24">
        <v>0.11012902384003367</v>
      </c>
      <c r="AZ13" s="24">
        <v>6.7821939722916613E-2</v>
      </c>
      <c r="BA13" s="24">
        <v>8.8392357090358475E-2</v>
      </c>
      <c r="BB13" s="24">
        <v>4.5413229638602011E-2</v>
      </c>
      <c r="BC13" s="24">
        <v>6.8645201534552627E-2</v>
      </c>
      <c r="BD13" s="24">
        <v>4.905645896755878E-2</v>
      </c>
      <c r="BE13" s="24">
        <v>0.68989999999999996</v>
      </c>
      <c r="BF13" s="24">
        <v>0.69811000000000001</v>
      </c>
      <c r="BG13" s="24">
        <v>0.69400499999999998</v>
      </c>
    </row>
    <row r="14" spans="1:59" x14ac:dyDescent="0.2">
      <c r="A14" s="61">
        <v>5112</v>
      </c>
      <c r="B14" s="57" t="s">
        <v>43</v>
      </c>
      <c r="C14" s="18">
        <v>0.14288509057106435</v>
      </c>
      <c r="D14" s="18">
        <v>0.10999955990403089</v>
      </c>
      <c r="E14" s="18">
        <v>0.11750583400831942</v>
      </c>
      <c r="F14" s="18">
        <v>0.38430576083277196</v>
      </c>
      <c r="G14" s="18">
        <v>0.20278511062111068</v>
      </c>
      <c r="H14" s="18">
        <v>0.32532784953040284</v>
      </c>
      <c r="I14" s="18">
        <v>8.9405359873099582E-2</v>
      </c>
      <c r="J14" s="18">
        <v>-6.018821385406449E-2</v>
      </c>
      <c r="K14" s="18">
        <v>-0.1937215651610836</v>
      </c>
      <c r="L14" s="18">
        <v>0.12556799372104943</v>
      </c>
      <c r="M14" s="18">
        <v>0</v>
      </c>
      <c r="N14" s="18">
        <v>0.1187553012059939</v>
      </c>
      <c r="O14" s="18">
        <v>0.96381733752139898</v>
      </c>
      <c r="P14" s="18">
        <v>1.2165624109743129</v>
      </c>
      <c r="Q14" s="18">
        <v>1.0529594134794436</v>
      </c>
      <c r="R14" s="3">
        <v>140.36111111111111</v>
      </c>
      <c r="S14" s="3">
        <v>165.67213114754099</v>
      </c>
      <c r="T14" s="3">
        <v>160</v>
      </c>
      <c r="U14" s="18">
        <v>0.54820290049131193</v>
      </c>
      <c r="V14" s="18">
        <v>0.49097421849827039</v>
      </c>
      <c r="W14" s="18">
        <v>0.55433721380758116</v>
      </c>
      <c r="X14" s="18">
        <v>4.1059178880797638E-2</v>
      </c>
      <c r="Y14" s="18">
        <v>0.26666412018777041</v>
      </c>
      <c r="Z14" s="18">
        <v>2.764337417081273E-2</v>
      </c>
      <c r="AA14" s="2">
        <v>229336</v>
      </c>
      <c r="AB14" s="2">
        <v>702344</v>
      </c>
      <c r="AC14" s="2">
        <v>209774</v>
      </c>
      <c r="AD14" s="2">
        <v>1553392</v>
      </c>
      <c r="AE14" s="2">
        <v>7513643</v>
      </c>
      <c r="AF14" s="2">
        <v>1623427</v>
      </c>
      <c r="AG14" s="2">
        <v>143499</v>
      </c>
      <c r="AH14" s="2">
        <v>-384300</v>
      </c>
      <c r="AI14" s="2">
        <v>-345836</v>
      </c>
      <c r="AJ14" s="2">
        <v>239339</v>
      </c>
      <c r="AK14" s="2">
        <v>0</v>
      </c>
      <c r="AL14" s="2">
        <v>243617</v>
      </c>
      <c r="AM14" s="2">
        <v>1837085</v>
      </c>
      <c r="AN14" s="2">
        <v>2318830</v>
      </c>
      <c r="AO14" s="2">
        <v>2160062</v>
      </c>
      <c r="AP14" s="2">
        <v>2421754.08</v>
      </c>
      <c r="AQ14" s="2">
        <v>2708525.1300000008</v>
      </c>
      <c r="AR14" s="2">
        <v>2574186.16</v>
      </c>
      <c r="AS14" s="2">
        <v>1705277.98</v>
      </c>
      <c r="AT14" s="2">
        <v>1040243.6600000001</v>
      </c>
      <c r="AU14" s="2">
        <v>1275787.6400000001</v>
      </c>
      <c r="AV14" s="24">
        <v>0.25431977522328436</v>
      </c>
      <c r="AW14" s="24">
        <v>0.30861594036341627</v>
      </c>
      <c r="AX14" s="24">
        <v>0.30553354881317063</v>
      </c>
      <c r="AY14" s="24">
        <v>0.33525936648095861</v>
      </c>
      <c r="AZ14" s="24">
        <v>0.49971811067901639</v>
      </c>
      <c r="BA14" s="24">
        <v>0.36411002682818744</v>
      </c>
      <c r="BB14" s="24">
        <v>0.23607286139009159</v>
      </c>
      <c r="BC14" s="24">
        <v>0.19192312106073206</v>
      </c>
      <c r="BD14" s="24">
        <v>0.18045589672017737</v>
      </c>
      <c r="BE14" s="24">
        <v>0.56610000000000005</v>
      </c>
      <c r="BF14" s="24">
        <v>0.70128000000000001</v>
      </c>
      <c r="BG14" s="24">
        <v>0.63369000000000009</v>
      </c>
    </row>
    <row r="15" spans="1:59" x14ac:dyDescent="0.2">
      <c r="A15" s="5">
        <v>5113</v>
      </c>
      <c r="B15" s="30" t="s">
        <v>44</v>
      </c>
      <c r="C15" s="18">
        <v>0.23082663078667751</v>
      </c>
      <c r="D15" s="18">
        <v>0.16630198387583159</v>
      </c>
      <c r="E15" s="18">
        <v>0.20397513332411207</v>
      </c>
      <c r="F15" s="18">
        <v>0.57455024378655783</v>
      </c>
      <c r="G15" s="18">
        <v>0.48308144897687866</v>
      </c>
      <c r="H15" s="18">
        <v>0.61567525942969537</v>
      </c>
      <c r="I15" s="18">
        <v>-0.12764795817161764</v>
      </c>
      <c r="J15" s="18">
        <v>-2.9575397478514192E-3</v>
      </c>
      <c r="K15" s="18">
        <v>2.2222094149107842E-2</v>
      </c>
      <c r="L15" s="18">
        <v>0.39588954707166651</v>
      </c>
      <c r="M15" s="18">
        <v>0.34570427006950061</v>
      </c>
      <c r="N15" s="18">
        <v>0.30304247997714767</v>
      </c>
      <c r="O15" s="18">
        <v>2.8012490975357289E-2</v>
      </c>
      <c r="P15" s="18">
        <v>2.0618807790332542E-2</v>
      </c>
      <c r="Q15" s="18">
        <v>1.4185766717694509E-2</v>
      </c>
      <c r="R15" s="3">
        <v>199.52173913043478</v>
      </c>
      <c r="S15" s="3">
        <v>199.52173913043478</v>
      </c>
      <c r="T15" s="3">
        <v>196.52173913043478</v>
      </c>
      <c r="U15" s="18">
        <v>0.51164708781043933</v>
      </c>
      <c r="V15" s="18">
        <v>0.57444799914947442</v>
      </c>
      <c r="W15" s="18">
        <v>0.58847197320090605</v>
      </c>
      <c r="X15" s="18">
        <v>0.26937095703231034</v>
      </c>
      <c r="Y15" s="18">
        <v>0.20155492127756749</v>
      </c>
      <c r="Z15" s="18">
        <v>0.20660568544667424</v>
      </c>
      <c r="AA15" s="2">
        <v>493391</v>
      </c>
      <c r="AB15" s="2">
        <v>1529789</v>
      </c>
      <c r="AC15" s="2">
        <v>530882</v>
      </c>
      <c r="AD15" s="2">
        <v>2394590</v>
      </c>
      <c r="AE15" s="2">
        <v>9217830</v>
      </c>
      <c r="AF15" s="2">
        <v>2499786</v>
      </c>
      <c r="AG15" s="2">
        <v>-272847</v>
      </c>
      <c r="AH15" s="2">
        <v>-27206</v>
      </c>
      <c r="AI15" s="2">
        <v>57837</v>
      </c>
      <c r="AJ15" s="2">
        <v>910253</v>
      </c>
      <c r="AK15" s="2">
        <v>794864</v>
      </c>
      <c r="AL15" s="2">
        <v>756401</v>
      </c>
      <c r="AM15" s="2">
        <v>64408</v>
      </c>
      <c r="AN15" s="2">
        <v>47408</v>
      </c>
      <c r="AO15" s="2">
        <v>35408</v>
      </c>
      <c r="AP15" s="2">
        <v>281848.81999999995</v>
      </c>
      <c r="AQ15" s="2">
        <v>301064.17999999993</v>
      </c>
      <c r="AR15" s="2">
        <v>286522.78000000003</v>
      </c>
      <c r="AS15" s="2">
        <v>284398.44</v>
      </c>
      <c r="AT15" s="2">
        <v>229985.72999999998</v>
      </c>
      <c r="AU15" s="2">
        <v>229985.73</v>
      </c>
      <c r="AV15" s="24">
        <v>7.606473864142576E-3</v>
      </c>
      <c r="AW15" s="24">
        <v>5.1430759734123971E-3</v>
      </c>
      <c r="AX15" s="24">
        <v>3.7772127225331733E-3</v>
      </c>
      <c r="AY15" s="24">
        <v>3.3285860187700675E-2</v>
      </c>
      <c r="AZ15" s="24">
        <v>3.7406823438666373E-2</v>
      </c>
      <c r="BA15" s="24">
        <v>3.0565338056698303E-2</v>
      </c>
      <c r="BB15" s="24">
        <v>3.3586965918254261E-2</v>
      </c>
      <c r="BC15" s="24">
        <v>2.8575420681141137E-2</v>
      </c>
      <c r="BD15" s="24">
        <v>2.4534145542167853E-2</v>
      </c>
      <c r="BE15" s="24">
        <v>0.77222999999999997</v>
      </c>
      <c r="BF15" s="24">
        <v>0.79379999999999995</v>
      </c>
      <c r="BG15" s="24">
        <v>0.78301500000000002</v>
      </c>
    </row>
    <row r="16" spans="1:59" x14ac:dyDescent="0.2">
      <c r="A16" s="5">
        <v>5114</v>
      </c>
      <c r="B16" s="30" t="s">
        <v>45</v>
      </c>
      <c r="C16" s="18">
        <v>0.11729333841113045</v>
      </c>
      <c r="D16" s="18">
        <v>0.1197063717574213</v>
      </c>
      <c r="E16" s="18">
        <v>8.2810341645648197E-2</v>
      </c>
      <c r="F16" s="18">
        <v>0.65300132395898758</v>
      </c>
      <c r="G16" s="18">
        <v>0.30227160414585502</v>
      </c>
      <c r="H16" s="18">
        <v>0.32600339050219063</v>
      </c>
      <c r="I16" s="18">
        <v>0.26102281821094891</v>
      </c>
      <c r="J16" s="18">
        <v>-2.5500105391919537E-2</v>
      </c>
      <c r="K16" s="18">
        <v>0.14855461912298459</v>
      </c>
      <c r="L16" s="18">
        <v>0</v>
      </c>
      <c r="M16" s="18">
        <v>0.17014311588192407</v>
      </c>
      <c r="N16" s="18">
        <v>0</v>
      </c>
      <c r="O16" s="18">
        <v>0</v>
      </c>
      <c r="P16" s="18">
        <v>0</v>
      </c>
      <c r="Q16" s="18">
        <v>0</v>
      </c>
      <c r="R16" s="3">
        <v>210.40425531914894</v>
      </c>
      <c r="S16" s="3">
        <v>210.40425531914894</v>
      </c>
      <c r="T16" s="3">
        <v>207.40425531914894</v>
      </c>
      <c r="U16" s="18">
        <v>0.65603832320288757</v>
      </c>
      <c r="V16" s="18">
        <v>0.51778657902411152</v>
      </c>
      <c r="W16" s="18">
        <v>0.62674724386673408</v>
      </c>
      <c r="X16" s="18">
        <v>3.0862295322164452E-3</v>
      </c>
      <c r="Y16" s="18">
        <v>0.19689642312851144</v>
      </c>
      <c r="Z16" s="18">
        <v>3.3757195312862247E-2</v>
      </c>
      <c r="AA16" s="2">
        <v>279655</v>
      </c>
      <c r="AB16" s="2">
        <v>1111401</v>
      </c>
      <c r="AC16" s="2">
        <v>222111</v>
      </c>
      <c r="AD16" s="2">
        <v>1719898</v>
      </c>
      <c r="AE16" s="2">
        <v>9347666</v>
      </c>
      <c r="AF16" s="2">
        <v>2264495</v>
      </c>
      <c r="AG16" s="2">
        <v>622340</v>
      </c>
      <c r="AH16" s="2">
        <v>-236753</v>
      </c>
      <c r="AI16" s="2">
        <v>398448</v>
      </c>
      <c r="AJ16" s="2">
        <v>0</v>
      </c>
      <c r="AK16" s="2">
        <v>400000</v>
      </c>
      <c r="AL16" s="2">
        <v>0</v>
      </c>
      <c r="AM16" s="2">
        <v>0</v>
      </c>
      <c r="AN16" s="2">
        <v>0</v>
      </c>
      <c r="AO16" s="2">
        <v>0</v>
      </c>
      <c r="AP16" s="2">
        <v>9364.6899999999951</v>
      </c>
      <c r="AQ16" s="2">
        <v>97985.180000000008</v>
      </c>
      <c r="AR16" s="2">
        <v>19826.200000000004</v>
      </c>
      <c r="AS16" s="2">
        <v>1032258.69</v>
      </c>
      <c r="AT16" s="2">
        <v>1102744.99</v>
      </c>
      <c r="AU16" s="2">
        <v>848839.65999999992</v>
      </c>
      <c r="AV16" s="24">
        <v>0</v>
      </c>
      <c r="AW16" s="24">
        <v>0</v>
      </c>
      <c r="AX16" s="24">
        <v>0</v>
      </c>
      <c r="AY16" s="24">
        <v>1.160572252320849E-3</v>
      </c>
      <c r="AZ16" s="24">
        <v>1.2544787825311222E-2</v>
      </c>
      <c r="BA16" s="24">
        <v>2.1956744122122833E-3</v>
      </c>
      <c r="BB16" s="24">
        <v>0.12792850514337042</v>
      </c>
      <c r="BC16" s="24">
        <v>0.14118157383570601</v>
      </c>
      <c r="BD16" s="24">
        <v>9.4005685483500315E-2</v>
      </c>
      <c r="BE16" s="24">
        <v>0.89032</v>
      </c>
      <c r="BF16" s="24">
        <v>0.80598999999999998</v>
      </c>
      <c r="BG16" s="24">
        <v>0.84815499999999999</v>
      </c>
    </row>
    <row r="17" spans="1:59" x14ac:dyDescent="0.2">
      <c r="A17" s="5">
        <v>5201</v>
      </c>
      <c r="B17" s="30" t="s">
        <v>46</v>
      </c>
      <c r="C17" s="18">
        <v>0.21613831824616081</v>
      </c>
      <c r="D17" s="18">
        <v>0.24128148086988899</v>
      </c>
      <c r="E17" s="18">
        <v>0.18751313306745573</v>
      </c>
      <c r="F17" s="18">
        <v>1.1577241411325228</v>
      </c>
      <c r="G17" s="18">
        <v>0.53939725198805488</v>
      </c>
      <c r="H17" s="18">
        <v>0.88614835488796473</v>
      </c>
      <c r="I17" s="18">
        <v>0.31128674577590321</v>
      </c>
      <c r="J17" s="18">
        <v>-0.17009368156858809</v>
      </c>
      <c r="K17" s="18">
        <v>0.29224438762382604</v>
      </c>
      <c r="L17" s="18">
        <v>0</v>
      </c>
      <c r="M17" s="18">
        <v>0</v>
      </c>
      <c r="N17" s="18">
        <v>0</v>
      </c>
      <c r="O17" s="18">
        <v>0</v>
      </c>
      <c r="P17" s="18">
        <v>1.853750965098298E-2</v>
      </c>
      <c r="Q17" s="18">
        <v>1.1185504652651241E-2</v>
      </c>
      <c r="R17" s="3">
        <v>296.2659574468085</v>
      </c>
      <c r="S17" s="3">
        <v>299.45161290322579</v>
      </c>
      <c r="T17" s="3">
        <v>297.11827956989248</v>
      </c>
      <c r="U17" s="18">
        <v>0.71563249126331796</v>
      </c>
      <c r="V17" s="18">
        <v>0.58772505926023821</v>
      </c>
      <c r="W17" s="18">
        <v>0.6702472909064362</v>
      </c>
      <c r="X17" s="18">
        <v>5.5033112775056689E-3</v>
      </c>
      <c r="Y17" s="18">
        <v>0.14975012002602933</v>
      </c>
      <c r="Z17" s="18">
        <v>9.607675981374679E-2</v>
      </c>
      <c r="AA17" s="2">
        <v>1271907</v>
      </c>
      <c r="AB17" s="2">
        <v>4672793</v>
      </c>
      <c r="AC17" s="2">
        <v>1399238</v>
      </c>
      <c r="AD17" s="2">
        <v>4133148</v>
      </c>
      <c r="AE17" s="2">
        <v>23911480</v>
      </c>
      <c r="AF17" s="2">
        <v>5047537</v>
      </c>
      <c r="AG17" s="2">
        <v>1831826</v>
      </c>
      <c r="AH17" s="2">
        <v>-3294130</v>
      </c>
      <c r="AI17" s="2">
        <v>2180751</v>
      </c>
      <c r="AJ17" s="2">
        <v>0</v>
      </c>
      <c r="AK17" s="2">
        <v>0</v>
      </c>
      <c r="AL17" s="2">
        <v>0</v>
      </c>
      <c r="AM17" s="2">
        <v>0</v>
      </c>
      <c r="AN17" s="2">
        <v>116736</v>
      </c>
      <c r="AO17" s="2">
        <v>88588</v>
      </c>
      <c r="AP17" s="2">
        <v>212688.92000000016</v>
      </c>
      <c r="AQ17" s="2">
        <v>194388.48999999714</v>
      </c>
      <c r="AR17" s="2">
        <v>310153.07999999961</v>
      </c>
      <c r="AS17" s="2">
        <v>3845101.29</v>
      </c>
      <c r="AT17" s="2">
        <v>8004751.9699999988</v>
      </c>
      <c r="AU17" s="2">
        <v>7517760.0800000001</v>
      </c>
      <c r="AV17" s="24">
        <v>0</v>
      </c>
      <c r="AW17" s="24">
        <v>4.882006467186473E-3</v>
      </c>
      <c r="AX17" s="24">
        <v>3.4428589300329127E-3</v>
      </c>
      <c r="AY17" s="24">
        <v>8.6271704477369725E-3</v>
      </c>
      <c r="AZ17" s="24">
        <v>9.6965455008905053E-3</v>
      </c>
      <c r="BA17" s="24">
        <v>1.2053701417293663E-2</v>
      </c>
      <c r="BB17" s="24">
        <v>0.15596648954559214</v>
      </c>
      <c r="BC17" s="24">
        <v>0.39929546086010054</v>
      </c>
      <c r="BD17" s="24">
        <v>0.29216809754450879</v>
      </c>
      <c r="BE17" s="24">
        <v>0.72155999999999998</v>
      </c>
      <c r="BF17" s="24">
        <v>0.72721000000000002</v>
      </c>
      <c r="BG17" s="24">
        <v>0.72438500000000006</v>
      </c>
    </row>
    <row r="18" spans="1:59" x14ac:dyDescent="0.2">
      <c r="A18" s="5">
        <v>5202</v>
      </c>
      <c r="B18" s="30" t="s">
        <v>47</v>
      </c>
      <c r="C18" s="18">
        <v>0.49429333505160888</v>
      </c>
      <c r="D18" s="18">
        <v>0.42963684430157456</v>
      </c>
      <c r="E18" s="18">
        <v>0.43887209941396238</v>
      </c>
      <c r="F18" s="18">
        <v>1.3112990655597976</v>
      </c>
      <c r="G18" s="18">
        <v>0.99930100906521957</v>
      </c>
      <c r="H18" s="18">
        <v>0.80261465133080812</v>
      </c>
      <c r="I18" s="18">
        <v>0.16548407845588622</v>
      </c>
      <c r="J18" s="18">
        <v>1.9789385952370144E-2</v>
      </c>
      <c r="K18" s="18">
        <v>-3.0081877491463894E-2</v>
      </c>
      <c r="L18" s="18">
        <v>0.38415533817564512</v>
      </c>
      <c r="M18" s="18">
        <v>0.40619787968459109</v>
      </c>
      <c r="N18" s="18">
        <v>0.38533158231969139</v>
      </c>
      <c r="O18" s="18">
        <v>0</v>
      </c>
      <c r="P18" s="18">
        <v>0</v>
      </c>
      <c r="Q18" s="18">
        <v>0</v>
      </c>
      <c r="R18" s="3">
        <v>490.41079812206573</v>
      </c>
      <c r="S18" s="3">
        <v>489.26229508196724</v>
      </c>
      <c r="T18" s="3">
        <v>480.91224018475748</v>
      </c>
      <c r="U18" s="18">
        <v>0.47411669583117616</v>
      </c>
      <c r="V18" s="18">
        <v>0.51191340453265743</v>
      </c>
      <c r="W18" s="18">
        <v>0.42225903315485325</v>
      </c>
      <c r="X18" s="18">
        <v>6.4881460664436175E-2</v>
      </c>
      <c r="Y18" s="18">
        <v>9.1171018561617773E-2</v>
      </c>
      <c r="Z18" s="18">
        <v>5.1493985438102054E-2</v>
      </c>
      <c r="AA18" s="2">
        <v>23412361</v>
      </c>
      <c r="AB18" s="2">
        <v>93736794</v>
      </c>
      <c r="AC18" s="2">
        <v>21669679</v>
      </c>
      <c r="AD18" s="2">
        <v>38084531</v>
      </c>
      <c r="AE18" s="2">
        <v>212599303</v>
      </c>
      <c r="AF18" s="2">
        <v>50212136</v>
      </c>
      <c r="AG18" s="2">
        <v>7838206</v>
      </c>
      <c r="AH18" s="2">
        <v>4317585</v>
      </c>
      <c r="AI18" s="2">
        <v>-1485318</v>
      </c>
      <c r="AJ18" s="2">
        <v>37795849</v>
      </c>
      <c r="AK18" s="2">
        <v>40767618</v>
      </c>
      <c r="AL18" s="2">
        <v>40379325</v>
      </c>
      <c r="AM18" s="2">
        <v>0</v>
      </c>
      <c r="AN18" s="2">
        <v>0</v>
      </c>
      <c r="AO18" s="2">
        <v>0</v>
      </c>
      <c r="AP18" s="2">
        <v>12799262.709999999</v>
      </c>
      <c r="AQ18" s="2">
        <v>7102534.7800000021</v>
      </c>
      <c r="AR18" s="2">
        <v>10454828.589999996</v>
      </c>
      <c r="AS18" s="2">
        <v>53644072.560000002</v>
      </c>
      <c r="AT18" s="2">
        <v>185319918.66</v>
      </c>
      <c r="AU18" s="2">
        <v>188053877.72</v>
      </c>
      <c r="AV18" s="24">
        <v>0</v>
      </c>
      <c r="AW18" s="24">
        <v>0</v>
      </c>
      <c r="AX18" s="24">
        <v>0</v>
      </c>
      <c r="AY18" s="24">
        <v>5.9006641709169028E-2</v>
      </c>
      <c r="AZ18" s="24">
        <v>3.6847037978783678E-2</v>
      </c>
      <c r="BA18" s="24">
        <v>4.2820702698883426E-2</v>
      </c>
      <c r="BB18" s="24">
        <v>0.24730772710021093</v>
      </c>
      <c r="BC18" s="24">
        <v>0.96141593003084458</v>
      </c>
      <c r="BD18" s="24">
        <v>0.77022775838932245</v>
      </c>
      <c r="BE18" s="24">
        <v>0.82064999999999999</v>
      </c>
      <c r="BF18" s="24">
        <v>0.76088999999999996</v>
      </c>
      <c r="BG18" s="24">
        <v>0.79076999999999997</v>
      </c>
    </row>
    <row r="19" spans="1:59" x14ac:dyDescent="0.2">
      <c r="A19" s="5">
        <v>5203</v>
      </c>
      <c r="B19" s="30" t="s">
        <v>48</v>
      </c>
      <c r="C19" s="18">
        <v>0.27040545099884888</v>
      </c>
      <c r="D19" s="18">
        <v>0.35070592936117034</v>
      </c>
      <c r="E19" s="18">
        <v>0.30309506635588279</v>
      </c>
      <c r="F19" s="18">
        <v>0.91202261561816422</v>
      </c>
      <c r="G19" s="18">
        <v>0.79011749404314835</v>
      </c>
      <c r="H19" s="18">
        <v>0.88486247459808431</v>
      </c>
      <c r="I19" s="18">
        <v>0.28382420486183962</v>
      </c>
      <c r="J19" s="18">
        <v>-0.12113669342710578</v>
      </c>
      <c r="K19" s="18">
        <v>0.10921769306027433</v>
      </c>
      <c r="L19" s="18">
        <v>0</v>
      </c>
      <c r="M19" s="18">
        <v>0</v>
      </c>
      <c r="N19" s="18">
        <v>0</v>
      </c>
      <c r="O19" s="18">
        <v>3.0132639100030403E-3</v>
      </c>
      <c r="P19" s="18">
        <v>0</v>
      </c>
      <c r="Q19" s="18">
        <v>0</v>
      </c>
      <c r="R19" s="3">
        <v>170.06896551724137</v>
      </c>
      <c r="S19" s="3">
        <v>176.14285714285714</v>
      </c>
      <c r="T19" s="3">
        <v>216.62222222222223</v>
      </c>
      <c r="U19" s="18">
        <v>0.57858233378458024</v>
      </c>
      <c r="V19" s="18">
        <v>0.5451602649764492</v>
      </c>
      <c r="W19" s="18">
        <v>0.52837123634092265</v>
      </c>
      <c r="X19" s="18">
        <v>3.6108971096731106E-2</v>
      </c>
      <c r="Y19" s="18">
        <v>0.19032839354693915</v>
      </c>
      <c r="Z19" s="18">
        <v>0.13041920532138693</v>
      </c>
      <c r="AA19" s="2">
        <v>762989</v>
      </c>
      <c r="AB19" s="2">
        <v>3904925</v>
      </c>
      <c r="AC19" s="2">
        <v>1009329</v>
      </c>
      <c r="AD19" s="2">
        <v>1988564</v>
      </c>
      <c r="AE19" s="2">
        <v>12373477</v>
      </c>
      <c r="AF19" s="2">
        <v>2436658</v>
      </c>
      <c r="AG19" s="2">
        <v>800852</v>
      </c>
      <c r="AH19" s="2">
        <v>-1348793</v>
      </c>
      <c r="AI19" s="2">
        <v>363703</v>
      </c>
      <c r="AJ19" s="2">
        <v>0</v>
      </c>
      <c r="AK19" s="2">
        <v>0</v>
      </c>
      <c r="AL19" s="2">
        <v>0</v>
      </c>
      <c r="AM19" s="2">
        <v>15857</v>
      </c>
      <c r="AN19" s="2">
        <v>0</v>
      </c>
      <c r="AO19" s="2">
        <v>0</v>
      </c>
      <c r="AP19" s="2">
        <v>344632.44999999995</v>
      </c>
      <c r="AQ19" s="2">
        <v>229949.43999999971</v>
      </c>
      <c r="AR19" s="2">
        <v>257075.08999999997</v>
      </c>
      <c r="AS19" s="2">
        <v>3364945.7199999997</v>
      </c>
      <c r="AT19" s="2">
        <v>4473441.49</v>
      </c>
      <c r="AU19" s="2">
        <v>4393248.87</v>
      </c>
      <c r="AV19" s="24">
        <v>1.2003338861515443E-3</v>
      </c>
      <c r="AW19" s="24">
        <v>0</v>
      </c>
      <c r="AX19" s="24">
        <v>0</v>
      </c>
      <c r="AY19" s="24">
        <v>2.6087785079297956E-2</v>
      </c>
      <c r="AZ19" s="24">
        <v>2.1508719447512162E-2</v>
      </c>
      <c r="BA19" s="24">
        <v>1.9793140484859587E-2</v>
      </c>
      <c r="BB19" s="24">
        <v>0.25471768763174657</v>
      </c>
      <c r="BC19" s="24">
        <v>0.41843110369510317</v>
      </c>
      <c r="BD19" s="24">
        <v>0.33825211174237324</v>
      </c>
      <c r="BE19" s="24">
        <v>0.89971999999999996</v>
      </c>
      <c r="BF19" s="24">
        <v>0.74312</v>
      </c>
      <c r="BG19" s="24">
        <v>0.82142000000000004</v>
      </c>
    </row>
    <row r="20" spans="1:59" x14ac:dyDescent="0.2">
      <c r="A20" s="5">
        <v>5204</v>
      </c>
      <c r="B20" s="30" t="s">
        <v>49</v>
      </c>
      <c r="C20" s="18">
        <v>0.22497489119517911</v>
      </c>
      <c r="D20" s="18">
        <v>0.25005690052564139</v>
      </c>
      <c r="E20" s="18">
        <v>0.21336942005970566</v>
      </c>
      <c r="F20" s="18">
        <v>1.1220929782487192</v>
      </c>
      <c r="G20" s="18">
        <v>0.72771052106779655</v>
      </c>
      <c r="H20" s="18">
        <v>0.9782368604706313</v>
      </c>
      <c r="I20" s="18">
        <v>0.3314132528237414</v>
      </c>
      <c r="J20" s="18">
        <v>5.8611767057845029E-2</v>
      </c>
      <c r="K20" s="18">
        <v>0.40391472462039074</v>
      </c>
      <c r="L20" s="18">
        <v>0.32173545458331598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3">
        <v>221.61137440758293</v>
      </c>
      <c r="S20" s="3">
        <v>313.82550335570471</v>
      </c>
      <c r="T20" s="3">
        <v>309.61073825503354</v>
      </c>
      <c r="U20" s="18">
        <v>0.66941014321455583</v>
      </c>
      <c r="V20" s="18">
        <v>0.63537164086793929</v>
      </c>
      <c r="W20" s="18">
        <v>0.68198504294382523</v>
      </c>
      <c r="X20" s="18">
        <v>5.7236314026321615E-2</v>
      </c>
      <c r="Y20" s="18">
        <v>0.11856038529889713</v>
      </c>
      <c r="Z20" s="18">
        <v>8.5398126222107337E-2</v>
      </c>
      <c r="AA20" s="2">
        <v>1449504</v>
      </c>
      <c r="AB20" s="2">
        <v>6006364</v>
      </c>
      <c r="AC20" s="2">
        <v>1588147</v>
      </c>
      <c r="AD20" s="2">
        <v>4645687</v>
      </c>
      <c r="AE20" s="2">
        <v>24390415</v>
      </c>
      <c r="AF20" s="2">
        <v>5137642</v>
      </c>
      <c r="AG20" s="2">
        <v>2135282</v>
      </c>
      <c r="AH20" s="2">
        <v>1407854</v>
      </c>
      <c r="AI20" s="2">
        <v>3006410</v>
      </c>
      <c r="AJ20" s="2">
        <v>2317557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205085.75999999995</v>
      </c>
      <c r="AQ20" s="2">
        <v>150193.18999999971</v>
      </c>
      <c r="AR20" s="2">
        <v>301294.68999999994</v>
      </c>
      <c r="AS20" s="2">
        <v>2636710.27</v>
      </c>
      <c r="AT20" s="2">
        <v>7125023.3200000003</v>
      </c>
      <c r="AU20" s="2">
        <v>6430931.4900000002</v>
      </c>
      <c r="AV20" s="24">
        <v>0</v>
      </c>
      <c r="AW20" s="24">
        <v>0</v>
      </c>
      <c r="AX20" s="24">
        <v>0</v>
      </c>
      <c r="AY20" s="24">
        <v>7.7499187921409819E-3</v>
      </c>
      <c r="AZ20" s="24">
        <v>7.4544751387193176E-3</v>
      </c>
      <c r="BA20" s="24">
        <v>9.8645265276133508E-3</v>
      </c>
      <c r="BB20" s="24">
        <v>9.9637783095735788E-2</v>
      </c>
      <c r="BC20" s="24">
        <v>0.35363327193287175</v>
      </c>
      <c r="BD20" s="24">
        <v>0.21055165054641045</v>
      </c>
      <c r="BE20" s="24">
        <v>0.75510999999999995</v>
      </c>
      <c r="BF20" s="24">
        <v>0.75361999999999996</v>
      </c>
      <c r="BG20" s="24">
        <v>0.75436499999999995</v>
      </c>
    </row>
    <row r="21" spans="1:59" x14ac:dyDescent="0.2">
      <c r="A21" s="5">
        <v>5205</v>
      </c>
      <c r="B21" s="30" t="s">
        <v>50</v>
      </c>
      <c r="C21" s="18">
        <v>0.17933013010201523</v>
      </c>
      <c r="D21" s="18">
        <v>0.15596040464068273</v>
      </c>
      <c r="E21" s="18">
        <v>0.14970353145064619</v>
      </c>
      <c r="F21" s="18">
        <v>0.40039118782241268</v>
      </c>
      <c r="G21" s="18">
        <v>0.26287008026669401</v>
      </c>
      <c r="H21" s="18">
        <v>0.67381238409591904</v>
      </c>
      <c r="I21" s="18">
        <v>0.25901903548631938</v>
      </c>
      <c r="J21" s="18">
        <v>-2.1128242806973504E-2</v>
      </c>
      <c r="K21" s="18">
        <v>0.16952528235902001</v>
      </c>
      <c r="L21" s="18">
        <v>1.4065719633665352</v>
      </c>
      <c r="M21" s="18">
        <v>1.1435329901731399</v>
      </c>
      <c r="N21" s="18">
        <v>0.84431088273077626</v>
      </c>
      <c r="O21" s="18">
        <v>4.1319606925596629E-3</v>
      </c>
      <c r="P21" s="18">
        <v>7.1758138913028943E-2</v>
      </c>
      <c r="Q21" s="18">
        <v>8.2689790175567379E-2</v>
      </c>
      <c r="R21" s="3">
        <v>94.352941176470594</v>
      </c>
      <c r="S21" s="3">
        <v>79.209876543209873</v>
      </c>
      <c r="T21" s="3">
        <v>88.48571428571428</v>
      </c>
      <c r="U21" s="18">
        <v>0.42753542655211624</v>
      </c>
      <c r="V21" s="18">
        <v>0.41732976946002404</v>
      </c>
      <c r="W21" s="18">
        <v>0.63827840931465851</v>
      </c>
      <c r="X21" s="18">
        <v>0.16107927365501512</v>
      </c>
      <c r="Y21" s="18">
        <v>0.31509845481806875</v>
      </c>
      <c r="Z21" s="18">
        <v>1.0169858626166629E-2</v>
      </c>
      <c r="AA21" s="2">
        <v>268164</v>
      </c>
      <c r="AB21" s="2">
        <v>884730</v>
      </c>
      <c r="AC21" s="2">
        <v>288860</v>
      </c>
      <c r="AD21" s="2">
        <v>1241724</v>
      </c>
      <c r="AE21" s="2">
        <v>6506030</v>
      </c>
      <c r="AF21" s="2">
        <v>1218896</v>
      </c>
      <c r="AG21" s="2">
        <v>387328</v>
      </c>
      <c r="AH21" s="2">
        <v>-119856</v>
      </c>
      <c r="AI21" s="2">
        <v>327107</v>
      </c>
      <c r="AJ21" s="2">
        <v>2104091</v>
      </c>
      <c r="AK21" s="2">
        <v>1710611</v>
      </c>
      <c r="AL21" s="2">
        <v>1380195</v>
      </c>
      <c r="AM21" s="2">
        <v>6181</v>
      </c>
      <c r="AN21" s="2">
        <v>107343</v>
      </c>
      <c r="AO21" s="2">
        <v>135173</v>
      </c>
      <c r="AP21" s="2">
        <v>183132.81000000011</v>
      </c>
      <c r="AQ21" s="2">
        <v>491459.19999999978</v>
      </c>
      <c r="AR21" s="2">
        <v>523704.76</v>
      </c>
      <c r="AS21" s="2">
        <v>1957475.68</v>
      </c>
      <c r="AT21" s="2">
        <v>1878802.5600000003</v>
      </c>
      <c r="AU21" s="2">
        <v>2014480.99</v>
      </c>
      <c r="AV21" s="24">
        <v>1.0527126126927064E-3</v>
      </c>
      <c r="AW21" s="24">
        <v>1.6499001695350315E-2</v>
      </c>
      <c r="AX21" s="24">
        <v>2.7766097847800299E-2</v>
      </c>
      <c r="AY21" s="24">
        <v>3.1190134102063921E-2</v>
      </c>
      <c r="AZ21" s="24">
        <v>9.7304028958815847E-2</v>
      </c>
      <c r="BA21" s="24">
        <v>0.10757501579101428</v>
      </c>
      <c r="BB21" s="24">
        <v>0.33338607626196926</v>
      </c>
      <c r="BC21" s="24">
        <v>0.37198420277031635</v>
      </c>
      <c r="BD21" s="24">
        <v>0.41379769836338332</v>
      </c>
      <c r="BE21" s="24">
        <v>0.91293000000000002</v>
      </c>
      <c r="BF21" s="24">
        <v>0.75078</v>
      </c>
      <c r="BG21" s="24">
        <v>0.83185500000000001</v>
      </c>
    </row>
    <row r="22" spans="1:59" x14ac:dyDescent="0.2">
      <c r="A22" s="5">
        <v>5206</v>
      </c>
      <c r="B22" s="30" t="s">
        <v>51</v>
      </c>
      <c r="C22" s="18">
        <v>0.63815508897458251</v>
      </c>
      <c r="D22" s="18">
        <v>0.79713923435606771</v>
      </c>
      <c r="E22" s="18">
        <v>0.56907195829563195</v>
      </c>
      <c r="F22" s="18">
        <v>0.88685723094094071</v>
      </c>
      <c r="G22" s="18">
        <v>1.089439530213673</v>
      </c>
      <c r="H22" s="18">
        <v>1.0309655159463336</v>
      </c>
      <c r="I22" s="18">
        <v>-7.9972095072322114E-2</v>
      </c>
      <c r="J22" s="18">
        <v>-2.6854595160348445E-2</v>
      </c>
      <c r="K22" s="18">
        <v>0.12853766389237825</v>
      </c>
      <c r="L22" s="18">
        <v>0.17710234820303891</v>
      </c>
      <c r="M22" s="18">
        <v>0.13180821812406004</v>
      </c>
      <c r="N22" s="18">
        <v>0.12792398703344127</v>
      </c>
      <c r="O22" s="18">
        <v>0</v>
      </c>
      <c r="P22" s="18">
        <v>0</v>
      </c>
      <c r="Q22" s="18">
        <v>0</v>
      </c>
      <c r="R22" s="3">
        <v>106.00380228136882</v>
      </c>
      <c r="S22" s="3">
        <v>102.49632352941177</v>
      </c>
      <c r="T22" s="3">
        <v>113.6</v>
      </c>
      <c r="U22" s="18">
        <v>0.42113069968768413</v>
      </c>
      <c r="V22" s="18">
        <v>0.41797849554716282</v>
      </c>
      <c r="W22" s="18">
        <v>0.49029706033685705</v>
      </c>
      <c r="X22" s="18">
        <v>0.15744272850125418</v>
      </c>
      <c r="Y22" s="18">
        <v>0.19349319128446071</v>
      </c>
      <c r="Z22" s="18">
        <v>0.17955188654090867</v>
      </c>
      <c r="AA22" s="2">
        <v>6121548</v>
      </c>
      <c r="AB22" s="2">
        <v>49773762</v>
      </c>
      <c r="AC22" s="2">
        <v>6313772</v>
      </c>
      <c r="AD22" s="2">
        <v>10423422</v>
      </c>
      <c r="AE22" s="2">
        <v>63432816</v>
      </c>
      <c r="AF22" s="2">
        <v>9657331</v>
      </c>
      <c r="AG22" s="2">
        <v>-767138</v>
      </c>
      <c r="AH22" s="2">
        <v>-1676814</v>
      </c>
      <c r="AI22" s="2">
        <v>1426107</v>
      </c>
      <c r="AJ22" s="2">
        <v>10049199</v>
      </c>
      <c r="AK22" s="2">
        <v>7486026</v>
      </c>
      <c r="AL22" s="2">
        <v>6906690</v>
      </c>
      <c r="AM22" s="2">
        <v>0</v>
      </c>
      <c r="AN22" s="2">
        <v>0</v>
      </c>
      <c r="AO22" s="2">
        <v>0</v>
      </c>
      <c r="AP22" s="2">
        <v>1422110.2199999997</v>
      </c>
      <c r="AQ22" s="2">
        <v>1991017.1799999983</v>
      </c>
      <c r="AR22" s="2">
        <v>2158874.9300000002</v>
      </c>
      <c r="AS22" s="2">
        <v>35894727.359999999</v>
      </c>
      <c r="AT22" s="2">
        <v>30125693.75</v>
      </c>
      <c r="AU22" s="2">
        <v>36093131.350000001</v>
      </c>
      <c r="AV22" s="24">
        <v>0</v>
      </c>
      <c r="AW22" s="24">
        <v>0</v>
      </c>
      <c r="AX22" s="24">
        <v>0</v>
      </c>
      <c r="AY22" s="24">
        <v>1.8920021886453781E-2</v>
      </c>
      <c r="AZ22" s="24">
        <v>3.3857109809274026E-2</v>
      </c>
      <c r="BA22" s="24">
        <v>3.2769471927845309E-2</v>
      </c>
      <c r="BB22" s="24">
        <v>0.47755020511665502</v>
      </c>
      <c r="BC22" s="24">
        <v>0.51228534420497118</v>
      </c>
      <c r="BD22" s="24">
        <v>0.54785612548748175</v>
      </c>
      <c r="BE22" s="24">
        <v>0.70615000000000006</v>
      </c>
      <c r="BF22" s="24">
        <v>0.69974000000000003</v>
      </c>
      <c r="BG22" s="24">
        <v>0.70294500000000004</v>
      </c>
    </row>
    <row r="23" spans="1:59" x14ac:dyDescent="0.2">
      <c r="A23" s="5">
        <v>5207</v>
      </c>
      <c r="B23" s="30" t="s">
        <v>52</v>
      </c>
      <c r="C23" s="18">
        <v>0.43907376695501982</v>
      </c>
      <c r="D23" s="18">
        <v>0.53123607519108029</v>
      </c>
      <c r="E23" s="18">
        <v>0.34771450468734438</v>
      </c>
      <c r="F23" s="18">
        <v>0.88307296782888456</v>
      </c>
      <c r="G23" s="18">
        <v>1.0078332273999961</v>
      </c>
      <c r="H23" s="18">
        <v>0.88077748283120683</v>
      </c>
      <c r="I23" s="18">
        <v>-3.9792052228974006E-3</v>
      </c>
      <c r="J23" s="18">
        <v>-1.2877772133097008E-2</v>
      </c>
      <c r="K23" s="18">
        <v>2.2720698762844556E-2</v>
      </c>
      <c r="L23" s="18">
        <v>1.5092180534453481</v>
      </c>
      <c r="M23" s="18">
        <v>1.3627739041494247</v>
      </c>
      <c r="N23" s="18">
        <v>1.2262430517616116</v>
      </c>
      <c r="O23" s="18">
        <v>6.3225954062025205E-2</v>
      </c>
      <c r="P23" s="18">
        <v>6.5631639113024526E-2</v>
      </c>
      <c r="Q23" s="18">
        <v>7.4515079460499622E-2</v>
      </c>
      <c r="R23" s="3">
        <v>266.99019607843138</v>
      </c>
      <c r="S23" s="3">
        <v>269.63366336633663</v>
      </c>
      <c r="T23" s="3">
        <v>225.31404958677686</v>
      </c>
      <c r="U23" s="18">
        <v>0.52079426436348075</v>
      </c>
      <c r="V23" s="18">
        <v>0.51309503114568755</v>
      </c>
      <c r="W23" s="18">
        <v>0.58737186190353141</v>
      </c>
      <c r="X23" s="18">
        <v>3.7869742275731824E-2</v>
      </c>
      <c r="Y23" s="18">
        <v>7.5113053807360483E-2</v>
      </c>
      <c r="Z23" s="18">
        <v>5.4052102814829243E-2</v>
      </c>
      <c r="AA23" s="2">
        <v>2822771</v>
      </c>
      <c r="AB23" s="2">
        <v>15130183</v>
      </c>
      <c r="AC23" s="2">
        <v>2346511</v>
      </c>
      <c r="AD23" s="2">
        <v>6816471</v>
      </c>
      <c r="AE23" s="2">
        <v>30327152</v>
      </c>
      <c r="AF23" s="2">
        <v>6551623</v>
      </c>
      <c r="AG23" s="2">
        <v>-25582</v>
      </c>
      <c r="AH23" s="2">
        <v>-366773</v>
      </c>
      <c r="AI23" s="2">
        <v>153328</v>
      </c>
      <c r="AJ23" s="2">
        <v>21108301</v>
      </c>
      <c r="AK23" s="2">
        <v>20385326</v>
      </c>
      <c r="AL23" s="2">
        <v>19684426</v>
      </c>
      <c r="AM23" s="2">
        <v>884294</v>
      </c>
      <c r="AN23" s="2">
        <v>981764</v>
      </c>
      <c r="AO23" s="2">
        <v>1196163</v>
      </c>
      <c r="AP23" s="2">
        <v>1806248.1700000004</v>
      </c>
      <c r="AQ23" s="2">
        <v>2199985.9699999993</v>
      </c>
      <c r="AR23" s="2">
        <v>2387086.7299999995</v>
      </c>
      <c r="AS23" s="2">
        <v>9968240.8500000015</v>
      </c>
      <c r="AT23" s="2">
        <v>13841204.389999999</v>
      </c>
      <c r="AU23" s="2">
        <v>13852913.020000001</v>
      </c>
      <c r="AV23" s="24">
        <v>3.0293257715806411E-2</v>
      </c>
      <c r="AW23" s="24">
        <v>3.2372443017399062E-2</v>
      </c>
      <c r="AX23" s="24">
        <v>4.0567586648747461E-2</v>
      </c>
      <c r="AY23" s="24">
        <v>6.1876639796847793E-2</v>
      </c>
      <c r="AZ23" s="24">
        <v>7.6623887161550983E-2</v>
      </c>
      <c r="BA23" s="24">
        <v>8.095748468841639E-2</v>
      </c>
      <c r="BB23" s="24">
        <v>0.34148200603224632</v>
      </c>
      <c r="BC23" s="24">
        <v>0.48207893042123551</v>
      </c>
      <c r="BD23" s="24">
        <v>0.46981828503006023</v>
      </c>
      <c r="BE23" s="24">
        <v>0.88953000000000004</v>
      </c>
      <c r="BF23" s="24">
        <v>0.78752999999999995</v>
      </c>
      <c r="BG23" s="24">
        <v>0.83853</v>
      </c>
    </row>
    <row r="24" spans="1:59" x14ac:dyDescent="0.2">
      <c r="A24" s="5">
        <v>5208</v>
      </c>
      <c r="B24" s="30" t="s">
        <v>53</v>
      </c>
      <c r="C24" s="18">
        <v>0.64078978627083039</v>
      </c>
      <c r="D24" s="18">
        <v>0.78889367223690909</v>
      </c>
      <c r="E24" s="18">
        <v>0.94357733298449475</v>
      </c>
      <c r="F24" s="18">
        <v>0.70521225062078585</v>
      </c>
      <c r="G24" s="18">
        <v>0.77531922406581411</v>
      </c>
      <c r="H24" s="18">
        <v>0.83044034672071099</v>
      </c>
      <c r="I24" s="18">
        <v>-0.2701100619997247</v>
      </c>
      <c r="J24" s="18">
        <v>-0.2258465914955613</v>
      </c>
      <c r="K24" s="18">
        <v>-0.3466892042370921</v>
      </c>
      <c r="L24" s="18">
        <v>5.2362310225127134E-2</v>
      </c>
      <c r="M24" s="18">
        <v>0.1800016354415615</v>
      </c>
      <c r="N24" s="18">
        <v>0.14723835284249853</v>
      </c>
      <c r="O24" s="18">
        <v>3.8573619868108582E-2</v>
      </c>
      <c r="P24" s="18">
        <v>7.6384763856124346E-2</v>
      </c>
      <c r="Q24" s="18">
        <v>8.842731199262048E-2</v>
      </c>
      <c r="R24" s="3">
        <v>94.215384615384622</v>
      </c>
      <c r="S24" s="3">
        <v>103.79661016949153</v>
      </c>
      <c r="T24" s="3">
        <v>90.779411764705884</v>
      </c>
      <c r="U24" s="18">
        <v>0.57715290088851678</v>
      </c>
      <c r="V24" s="18">
        <v>0.43848356904543978</v>
      </c>
      <c r="W24" s="18">
        <v>0.62490802657400457</v>
      </c>
      <c r="X24" s="18">
        <v>6.3328887469172909E-2</v>
      </c>
      <c r="Y24" s="18">
        <v>0.23406832418856316</v>
      </c>
      <c r="Z24" s="18">
        <v>0.11987077712735078</v>
      </c>
      <c r="AA24" s="2">
        <v>1680427</v>
      </c>
      <c r="AB24" s="2">
        <v>11189245</v>
      </c>
      <c r="AC24" s="2">
        <v>1745569</v>
      </c>
      <c r="AD24" s="2">
        <v>3302695</v>
      </c>
      <c r="AE24" s="2">
        <v>18831164</v>
      </c>
      <c r="AF24" s="2">
        <v>2988635</v>
      </c>
      <c r="AG24" s="2">
        <v>-708345</v>
      </c>
      <c r="AH24" s="2">
        <v>-3203287</v>
      </c>
      <c r="AI24" s="2">
        <v>-641357</v>
      </c>
      <c r="AJ24" s="2">
        <v>680000</v>
      </c>
      <c r="AK24" s="2">
        <v>2333336</v>
      </c>
      <c r="AL24" s="2">
        <v>2083337</v>
      </c>
      <c r="AM24" s="2">
        <v>500934</v>
      </c>
      <c r="AN24" s="2">
        <v>990165</v>
      </c>
      <c r="AO24" s="2">
        <v>1251195</v>
      </c>
      <c r="AP24" s="2">
        <v>2179271.48</v>
      </c>
      <c r="AQ24" s="2">
        <v>1654408.570000001</v>
      </c>
      <c r="AR24" s="2">
        <v>1984265.8900000001</v>
      </c>
      <c r="AS24" s="2">
        <v>4968707.3199999994</v>
      </c>
      <c r="AT24" s="2">
        <v>5989778.5599999996</v>
      </c>
      <c r="AU24" s="2">
        <v>6352692.4100000001</v>
      </c>
      <c r="AV24" s="24">
        <v>2.2051694044157622E-2</v>
      </c>
      <c r="AW24" s="24">
        <v>5.2581189351863754E-2</v>
      </c>
      <c r="AX24" s="24">
        <v>6.035343657806224E-2</v>
      </c>
      <c r="AY24" s="24">
        <v>9.593405102492257E-2</v>
      </c>
      <c r="AZ24" s="24">
        <v>0.10798212260267426</v>
      </c>
      <c r="BA24" s="24">
        <v>9.5714309556965332E-2</v>
      </c>
      <c r="BB24" s="24">
        <v>0.21872824287352499</v>
      </c>
      <c r="BC24" s="24">
        <v>0.39094877441839487</v>
      </c>
      <c r="BD24" s="24">
        <v>0.30643250529843258</v>
      </c>
      <c r="BE24" s="24">
        <v>0.81006999999999996</v>
      </c>
      <c r="BF24" s="24">
        <v>0.75414999999999999</v>
      </c>
      <c r="BG24" s="24">
        <v>0.78210999999999997</v>
      </c>
    </row>
    <row r="25" spans="1:59" x14ac:dyDescent="0.2">
      <c r="A25" s="5">
        <v>5209</v>
      </c>
      <c r="B25" s="30" t="s">
        <v>54</v>
      </c>
      <c r="C25" s="18">
        <v>0.13957761041347913</v>
      </c>
      <c r="D25" s="18">
        <v>0.11951120593287347</v>
      </c>
      <c r="E25" s="18">
        <v>0.15447290448445214</v>
      </c>
      <c r="F25" s="18">
        <v>1.3290488629261243</v>
      </c>
      <c r="G25" s="18">
        <v>0.36099510637607074</v>
      </c>
      <c r="H25" s="18">
        <v>1.2186115519452478</v>
      </c>
      <c r="I25" s="18">
        <v>0.50380617681026241</v>
      </c>
      <c r="J25" s="18">
        <v>-2.5882129022380407E-3</v>
      </c>
      <c r="K25" s="18">
        <v>0.44543896096088725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3">
        <v>221</v>
      </c>
      <c r="S25" s="3">
        <v>224.56451612903226</v>
      </c>
      <c r="T25" s="3">
        <v>220.744</v>
      </c>
      <c r="U25" s="18">
        <v>0.69465970789303655</v>
      </c>
      <c r="V25" s="18">
        <v>0.58908595479458148</v>
      </c>
      <c r="W25" s="18">
        <v>0.68405640822570513</v>
      </c>
      <c r="X25" s="18">
        <v>1.9274708726734611E-2</v>
      </c>
      <c r="Y25" s="18">
        <v>4.9047751193982171E-2</v>
      </c>
      <c r="Z25" s="18">
        <v>3.4818522927934144E-2</v>
      </c>
      <c r="AA25" s="2">
        <v>865462</v>
      </c>
      <c r="AB25" s="2">
        <v>2735187</v>
      </c>
      <c r="AC25" s="2">
        <v>1120322</v>
      </c>
      <c r="AD25" s="2">
        <v>3070656</v>
      </c>
      <c r="AE25" s="2">
        <v>22983174</v>
      </c>
      <c r="AF25" s="2">
        <v>3876385</v>
      </c>
      <c r="AG25" s="2">
        <v>3123890</v>
      </c>
      <c r="AH25" s="2">
        <v>-59235</v>
      </c>
      <c r="AI25" s="2">
        <v>3230567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77606.500000000029</v>
      </c>
      <c r="AQ25" s="2">
        <v>390188.00000000006</v>
      </c>
      <c r="AR25" s="2">
        <v>370223.49000000005</v>
      </c>
      <c r="AS25" s="2">
        <v>4086718.85</v>
      </c>
      <c r="AT25" s="2">
        <v>2987528.3699999996</v>
      </c>
      <c r="AU25" s="2">
        <v>2921291.0600000005</v>
      </c>
      <c r="AV25" s="24">
        <v>0</v>
      </c>
      <c r="AW25" s="24">
        <v>0</v>
      </c>
      <c r="AX25" s="24">
        <v>0</v>
      </c>
      <c r="AY25" s="24">
        <v>3.182369737673729E-3</v>
      </c>
      <c r="AZ25" s="24">
        <v>2.116369859536411E-2</v>
      </c>
      <c r="BA25" s="24">
        <v>1.3911889815203807E-2</v>
      </c>
      <c r="BB25" s="24">
        <v>0.16758197309015066</v>
      </c>
      <c r="BC25" s="24">
        <v>0.1620427844213031</v>
      </c>
      <c r="BD25" s="24">
        <v>0.10977336782401338</v>
      </c>
      <c r="BE25" s="24">
        <v>0.78188000000000002</v>
      </c>
      <c r="BF25" s="24">
        <v>0.80135999999999996</v>
      </c>
      <c r="BG25" s="24">
        <v>0.79161999999999999</v>
      </c>
    </row>
    <row r="26" spans="1:59" x14ac:dyDescent="0.2">
      <c r="A26" s="61">
        <v>5210</v>
      </c>
      <c r="B26" s="57" t="s">
        <v>55</v>
      </c>
      <c r="C26" s="18">
        <v>0.54088350712820066</v>
      </c>
      <c r="D26" s="18">
        <v>0.62499612742762223</v>
      </c>
      <c r="E26" s="18">
        <v>0.46091479415720615</v>
      </c>
      <c r="F26" s="18">
        <v>0.71415285927526417</v>
      </c>
      <c r="G26" s="18">
        <v>1.1999511570666086</v>
      </c>
      <c r="H26" s="18">
        <v>0.63962028866575593</v>
      </c>
      <c r="I26" s="18">
        <v>-5.135641512582137E-2</v>
      </c>
      <c r="J26" s="18">
        <v>0.11609371166344516</v>
      </c>
      <c r="K26" s="18">
        <v>-0.20792457917524934</v>
      </c>
      <c r="L26" s="18">
        <v>1.2343681995780369</v>
      </c>
      <c r="M26" s="18">
        <v>1.2224721188439389</v>
      </c>
      <c r="N26" s="18">
        <v>1.3961802293994245</v>
      </c>
      <c r="O26" s="18">
        <v>0.13354365845301233</v>
      </c>
      <c r="P26" s="18">
        <v>0.28981341893689694</v>
      </c>
      <c r="Q26" s="18">
        <v>0.31168231812329916</v>
      </c>
      <c r="R26" s="3">
        <v>107.9253112033195</v>
      </c>
      <c r="S26" s="3">
        <v>108.375</v>
      </c>
      <c r="T26" s="3">
        <v>111.40772532188841</v>
      </c>
      <c r="U26" s="18">
        <v>0.34897578396615953</v>
      </c>
      <c r="V26" s="18">
        <v>0.43847034896851234</v>
      </c>
      <c r="W26" s="18">
        <v>0.45511308135831108</v>
      </c>
      <c r="X26" s="18">
        <v>2.617921595273584E-2</v>
      </c>
      <c r="Y26" s="18">
        <v>7.8404146779209524E-2</v>
      </c>
      <c r="Z26" s="18">
        <v>9.2130718531267003E-2</v>
      </c>
      <c r="AA26" s="2">
        <v>2123295</v>
      </c>
      <c r="AB26" s="2">
        <v>14303227</v>
      </c>
      <c r="AC26" s="2">
        <v>1911156</v>
      </c>
      <c r="AD26" s="2">
        <v>4438712</v>
      </c>
      <c r="AE26" s="2">
        <v>20049488</v>
      </c>
      <c r="AF26" s="2">
        <v>4944670</v>
      </c>
      <c r="AG26" s="2">
        <v>-201605</v>
      </c>
      <c r="AH26" s="2">
        <v>2656840</v>
      </c>
      <c r="AI26" s="2">
        <v>-862147</v>
      </c>
      <c r="AJ26" s="2">
        <v>22000000</v>
      </c>
      <c r="AK26" s="2">
        <v>21900000</v>
      </c>
      <c r="AL26" s="2">
        <v>21900000</v>
      </c>
      <c r="AM26" s="2">
        <v>2380133</v>
      </c>
      <c r="AN26" s="2">
        <v>5191868</v>
      </c>
      <c r="AO26" s="2">
        <v>4888941</v>
      </c>
      <c r="AP26" s="2">
        <v>3852374.2300000004</v>
      </c>
      <c r="AQ26" s="2">
        <v>4170639.4100000011</v>
      </c>
      <c r="AR26" s="2">
        <v>3263315.45</v>
      </c>
      <c r="AS26" s="2">
        <v>15502875.420000002</v>
      </c>
      <c r="AT26" s="2">
        <v>13022250.160000002</v>
      </c>
      <c r="AU26" s="2">
        <v>12653956.970000001</v>
      </c>
      <c r="AV26" s="24">
        <v>9.1166917297841002E-2</v>
      </c>
      <c r="AW26" s="24">
        <v>0.25895264756885561</v>
      </c>
      <c r="AX26" s="24">
        <v>0.19986401397437925</v>
      </c>
      <c r="AY26" s="24">
        <v>0.14755859560232304</v>
      </c>
      <c r="AZ26" s="24">
        <v>0.19594937528982675</v>
      </c>
      <c r="BA26" s="24">
        <v>0.13340707623626624</v>
      </c>
      <c r="BB26" s="24">
        <v>0.59381108589052467</v>
      </c>
      <c r="BC26" s="24">
        <v>0.61182507833249633</v>
      </c>
      <c r="BD26" s="24">
        <v>0.51730438814525959</v>
      </c>
      <c r="BE26" s="24">
        <v>0.88085000000000002</v>
      </c>
      <c r="BF26" s="24">
        <v>0.76258000000000004</v>
      </c>
      <c r="BG26" s="24">
        <v>0.82171499999999997</v>
      </c>
    </row>
    <row r="27" spans="1:59" x14ac:dyDescent="0.2">
      <c r="A27" s="5">
        <v>5211</v>
      </c>
      <c r="B27" s="30" t="s">
        <v>56</v>
      </c>
      <c r="C27" s="18">
        <v>0.24362240642064495</v>
      </c>
      <c r="D27" s="18">
        <v>0.31464418199389632</v>
      </c>
      <c r="E27" s="18">
        <v>0.16519561815336464</v>
      </c>
      <c r="F27" s="18">
        <v>0.69238460246018496</v>
      </c>
      <c r="G27" s="18">
        <v>0.69347552026853554</v>
      </c>
      <c r="H27" s="18">
        <v>0.45441507393605446</v>
      </c>
      <c r="I27" s="18">
        <v>0.12223231170762239</v>
      </c>
      <c r="J27" s="18">
        <v>-3.1030124882112615E-2</v>
      </c>
      <c r="K27" s="18">
        <v>8.1958883230617868E-2</v>
      </c>
      <c r="L27" s="18">
        <v>0.10995184140486954</v>
      </c>
      <c r="M27" s="18">
        <v>5.6798860906991579E-2</v>
      </c>
      <c r="N27" s="18">
        <v>4.6746576017841275E-2</v>
      </c>
      <c r="O27" s="18">
        <v>0.16672228189720456</v>
      </c>
      <c r="P27" s="18">
        <v>0.18199389233031868</v>
      </c>
      <c r="Q27" s="18">
        <v>0.13646189543268081</v>
      </c>
      <c r="R27" s="3">
        <v>161.05555555555554</v>
      </c>
      <c r="S27" s="3">
        <v>161.95530726256985</v>
      </c>
      <c r="T27" s="3">
        <v>228.24</v>
      </c>
      <c r="U27" s="18">
        <v>0.64206453323139268</v>
      </c>
      <c r="V27" s="18">
        <v>0.60253566931451363</v>
      </c>
      <c r="W27" s="18">
        <v>0.65682027452114855</v>
      </c>
      <c r="X27" s="18">
        <v>5.0861313913437969E-2</v>
      </c>
      <c r="Y27" s="18">
        <v>0.15196832814256758</v>
      </c>
      <c r="Z27" s="18">
        <v>5.57732303095732E-2</v>
      </c>
      <c r="AA27" s="2">
        <v>1087919</v>
      </c>
      <c r="AB27" s="2">
        <v>5610287</v>
      </c>
      <c r="AC27" s="2">
        <v>810173</v>
      </c>
      <c r="AD27" s="2">
        <v>3908157</v>
      </c>
      <c r="AE27" s="2">
        <v>18180683</v>
      </c>
      <c r="AF27" s="2">
        <v>4383196</v>
      </c>
      <c r="AG27" s="2">
        <v>545840</v>
      </c>
      <c r="AH27" s="2">
        <v>-553285</v>
      </c>
      <c r="AI27" s="2">
        <v>401953</v>
      </c>
      <c r="AJ27" s="2">
        <v>725233</v>
      </c>
      <c r="AK27" s="2">
        <v>409796</v>
      </c>
      <c r="AL27" s="2">
        <v>331856</v>
      </c>
      <c r="AM27" s="2">
        <v>1099686</v>
      </c>
      <c r="AN27" s="2">
        <v>1313061</v>
      </c>
      <c r="AO27" s="2">
        <v>968749</v>
      </c>
      <c r="AP27" s="2">
        <v>1641500.47</v>
      </c>
      <c r="AQ27" s="2">
        <v>2063278.6299999994</v>
      </c>
      <c r="AR27" s="2">
        <v>1750043.7599999998</v>
      </c>
      <c r="AS27" s="2">
        <v>4159691.85</v>
      </c>
      <c r="AT27" s="2">
        <v>2312230.0799999991</v>
      </c>
      <c r="AU27" s="2">
        <v>3096760.74</v>
      </c>
      <c r="AV27" s="24">
        <v>6.2003125060435066E-2</v>
      </c>
      <c r="AW27" s="24">
        <v>7.2222864234528478E-2</v>
      </c>
      <c r="AX27" s="24">
        <v>5.1317560863617037E-2</v>
      </c>
      <c r="AY27" s="24">
        <v>9.2552018419960733E-2</v>
      </c>
      <c r="AZ27" s="24">
        <v>0.13569752062876222</v>
      </c>
      <c r="BA27" s="24">
        <v>9.2705104384926532E-2</v>
      </c>
      <c r="BB27" s="24">
        <v>0.23453412518520972</v>
      </c>
      <c r="BC27" s="24">
        <v>0.15207053687133107</v>
      </c>
      <c r="BD27" s="24">
        <v>0.16404477089009614</v>
      </c>
      <c r="BE27" s="24">
        <v>0.83891000000000004</v>
      </c>
      <c r="BF27" s="24">
        <v>0.73370000000000002</v>
      </c>
      <c r="BG27" s="24">
        <v>0.78630500000000003</v>
      </c>
    </row>
    <row r="28" spans="1:59" x14ac:dyDescent="0.2">
      <c r="A28" s="5">
        <v>5212</v>
      </c>
      <c r="B28" s="30" t="s">
        <v>57</v>
      </c>
      <c r="C28" s="18">
        <v>0.15277193640658493</v>
      </c>
      <c r="D28" s="18">
        <v>0.24030396626896658</v>
      </c>
      <c r="E28" s="18">
        <v>3.2490509582270628E-2</v>
      </c>
      <c r="F28" s="18">
        <v>0.51016957605985036</v>
      </c>
      <c r="G28" s="18">
        <v>0.58166989384658385</v>
      </c>
      <c r="H28" s="18">
        <v>0.13916566781929343</v>
      </c>
      <c r="I28" s="18">
        <v>9.3422841726188907E-2</v>
      </c>
      <c r="J28" s="18">
        <v>-4.6548689386391479E-2</v>
      </c>
      <c r="K28" s="18">
        <v>6.1323260551444547E-2</v>
      </c>
      <c r="L28" s="18">
        <v>0.27729806051700057</v>
      </c>
      <c r="M28" s="18">
        <v>0.33051775846368958</v>
      </c>
      <c r="N28" s="18">
        <v>0.23754420018867797</v>
      </c>
      <c r="O28" s="18">
        <v>0.1409451336548356</v>
      </c>
      <c r="P28" s="18">
        <v>0.36805132318074324</v>
      </c>
      <c r="Q28" s="18">
        <v>0.33019407361155417</v>
      </c>
      <c r="R28" s="3">
        <v>134.7251461988304</v>
      </c>
      <c r="S28" s="3">
        <v>136.31952662721895</v>
      </c>
      <c r="T28" s="3">
        <v>185.51219512195121</v>
      </c>
      <c r="U28" s="18">
        <v>0.61040121728204688</v>
      </c>
      <c r="V28" s="18">
        <v>0.57178480630987327</v>
      </c>
      <c r="W28" s="18">
        <v>0.67734398545031382</v>
      </c>
      <c r="X28" s="18">
        <v>9.8959777812300757E-3</v>
      </c>
      <c r="Y28" s="18">
        <v>2.4053552958948635E-2</v>
      </c>
      <c r="Z28" s="18">
        <v>4.5307499743046133E-3</v>
      </c>
      <c r="AA28" s="2">
        <v>511445</v>
      </c>
      <c r="AB28" s="2">
        <v>3234123</v>
      </c>
      <c r="AC28" s="2">
        <v>129109</v>
      </c>
      <c r="AD28" s="2">
        <v>2787193</v>
      </c>
      <c r="AE28" s="2">
        <v>13843194</v>
      </c>
      <c r="AF28" s="2">
        <v>2870165</v>
      </c>
      <c r="AG28" s="2">
        <v>312758</v>
      </c>
      <c r="AH28" s="2">
        <v>-626474</v>
      </c>
      <c r="AI28" s="2">
        <v>243683</v>
      </c>
      <c r="AJ28" s="2">
        <v>1470000</v>
      </c>
      <c r="AK28" s="2">
        <v>2070000</v>
      </c>
      <c r="AL28" s="2">
        <v>1400000</v>
      </c>
      <c r="AM28" s="2">
        <v>747172</v>
      </c>
      <c r="AN28" s="2">
        <v>2305069</v>
      </c>
      <c r="AO28" s="2">
        <v>1946045</v>
      </c>
      <c r="AP28" s="2">
        <v>387918.96000000008</v>
      </c>
      <c r="AQ28" s="2">
        <v>718613.6599999998</v>
      </c>
      <c r="AR28" s="2">
        <v>646007.01</v>
      </c>
      <c r="AS28" s="2">
        <v>1487772.03</v>
      </c>
      <c r="AT28" s="2">
        <v>1841277.4999999991</v>
      </c>
      <c r="AU28" s="2">
        <v>1746321.24</v>
      </c>
      <c r="AV28" s="24">
        <v>5.876537900488836E-2</v>
      </c>
      <c r="AW28" s="24">
        <v>0.16651280044186334</v>
      </c>
      <c r="AX28" s="24">
        <v>0.13849643604103498</v>
      </c>
      <c r="AY28" s="24">
        <v>3.0509982584441243E-2</v>
      </c>
      <c r="AZ28" s="24">
        <v>6.2043952806740459E-2</v>
      </c>
      <c r="BA28" s="24">
        <v>4.5975128294836583E-2</v>
      </c>
      <c r="BB28" s="24">
        <v>0.11701386991994098</v>
      </c>
      <c r="BC28" s="24">
        <v>0.15897295121569638</v>
      </c>
      <c r="BD28" s="24">
        <v>0.12428246413765402</v>
      </c>
      <c r="BE28" s="24">
        <v>0.65271000000000001</v>
      </c>
      <c r="BF28" s="24">
        <v>0.73389000000000004</v>
      </c>
      <c r="BG28" s="24">
        <v>0.69330000000000003</v>
      </c>
    </row>
    <row r="29" spans="1:59" x14ac:dyDescent="0.2">
      <c r="A29" s="5">
        <v>5213</v>
      </c>
      <c r="B29" s="30" t="s">
        <v>58</v>
      </c>
      <c r="C29" s="18">
        <v>0.43807860156220257</v>
      </c>
      <c r="D29" s="18">
        <v>0.64439338735772389</v>
      </c>
      <c r="E29" s="18">
        <v>0.42294651746149492</v>
      </c>
      <c r="F29" s="18">
        <v>0.50770430933952604</v>
      </c>
      <c r="G29" s="18">
        <v>0.87047285285967613</v>
      </c>
      <c r="H29" s="18">
        <v>0.59304026358827677</v>
      </c>
      <c r="I29" s="18">
        <v>-0.30493621755937855</v>
      </c>
      <c r="J29" s="18">
        <v>-0.14364172305630066</v>
      </c>
      <c r="K29" s="18">
        <v>-3.3075819392117435E-2</v>
      </c>
      <c r="L29" s="18">
        <v>0.34910400401238206</v>
      </c>
      <c r="M29" s="18">
        <v>0.65145153091856356</v>
      </c>
      <c r="N29" s="18">
        <v>0.42219400947357916</v>
      </c>
      <c r="O29" s="18">
        <v>5.6849733710130261E-3</v>
      </c>
      <c r="P29" s="18">
        <v>0.1131125867369127</v>
      </c>
      <c r="Q29" s="18">
        <v>4.4201054237779182E-2</v>
      </c>
      <c r="R29" s="3">
        <v>136.57575757575756</v>
      </c>
      <c r="S29" s="3">
        <v>136.57575757575756</v>
      </c>
      <c r="T29" s="3">
        <v>129.95588235294119</v>
      </c>
      <c r="U29" s="18">
        <v>0.44250616796935072</v>
      </c>
      <c r="V29" s="18">
        <v>0.52208862166521675</v>
      </c>
      <c r="W29" s="18">
        <v>0.3957887727511199</v>
      </c>
      <c r="X29" s="18">
        <v>0.2066767850337316</v>
      </c>
      <c r="Y29" s="18">
        <v>0.17047108492562751</v>
      </c>
      <c r="Z29" s="18">
        <v>0.3159426388094283</v>
      </c>
      <c r="AA29" s="2">
        <v>1012666</v>
      </c>
      <c r="AB29" s="2">
        <v>7976215</v>
      </c>
      <c r="AC29" s="2">
        <v>1386642</v>
      </c>
      <c r="AD29" s="2">
        <v>2991260</v>
      </c>
      <c r="AE29" s="2">
        <v>14776635</v>
      </c>
      <c r="AF29" s="2">
        <v>3369944</v>
      </c>
      <c r="AG29" s="2">
        <v>-704893</v>
      </c>
      <c r="AH29" s="2">
        <v>-1777978</v>
      </c>
      <c r="AI29" s="2">
        <v>-108440</v>
      </c>
      <c r="AJ29" s="2">
        <v>4408802</v>
      </c>
      <c r="AK29" s="2">
        <v>5235400</v>
      </c>
      <c r="AL29" s="2">
        <v>5625047</v>
      </c>
      <c r="AM29" s="2">
        <v>71795</v>
      </c>
      <c r="AN29" s="2">
        <v>909031</v>
      </c>
      <c r="AO29" s="2">
        <v>588907</v>
      </c>
      <c r="AP29" s="2">
        <v>291806.17</v>
      </c>
      <c r="AQ29" s="2">
        <v>1175782.4899999998</v>
      </c>
      <c r="AR29" s="2">
        <v>904852.32000000007</v>
      </c>
      <c r="AS29" s="2">
        <v>6010684.5800000001</v>
      </c>
      <c r="AT29" s="2">
        <v>4453639.0500000007</v>
      </c>
      <c r="AU29" s="2">
        <v>5412662.629999999</v>
      </c>
      <c r="AV29" s="24">
        <v>3.7445813230016028E-3</v>
      </c>
      <c r="AW29" s="24">
        <v>6.1518133187968706E-2</v>
      </c>
      <c r="AX29" s="24">
        <v>3.0082169985175679E-2</v>
      </c>
      <c r="AY29" s="24">
        <v>1.5219610475919361E-2</v>
      </c>
      <c r="AZ29" s="24">
        <v>8.2480375018414182E-2</v>
      </c>
      <c r="BA29" s="24">
        <v>4.6221086354416879E-2</v>
      </c>
      <c r="BB29" s="24">
        <v>0.31349672284590474</v>
      </c>
      <c r="BC29" s="24">
        <v>0.31241987541475807</v>
      </c>
      <c r="BD29" s="24">
        <v>0.27648616387318886</v>
      </c>
      <c r="BE29" s="24">
        <v>0.94106000000000001</v>
      </c>
      <c r="BF29" s="24">
        <v>0.83499999999999996</v>
      </c>
      <c r="BG29" s="24">
        <v>0.88802999999999999</v>
      </c>
    </row>
    <row r="30" spans="1:59" x14ac:dyDescent="0.2">
      <c r="A30" s="61">
        <v>5301</v>
      </c>
      <c r="B30" s="57" t="s">
        <v>59</v>
      </c>
      <c r="C30" s="18">
        <v>0.35069587730260599</v>
      </c>
      <c r="D30" s="18">
        <v>0.40281062393562639</v>
      </c>
      <c r="E30" s="18">
        <v>0.39420779704365366</v>
      </c>
      <c r="F30" s="18">
        <v>0.74865357468327287</v>
      </c>
      <c r="G30" s="18">
        <v>0.76705265216326657</v>
      </c>
      <c r="H30" s="18">
        <v>0.69156045424280643</v>
      </c>
      <c r="I30" s="18">
        <v>-2.3834017338548681E-2</v>
      </c>
      <c r="J30" s="18">
        <v>-0.11240909690925727</v>
      </c>
      <c r="K30" s="18">
        <v>-0.11253418061719947</v>
      </c>
      <c r="L30" s="18">
        <v>1.1451095371587838</v>
      </c>
      <c r="M30" s="18">
        <v>1.1499252170048622</v>
      </c>
      <c r="N30" s="18">
        <v>1.2698168710278503</v>
      </c>
      <c r="O30" s="18">
        <v>6.898254486475941E-2</v>
      </c>
      <c r="P30" s="18">
        <v>0.14281732558444482</v>
      </c>
      <c r="Q30" s="18">
        <v>8.1309566471031158E-2</v>
      </c>
      <c r="R30" s="3">
        <v>98.940540540540539</v>
      </c>
      <c r="S30" s="3">
        <v>146.43199999999999</v>
      </c>
      <c r="T30" s="3">
        <v>145.15199999999999</v>
      </c>
      <c r="U30" s="18">
        <v>0.52135441153665962</v>
      </c>
      <c r="V30" s="18">
        <v>0.49572350410171501</v>
      </c>
      <c r="W30" s="18">
        <v>0.5001916559752696</v>
      </c>
      <c r="X30" s="18">
        <v>0.16104522287308368</v>
      </c>
      <c r="Y30" s="18">
        <v>0.20368236908707535</v>
      </c>
      <c r="Z30" s="18">
        <v>0.19664166119883444</v>
      </c>
      <c r="AA30" s="2">
        <v>837938</v>
      </c>
      <c r="AB30" s="2">
        <v>4012737</v>
      </c>
      <c r="AC30" s="2">
        <v>933747</v>
      </c>
      <c r="AD30" s="2">
        <v>2431137</v>
      </c>
      <c r="AE30" s="2">
        <v>10910802</v>
      </c>
      <c r="AF30" s="2">
        <v>2661018</v>
      </c>
      <c r="AG30" s="2">
        <v>-56948</v>
      </c>
      <c r="AH30" s="2">
        <v>-1119802</v>
      </c>
      <c r="AI30" s="2">
        <v>-266556</v>
      </c>
      <c r="AJ30" s="2">
        <v>4531266</v>
      </c>
      <c r="AK30" s="2">
        <v>5656366</v>
      </c>
      <c r="AL30" s="2">
        <v>5534860</v>
      </c>
      <c r="AM30" s="2">
        <v>272968</v>
      </c>
      <c r="AN30" s="2">
        <v>702504</v>
      </c>
      <c r="AO30" s="2">
        <v>354411</v>
      </c>
      <c r="AP30" s="2">
        <v>655856.03</v>
      </c>
      <c r="AQ30" s="2">
        <v>1302600.7799999998</v>
      </c>
      <c r="AR30" s="2">
        <v>1015406.4299999999</v>
      </c>
      <c r="AS30" s="2">
        <v>3866653.9299999997</v>
      </c>
      <c r="AT30" s="2">
        <v>2947436.7499999995</v>
      </c>
      <c r="AU30" s="2">
        <v>3480574.2399999998</v>
      </c>
      <c r="AV30" s="24">
        <v>2.645417628609989E-2</v>
      </c>
      <c r="AW30" s="24">
        <v>6.4386101040051866E-2</v>
      </c>
      <c r="AX30" s="24">
        <v>3.5621705609611289E-2</v>
      </c>
      <c r="AY30" s="24">
        <v>6.356104391694857E-2</v>
      </c>
      <c r="AZ30" s="24">
        <v>0.12309165106287676</v>
      </c>
      <c r="BA30" s="24">
        <v>0.10205808771050101</v>
      </c>
      <c r="BB30" s="24">
        <v>0.37472943605683057</v>
      </c>
      <c r="BC30" s="24">
        <v>0.27852344442853744</v>
      </c>
      <c r="BD30" s="24">
        <v>0.34983110267366574</v>
      </c>
      <c r="BE30" s="24">
        <v>0.71904000000000001</v>
      </c>
      <c r="BF30" s="24">
        <v>0.60314000000000001</v>
      </c>
      <c r="BG30" s="24">
        <v>0.66108999999999996</v>
      </c>
    </row>
    <row r="31" spans="1:59" x14ac:dyDescent="0.2">
      <c r="A31" s="5">
        <v>5302</v>
      </c>
      <c r="B31" s="30" t="s">
        <v>60</v>
      </c>
      <c r="C31" s="18">
        <v>0.32197339315560275</v>
      </c>
      <c r="D31" s="18">
        <v>0.35735163347828425</v>
      </c>
      <c r="E31" s="18">
        <v>0.29819771937041828</v>
      </c>
      <c r="F31" s="18">
        <v>0.9569602021338941</v>
      </c>
      <c r="G31" s="18">
        <v>0.51722473427950488</v>
      </c>
      <c r="H31" s="18">
        <v>0.67722372906070216</v>
      </c>
      <c r="I31" s="18">
        <v>0.25101700055712511</v>
      </c>
      <c r="J31" s="18">
        <v>-0.21386543334753486</v>
      </c>
      <c r="K31" s="18">
        <v>0.12041289181356529</v>
      </c>
      <c r="L31" s="18">
        <v>0.13449197225962023</v>
      </c>
      <c r="M31" s="18">
        <v>0.39346349834322475</v>
      </c>
      <c r="N31" s="18">
        <v>0.33156039612567817</v>
      </c>
      <c r="O31" s="18">
        <v>0</v>
      </c>
      <c r="P31" s="18">
        <v>4.2536704413952207E-2</v>
      </c>
      <c r="Q31" s="18">
        <v>1.0922146670187731E-2</v>
      </c>
      <c r="R31" s="3">
        <v>199.58252427184465</v>
      </c>
      <c r="S31" s="3">
        <v>199.58252427184465</v>
      </c>
      <c r="T31" s="3">
        <v>197.35576923076923</v>
      </c>
      <c r="U31" s="18">
        <v>0.53974705348131369</v>
      </c>
      <c r="V31" s="18">
        <v>0.39073259183354236</v>
      </c>
      <c r="W31" s="18">
        <v>0.46703133245647771</v>
      </c>
      <c r="X31" s="18">
        <v>0.12706280937441586</v>
      </c>
      <c r="Y31" s="18">
        <v>0.30701172694500634</v>
      </c>
      <c r="Z31" s="18">
        <v>0.18801219230711153</v>
      </c>
      <c r="AA31" s="2">
        <v>1562694</v>
      </c>
      <c r="AB31" s="2">
        <v>6792309</v>
      </c>
      <c r="AC31" s="2">
        <v>1653416</v>
      </c>
      <c r="AD31" s="2">
        <v>3857179</v>
      </c>
      <c r="AE31" s="2">
        <v>23346916</v>
      </c>
      <c r="AF31" s="2">
        <v>5099281</v>
      </c>
      <c r="AG31" s="2">
        <v>1218308</v>
      </c>
      <c r="AH31" s="2">
        <v>-4065016</v>
      </c>
      <c r="AI31" s="2">
        <v>667653</v>
      </c>
      <c r="AJ31" s="2">
        <v>1058991</v>
      </c>
      <c r="AK31" s="2">
        <v>3190289</v>
      </c>
      <c r="AL31" s="2">
        <v>3340968</v>
      </c>
      <c r="AM31" s="2">
        <v>0</v>
      </c>
      <c r="AN31" s="2">
        <v>344897</v>
      </c>
      <c r="AO31" s="2">
        <v>110057</v>
      </c>
      <c r="AP31" s="2">
        <v>285284.56000000006</v>
      </c>
      <c r="AQ31" s="2">
        <v>1741639.2200000009</v>
      </c>
      <c r="AR31" s="2">
        <v>1400443.8499999999</v>
      </c>
      <c r="AS31" s="2">
        <v>13454576.9</v>
      </c>
      <c r="AT31" s="2">
        <v>6938468.6900000013</v>
      </c>
      <c r="AU31" s="2">
        <v>7883746.75</v>
      </c>
      <c r="AV31" s="24">
        <v>0</v>
      </c>
      <c r="AW31" s="24">
        <v>1.4772700599942193E-2</v>
      </c>
      <c r="AX31" s="24">
        <v>4.4441686000228874E-3</v>
      </c>
      <c r="AY31" s="24">
        <v>1.0725125385117881E-2</v>
      </c>
      <c r="AZ31" s="24">
        <v>0.10210133845532531</v>
      </c>
      <c r="BA31" s="24">
        <v>5.6550774455647185E-2</v>
      </c>
      <c r="BB31" s="24">
        <v>0.50581785518364752</v>
      </c>
      <c r="BC31" s="24">
        <v>0.40675872014375475</v>
      </c>
      <c r="BD31" s="24">
        <v>0.31835048890013801</v>
      </c>
      <c r="BE31" s="24">
        <v>0.6835</v>
      </c>
      <c r="BF31" s="24">
        <v>0.72674000000000005</v>
      </c>
      <c r="BG31" s="24">
        <v>0.70511999999999997</v>
      </c>
    </row>
    <row r="32" spans="1:59" x14ac:dyDescent="0.2">
      <c r="A32" s="5">
        <v>5303</v>
      </c>
      <c r="B32" s="30" t="s">
        <v>61</v>
      </c>
      <c r="C32" s="18">
        <v>0.1609430269550523</v>
      </c>
      <c r="D32" s="18">
        <v>0.22220444671347597</v>
      </c>
      <c r="E32" s="18">
        <v>0.18930234831827628</v>
      </c>
      <c r="F32" s="18">
        <v>0.39108872158438429</v>
      </c>
      <c r="G32" s="18">
        <v>0.44385957969585244</v>
      </c>
      <c r="H32" s="18">
        <v>1.2938587994846047</v>
      </c>
      <c r="I32" s="18">
        <v>-3.0590627824876118E-2</v>
      </c>
      <c r="J32" s="18">
        <v>-0.21062963929820772</v>
      </c>
      <c r="K32" s="18">
        <v>0.241383363114616</v>
      </c>
      <c r="L32" s="18">
        <v>2.3100916172678617E-2</v>
      </c>
      <c r="M32" s="18">
        <v>0.76505607109622464</v>
      </c>
      <c r="N32" s="18">
        <v>0.68307940008797452</v>
      </c>
      <c r="O32" s="18">
        <v>5.3784653581331289E-3</v>
      </c>
      <c r="P32" s="18">
        <v>1.7017986452477474E-2</v>
      </c>
      <c r="Q32" s="18">
        <v>5.9323809689667941E-3</v>
      </c>
      <c r="R32" s="3">
        <v>267.56129032258065</v>
      </c>
      <c r="S32" s="3">
        <v>267.56129032258065</v>
      </c>
      <c r="T32" s="3">
        <v>264.9548387096774</v>
      </c>
      <c r="U32" s="18">
        <v>0.43472868072389131</v>
      </c>
      <c r="V32" s="18">
        <v>0.41308585705251588</v>
      </c>
      <c r="W32" s="18">
        <v>0.5163546281838125</v>
      </c>
      <c r="X32" s="18">
        <v>0.20577802719424471</v>
      </c>
      <c r="Y32" s="18">
        <v>0.26038000094789393</v>
      </c>
      <c r="Z32" s="18">
        <v>0.11783946419031165</v>
      </c>
      <c r="AA32" s="2">
        <v>464868</v>
      </c>
      <c r="AB32" s="2">
        <v>2534843</v>
      </c>
      <c r="AC32" s="2">
        <v>728022</v>
      </c>
      <c r="AD32" s="2">
        <v>3000782</v>
      </c>
      <c r="AE32" s="2">
        <v>13777913</v>
      </c>
      <c r="AF32" s="2">
        <v>2906853</v>
      </c>
      <c r="AG32" s="2">
        <v>-88358</v>
      </c>
      <c r="AH32" s="2">
        <v>-2402801</v>
      </c>
      <c r="AI32" s="2">
        <v>928316</v>
      </c>
      <c r="AJ32" s="2">
        <v>68034</v>
      </c>
      <c r="AK32" s="2">
        <v>2503405</v>
      </c>
      <c r="AL32" s="2">
        <v>2431846</v>
      </c>
      <c r="AM32" s="2">
        <v>15840</v>
      </c>
      <c r="AN32" s="2">
        <v>55686</v>
      </c>
      <c r="AO32" s="2">
        <v>21120</v>
      </c>
      <c r="AP32" s="2">
        <v>71213.159999999916</v>
      </c>
      <c r="AQ32" s="2">
        <v>244982.97999999954</v>
      </c>
      <c r="AR32" s="2">
        <v>85294.580000000075</v>
      </c>
      <c r="AS32" s="2">
        <v>6505550.1699999999</v>
      </c>
      <c r="AT32" s="2">
        <v>4257268.1899999995</v>
      </c>
      <c r="AU32" s="2">
        <v>7488272.330000001</v>
      </c>
      <c r="AV32" s="24">
        <v>1.1118553116851921E-3</v>
      </c>
      <c r="AW32" s="24">
        <v>4.0416861392578111E-3</v>
      </c>
      <c r="AX32" s="24">
        <v>1.631968784887969E-3</v>
      </c>
      <c r="AY32" s="24">
        <v>4.9986572100938998E-3</v>
      </c>
      <c r="AZ32" s="24">
        <v>2.3034670433708059E-2</v>
      </c>
      <c r="BA32" s="24">
        <v>6.5908187537940238E-3</v>
      </c>
      <c r="BB32" s="24">
        <v>0.45664334040082105</v>
      </c>
      <c r="BC32" s="24">
        <v>0.40029217419332147</v>
      </c>
      <c r="BD32" s="24">
        <v>0.57862815792141586</v>
      </c>
      <c r="BE32" s="24">
        <v>0.71343999999999996</v>
      </c>
      <c r="BF32" s="24">
        <v>0.73411999999999999</v>
      </c>
      <c r="BG32" s="24">
        <v>0.72377999999999998</v>
      </c>
    </row>
    <row r="33" spans="1:59" x14ac:dyDescent="0.2">
      <c r="A33" s="5">
        <v>5304</v>
      </c>
      <c r="B33" s="30" t="s">
        <v>62</v>
      </c>
      <c r="C33" s="18">
        <v>0.43179084932874534</v>
      </c>
      <c r="D33" s="18">
        <v>0.41735657082920113</v>
      </c>
      <c r="E33" s="18">
        <v>0.4122263887677684</v>
      </c>
      <c r="F33" s="18">
        <v>1.3231018712697404</v>
      </c>
      <c r="G33" s="18">
        <v>0.83049937082755299</v>
      </c>
      <c r="H33" s="18">
        <v>0.87975802077152754</v>
      </c>
      <c r="I33" s="18">
        <v>0.12228173152302088</v>
      </c>
      <c r="J33" s="18">
        <v>0.10052363227194334</v>
      </c>
      <c r="K33" s="18">
        <v>-8.3601475508687503E-2</v>
      </c>
      <c r="L33" s="18">
        <v>0.23539648708296648</v>
      </c>
      <c r="M33" s="18">
        <v>0.1874839562420251</v>
      </c>
      <c r="N33" s="18">
        <v>0.18316842973255298</v>
      </c>
      <c r="O33" s="18">
        <v>5.0391525293032877E-3</v>
      </c>
      <c r="P33" s="18">
        <v>7.7094057270439664E-2</v>
      </c>
      <c r="Q33" s="18">
        <v>3.8988380578967703E-2</v>
      </c>
      <c r="R33" s="3">
        <v>74.704545454545453</v>
      </c>
      <c r="S33" s="3">
        <v>81.160493827160494</v>
      </c>
      <c r="T33" s="3">
        <v>75.678160919540232</v>
      </c>
      <c r="U33" s="18">
        <v>0.65405050919599073</v>
      </c>
      <c r="V33" s="18">
        <v>0.52012243036574701</v>
      </c>
      <c r="W33" s="18">
        <v>0.58778561399364426</v>
      </c>
      <c r="X33" s="18">
        <v>1.6559975968149336E-2</v>
      </c>
      <c r="Y33" s="18">
        <v>0.17106691627132298</v>
      </c>
      <c r="Z33" s="18">
        <v>3.6766304100932262E-2</v>
      </c>
      <c r="AA33" s="2">
        <v>589901</v>
      </c>
      <c r="AB33" s="2">
        <v>3117149</v>
      </c>
      <c r="AC33" s="2">
        <v>553059</v>
      </c>
      <c r="AD33" s="2">
        <v>1181765</v>
      </c>
      <c r="AE33" s="2">
        <v>6683636</v>
      </c>
      <c r="AF33" s="2">
        <v>1430821</v>
      </c>
      <c r="AG33" s="2">
        <v>167058</v>
      </c>
      <c r="AH33" s="2">
        <v>750790</v>
      </c>
      <c r="AI33" s="2">
        <v>-112163</v>
      </c>
      <c r="AJ33" s="2">
        <v>934130</v>
      </c>
      <c r="AK33" s="2">
        <v>847950</v>
      </c>
      <c r="AL33" s="2">
        <v>819223</v>
      </c>
      <c r="AM33" s="2">
        <v>19997</v>
      </c>
      <c r="AN33" s="2">
        <v>348680</v>
      </c>
      <c r="AO33" s="2">
        <v>174376</v>
      </c>
      <c r="AP33" s="2">
        <v>38341.119999999995</v>
      </c>
      <c r="AQ33" s="2">
        <v>447324.4200000001</v>
      </c>
      <c r="AR33" s="2">
        <v>184010.53999999992</v>
      </c>
      <c r="AS33" s="2">
        <v>3041653.57</v>
      </c>
      <c r="AT33" s="2">
        <v>2026482.94</v>
      </c>
      <c r="AU33" s="2">
        <v>2741259.0199999996</v>
      </c>
      <c r="AV33" s="24">
        <v>2.6660025546802499E-3</v>
      </c>
      <c r="AW33" s="24">
        <v>5.2169208496692522E-2</v>
      </c>
      <c r="AX33" s="24">
        <v>1.9817170532266545E-2</v>
      </c>
      <c r="AY33" s="24">
        <v>5.1116429399060857E-3</v>
      </c>
      <c r="AZ33" s="24">
        <v>7.2768630997939732E-2</v>
      </c>
      <c r="BA33" s="24">
        <v>2.0912099434064621E-2</v>
      </c>
      <c r="BB33" s="24">
        <v>0.40551363644908245</v>
      </c>
      <c r="BC33" s="24">
        <v>0.32965870560896277</v>
      </c>
      <c r="BD33" s="24">
        <v>0.3115336828029881</v>
      </c>
      <c r="BE33" s="24">
        <v>0.87326999999999999</v>
      </c>
      <c r="BF33" s="24">
        <v>0.74702999999999997</v>
      </c>
      <c r="BG33" s="24">
        <v>0.81014999999999993</v>
      </c>
    </row>
    <row r="34" spans="1:59" x14ac:dyDescent="0.2">
      <c r="A34" s="5">
        <v>5305</v>
      </c>
      <c r="B34" s="30" t="s">
        <v>63</v>
      </c>
      <c r="C34" s="18">
        <v>0.44878615029688779</v>
      </c>
      <c r="D34" s="18">
        <v>0.47829768471344913</v>
      </c>
      <c r="E34" s="18">
        <v>0.41905844377641949</v>
      </c>
      <c r="F34" s="18">
        <v>0.78703895257126588</v>
      </c>
      <c r="G34" s="18">
        <v>0.78692226928586162</v>
      </c>
      <c r="H34" s="18">
        <v>1.5228005995072742</v>
      </c>
      <c r="I34" s="18">
        <v>-2.7150463133186531E-2</v>
      </c>
      <c r="J34" s="18">
        <v>-0.16546639239057878</v>
      </c>
      <c r="K34" s="18">
        <v>0.29242434528274536</v>
      </c>
      <c r="L34" s="18">
        <v>0.433223407442686</v>
      </c>
      <c r="M34" s="18">
        <v>0.59757845678018728</v>
      </c>
      <c r="N34" s="18">
        <v>0.56524398453637625</v>
      </c>
      <c r="O34" s="18">
        <v>0</v>
      </c>
      <c r="P34" s="18">
        <v>0</v>
      </c>
      <c r="Q34" s="18">
        <v>0</v>
      </c>
      <c r="R34" s="3">
        <v>385.88715083798883</v>
      </c>
      <c r="S34" s="3">
        <v>384.17018909899889</v>
      </c>
      <c r="T34" s="3">
        <v>384.35523385300667</v>
      </c>
      <c r="U34" s="18">
        <v>0.35594538008906768</v>
      </c>
      <c r="V34" s="18">
        <v>0.42334750035473562</v>
      </c>
      <c r="W34" s="18">
        <v>0.53250511108885346</v>
      </c>
      <c r="X34" s="18">
        <v>0.3562814418359177</v>
      </c>
      <c r="Y34" s="18">
        <v>0.24445391370266328</v>
      </c>
      <c r="Z34" s="18">
        <v>0.10791485250016203</v>
      </c>
      <c r="AA34" s="2">
        <v>34737687</v>
      </c>
      <c r="AB34" s="2">
        <v>153062325</v>
      </c>
      <c r="AC34" s="2">
        <v>35321433</v>
      </c>
      <c r="AD34" s="2">
        <v>74566654</v>
      </c>
      <c r="AE34" s="2">
        <v>366463059</v>
      </c>
      <c r="AF34" s="2">
        <v>59405150</v>
      </c>
      <c r="AG34" s="2">
        <v>-2101545</v>
      </c>
      <c r="AH34" s="2">
        <v>-52951690</v>
      </c>
      <c r="AI34" s="2">
        <v>24647748</v>
      </c>
      <c r="AJ34" s="2">
        <v>72224992</v>
      </c>
      <c r="AK34" s="2">
        <v>91585932</v>
      </c>
      <c r="AL34" s="2">
        <v>95630760</v>
      </c>
      <c r="AM34" s="2">
        <v>0</v>
      </c>
      <c r="AN34" s="2">
        <v>0</v>
      </c>
      <c r="AO34" s="2">
        <v>0</v>
      </c>
      <c r="AP34" s="2">
        <v>4540619.6699999953</v>
      </c>
      <c r="AQ34" s="2">
        <v>3536054.8500000145</v>
      </c>
      <c r="AR34" s="2">
        <v>4376544.5200000023</v>
      </c>
      <c r="AS34" s="2">
        <v>82354825.849999994</v>
      </c>
      <c r="AT34" s="2">
        <v>85365634.74000001</v>
      </c>
      <c r="AU34" s="2">
        <v>94096660.25</v>
      </c>
      <c r="AV34" s="24">
        <v>0</v>
      </c>
      <c r="AW34" s="24">
        <v>0</v>
      </c>
      <c r="AX34" s="24">
        <v>0</v>
      </c>
      <c r="AY34" s="24">
        <v>1.1192648763439509E-2</v>
      </c>
      <c r="AZ34" s="24">
        <v>1.1934796056484632E-2</v>
      </c>
      <c r="BA34" s="24">
        <v>1.1487643944731816E-2</v>
      </c>
      <c r="BB34" s="24">
        <v>0.20300503162672495</v>
      </c>
      <c r="BC34" s="24">
        <v>0.28812376619504515</v>
      </c>
      <c r="BD34" s="24">
        <v>0.24698684644944477</v>
      </c>
      <c r="BE34" s="24">
        <v>0.82964000000000004</v>
      </c>
      <c r="BF34" s="24">
        <v>0.74283999999999994</v>
      </c>
      <c r="BG34" s="24">
        <v>0.78624000000000005</v>
      </c>
    </row>
    <row r="35" spans="1:59" x14ac:dyDescent="0.2">
      <c r="A35" s="5">
        <v>5306</v>
      </c>
      <c r="B35" s="30" t="s">
        <v>64</v>
      </c>
      <c r="C35" s="18">
        <v>0.24766006039500654</v>
      </c>
      <c r="D35" s="18">
        <v>0.32256698313428989</v>
      </c>
      <c r="E35" s="18">
        <v>0.15602338401609173</v>
      </c>
      <c r="F35" s="18">
        <v>0.82702257404300106</v>
      </c>
      <c r="G35" s="18">
        <v>0.83893996232257784</v>
      </c>
      <c r="H35" s="18">
        <v>0.42723158393898447</v>
      </c>
      <c r="I35" s="18">
        <v>0.16445723814096314</v>
      </c>
      <c r="J35" s="18">
        <v>-2.6258065296493158E-3</v>
      </c>
      <c r="K35" s="18">
        <v>0.12820196972946651</v>
      </c>
      <c r="L35" s="18">
        <v>5.1251825846295777E-2</v>
      </c>
      <c r="M35" s="18">
        <v>4.4306817622948094E-2</v>
      </c>
      <c r="N35" s="18">
        <v>5.2955387204495698E-2</v>
      </c>
      <c r="O35" s="18">
        <v>3.3718576224277988E-3</v>
      </c>
      <c r="P35" s="18">
        <v>3.6287283633194492E-4</v>
      </c>
      <c r="Q35" s="18">
        <v>4.3370462120481977E-4</v>
      </c>
      <c r="R35" s="3">
        <v>108.47727272727273</v>
      </c>
      <c r="S35" s="3">
        <v>108.47727272727273</v>
      </c>
      <c r="T35" s="3">
        <v>108.27272727272727</v>
      </c>
      <c r="U35" s="18">
        <v>0.6071741207643081</v>
      </c>
      <c r="V35" s="18">
        <v>0.5629186366727672</v>
      </c>
      <c r="W35" s="18">
        <v>0.61067303856748445</v>
      </c>
      <c r="X35" s="18">
        <v>5.3300710496127855E-2</v>
      </c>
      <c r="Y35" s="18">
        <v>0.11523116197230929</v>
      </c>
      <c r="Z35" s="18">
        <v>0.10111597257339569</v>
      </c>
      <c r="AA35" s="2">
        <v>354380</v>
      </c>
      <c r="AB35" s="2">
        <v>1840094</v>
      </c>
      <c r="AC35" s="2">
        <v>215326</v>
      </c>
      <c r="AD35" s="2">
        <v>1148071</v>
      </c>
      <c r="AE35" s="2">
        <v>5521345</v>
      </c>
      <c r="AF35" s="2">
        <v>1273508</v>
      </c>
      <c r="AG35" s="2">
        <v>235324</v>
      </c>
      <c r="AH35" s="2">
        <v>-14979</v>
      </c>
      <c r="AI35" s="2">
        <v>176930</v>
      </c>
      <c r="AJ35" s="2">
        <v>100000</v>
      </c>
      <c r="AK35" s="2">
        <v>100000</v>
      </c>
      <c r="AL35" s="2">
        <v>100000</v>
      </c>
      <c r="AM35" s="2">
        <v>6579</v>
      </c>
      <c r="AN35" s="2">
        <v>819</v>
      </c>
      <c r="AO35" s="2">
        <v>819</v>
      </c>
      <c r="AP35" s="2">
        <v>75148.089999999967</v>
      </c>
      <c r="AQ35" s="2">
        <v>76785.709999999643</v>
      </c>
      <c r="AR35" s="2">
        <v>171727.71000000002</v>
      </c>
      <c r="AS35" s="2">
        <v>1280472.52</v>
      </c>
      <c r="AT35" s="2">
        <v>2691359.99</v>
      </c>
      <c r="AU35" s="2">
        <v>2718058.25</v>
      </c>
      <c r="AV35" s="24">
        <v>1.0650256519174348E-3</v>
      </c>
      <c r="AW35" s="24">
        <v>1.4833342238168418E-4</v>
      </c>
      <c r="AX35" s="24">
        <v>1.2489519630810411E-4</v>
      </c>
      <c r="AY35" s="24">
        <v>1.2165168497127225E-2</v>
      </c>
      <c r="AZ35" s="24">
        <v>1.7198387619873488E-2</v>
      </c>
      <c r="BA35" s="24">
        <v>2.6187992737473961E-2</v>
      </c>
      <c r="BB35" s="24">
        <v>0.20728622592724738</v>
      </c>
      <c r="BC35" s="24">
        <v>0.60280815704691737</v>
      </c>
      <c r="BD35" s="24">
        <v>0.41449623774189487</v>
      </c>
      <c r="BE35" s="24">
        <v>0.75831999999999999</v>
      </c>
      <c r="BF35" s="24">
        <v>0.46074999999999999</v>
      </c>
      <c r="BG35" s="24">
        <v>0.60953499999999994</v>
      </c>
    </row>
    <row r="36" spans="1:59" x14ac:dyDescent="0.2">
      <c r="A36" s="5">
        <v>5307</v>
      </c>
      <c r="B36" s="30" t="s">
        <v>65</v>
      </c>
      <c r="C36" s="18">
        <v>0.14775131617276144</v>
      </c>
      <c r="D36" s="18">
        <v>0.19539646749862127</v>
      </c>
      <c r="E36" s="18">
        <v>0.12053181076362351</v>
      </c>
      <c r="F36" s="18">
        <v>0.65970821119951273</v>
      </c>
      <c r="G36" s="18">
        <v>0.70148885641817749</v>
      </c>
      <c r="H36" s="18">
        <v>0.5381069175103631</v>
      </c>
      <c r="I36" s="18">
        <v>-2.3338354091325692E-2</v>
      </c>
      <c r="J36" s="18">
        <v>-1.9893383745211993E-2</v>
      </c>
      <c r="K36" s="18">
        <v>9.4200772740837505E-2</v>
      </c>
      <c r="L36" s="18">
        <v>0.10084850588771975</v>
      </c>
      <c r="M36" s="18">
        <v>0.19548344477604743</v>
      </c>
      <c r="N36" s="18">
        <v>0.15715878797918778</v>
      </c>
      <c r="O36" s="18">
        <v>0.10643607475323712</v>
      </c>
      <c r="P36" s="18">
        <v>0.15010975050242822</v>
      </c>
      <c r="Q36" s="18">
        <v>0.1079733531313055</v>
      </c>
      <c r="R36" s="3">
        <v>96.831578947368428</v>
      </c>
      <c r="S36" s="3">
        <v>109.51190476190476</v>
      </c>
      <c r="T36" s="3">
        <v>97.967391304347828</v>
      </c>
      <c r="U36" s="18">
        <v>0.60881450234722234</v>
      </c>
      <c r="V36" s="18">
        <v>0.63704770904206243</v>
      </c>
      <c r="W36" s="18">
        <v>0.63144811532360157</v>
      </c>
      <c r="X36" s="18">
        <v>1.785495717964863E-2</v>
      </c>
      <c r="Y36" s="18">
        <v>6.1369381148222026E-2</v>
      </c>
      <c r="Z36" s="18">
        <v>1.966758516463301E-2</v>
      </c>
      <c r="AA36" s="2">
        <v>415917</v>
      </c>
      <c r="AB36" s="2">
        <v>2119087</v>
      </c>
      <c r="AC36" s="2">
        <v>380871</v>
      </c>
      <c r="AD36" s="2">
        <v>2377491</v>
      </c>
      <c r="AE36" s="2">
        <v>10940358</v>
      </c>
      <c r="AF36" s="2">
        <v>2677197</v>
      </c>
      <c r="AG36" s="2">
        <v>-65697</v>
      </c>
      <c r="AH36" s="2">
        <v>-215745</v>
      </c>
      <c r="AI36" s="2">
        <v>297667</v>
      </c>
      <c r="AJ36" s="2">
        <v>321881</v>
      </c>
      <c r="AK36" s="2">
        <v>616104</v>
      </c>
      <c r="AL36" s="2">
        <v>516084</v>
      </c>
      <c r="AM36" s="2">
        <v>339715</v>
      </c>
      <c r="AN36" s="2">
        <v>473100</v>
      </c>
      <c r="AO36" s="2">
        <v>354567</v>
      </c>
      <c r="AP36" s="2">
        <v>592803.71</v>
      </c>
      <c r="AQ36" s="2">
        <v>657692.24</v>
      </c>
      <c r="AR36" s="2">
        <v>558052.31000000006</v>
      </c>
      <c r="AS36" s="2">
        <v>3461118.0800000005</v>
      </c>
      <c r="AT36" s="2">
        <v>5841288.6699999999</v>
      </c>
      <c r="AU36" s="2">
        <v>6468863.9000000004</v>
      </c>
      <c r="AV36" s="24">
        <v>3.2371851435676342E-2</v>
      </c>
      <c r="AW36" s="24">
        <v>4.3243557477735187E-2</v>
      </c>
      <c r="AX36" s="24">
        <v>3.0875503885311472E-2</v>
      </c>
      <c r="AY36" s="24">
        <v>5.6488979381651559E-2</v>
      </c>
      <c r="AZ36" s="24">
        <v>6.8921030991985169E-2</v>
      </c>
      <c r="BA36" s="24">
        <v>4.8594895367059097E-2</v>
      </c>
      <c r="BB36" s="24">
        <v>0.32981410973048986</v>
      </c>
      <c r="BC36" s="24">
        <v>0.61212161703200552</v>
      </c>
      <c r="BD36" s="24">
        <v>0.56330519331466589</v>
      </c>
      <c r="BE36" s="24">
        <v>0.77727000000000002</v>
      </c>
      <c r="BF36" s="24">
        <v>0.76746000000000003</v>
      </c>
      <c r="BG36" s="24">
        <v>0.77236499999999997</v>
      </c>
    </row>
    <row r="37" spans="1:59" x14ac:dyDescent="0.2">
      <c r="A37" s="5">
        <v>5308</v>
      </c>
      <c r="B37" s="30" t="s">
        <v>66</v>
      </c>
      <c r="C37" s="18">
        <v>0.33045256312361315</v>
      </c>
      <c r="D37" s="18">
        <v>0.59867770019861344</v>
      </c>
      <c r="E37" s="18">
        <v>0.3340650966794661</v>
      </c>
      <c r="F37" s="18">
        <v>0.42605338568078671</v>
      </c>
      <c r="G37" s="18">
        <v>0.75529195818058203</v>
      </c>
      <c r="H37" s="18">
        <v>0.46003186195097834</v>
      </c>
      <c r="I37" s="18">
        <v>-0.25348505890853928</v>
      </c>
      <c r="J37" s="18">
        <v>-0.26739276951581853</v>
      </c>
      <c r="K37" s="18">
        <v>-9.7627922558732053E-2</v>
      </c>
      <c r="L37" s="18">
        <v>0.41563698319340259</v>
      </c>
      <c r="M37" s="18">
        <v>0.50300252275104584</v>
      </c>
      <c r="N37" s="18">
        <v>0.71817819609277533</v>
      </c>
      <c r="O37" s="18">
        <v>0</v>
      </c>
      <c r="P37" s="18">
        <v>0</v>
      </c>
      <c r="Q37" s="18">
        <v>0</v>
      </c>
      <c r="R37" s="3">
        <v>266.3125</v>
      </c>
      <c r="S37" s="3">
        <v>284.06666666666666</v>
      </c>
      <c r="T37" s="3">
        <v>217.15384615384616</v>
      </c>
      <c r="U37" s="18">
        <v>0.37707023262868805</v>
      </c>
      <c r="V37" s="18">
        <v>0.39993486927594801</v>
      </c>
      <c r="W37" s="18">
        <v>0.33231743744176229</v>
      </c>
      <c r="X37" s="18">
        <v>0.32261564703958323</v>
      </c>
      <c r="Y37" s="18">
        <v>0.25158060403131843</v>
      </c>
      <c r="Z37" s="18">
        <v>0.45921391926568444</v>
      </c>
      <c r="AA37" s="2">
        <v>644822</v>
      </c>
      <c r="AB37" s="2">
        <v>5819983</v>
      </c>
      <c r="AC37" s="2">
        <v>820672</v>
      </c>
      <c r="AD37" s="2">
        <v>2360242</v>
      </c>
      <c r="AE37" s="2">
        <v>12289131</v>
      </c>
      <c r="AF37" s="2">
        <v>2703361</v>
      </c>
      <c r="AG37" s="2">
        <v>-494633</v>
      </c>
      <c r="AH37" s="2">
        <v>-2599431</v>
      </c>
      <c r="AI37" s="2">
        <v>-239835</v>
      </c>
      <c r="AJ37" s="2">
        <v>3735357</v>
      </c>
      <c r="AK37" s="2">
        <v>4537040</v>
      </c>
      <c r="AL37" s="2">
        <v>4398152</v>
      </c>
      <c r="AM37" s="2">
        <v>0</v>
      </c>
      <c r="AN37" s="2">
        <v>0</v>
      </c>
      <c r="AO37" s="2">
        <v>0</v>
      </c>
      <c r="AP37" s="2">
        <v>131689.85999999996</v>
      </c>
      <c r="AQ37" s="2">
        <v>61296.220000000278</v>
      </c>
      <c r="AR37" s="2">
        <v>226230.35999999987</v>
      </c>
      <c r="AS37" s="2">
        <v>6040564.2599999998</v>
      </c>
      <c r="AT37" s="2">
        <v>2957717.2399999993</v>
      </c>
      <c r="AU37" s="2">
        <v>3990384.62</v>
      </c>
      <c r="AV37" s="24">
        <v>0</v>
      </c>
      <c r="AW37" s="24">
        <v>0</v>
      </c>
      <c r="AX37" s="24">
        <v>0</v>
      </c>
      <c r="AY37" s="24">
        <v>8.1942211048241023E-3</v>
      </c>
      <c r="AZ37" s="24">
        <v>5.7567357727307438E-3</v>
      </c>
      <c r="BA37" s="24">
        <v>1.981816861421349E-2</v>
      </c>
      <c r="BB37" s="24">
        <v>0.3758658346537706</v>
      </c>
      <c r="BC37" s="24">
        <v>0.27777890122964127</v>
      </c>
      <c r="BD37" s="24">
        <v>0.3495645555031795</v>
      </c>
      <c r="BE37" s="24">
        <v>0.94979000000000002</v>
      </c>
      <c r="BF37" s="24">
        <v>0.76927999999999996</v>
      </c>
      <c r="BG37" s="24">
        <v>0.85953499999999994</v>
      </c>
    </row>
    <row r="38" spans="1:59" x14ac:dyDescent="0.2">
      <c r="A38" s="5">
        <v>5309</v>
      </c>
      <c r="B38" s="30" t="s">
        <v>67</v>
      </c>
      <c r="C38" s="18">
        <v>0.15606273815523958</v>
      </c>
      <c r="D38" s="18">
        <v>0.16309144922052585</v>
      </c>
      <c r="E38" s="18">
        <v>0.13750813608293247</v>
      </c>
      <c r="F38" s="18">
        <v>0.97489825822252318</v>
      </c>
      <c r="G38" s="18">
        <v>0.42708126116952788</v>
      </c>
      <c r="H38" s="18">
        <v>0.81009275344698184</v>
      </c>
      <c r="I38" s="18">
        <v>0.22883706823968095</v>
      </c>
      <c r="J38" s="18">
        <v>-7.9962150519142808E-2</v>
      </c>
      <c r="K38" s="18">
        <v>0.25617350097632996</v>
      </c>
      <c r="L38" s="18">
        <v>4.6057742077570039E-2</v>
      </c>
      <c r="M38" s="18">
        <v>0.26278490390013748</v>
      </c>
      <c r="N38" s="18">
        <v>0.25152846210990082</v>
      </c>
      <c r="O38" s="18">
        <v>0</v>
      </c>
      <c r="P38" s="18">
        <v>0</v>
      </c>
      <c r="Q38" s="18">
        <v>0</v>
      </c>
      <c r="R38" s="3">
        <v>265.11827956989248</v>
      </c>
      <c r="S38" s="3">
        <v>273.95555555555558</v>
      </c>
      <c r="T38" s="3">
        <v>284</v>
      </c>
      <c r="U38" s="18">
        <v>0.68069192576194637</v>
      </c>
      <c r="V38" s="18">
        <v>0.5481313256610324</v>
      </c>
      <c r="W38" s="18">
        <v>0.72260966362128976</v>
      </c>
      <c r="X38" s="18">
        <v>4.0642516797629348E-2</v>
      </c>
      <c r="Y38" s="18">
        <v>0.20942128003292382</v>
      </c>
      <c r="Z38" s="18">
        <v>1.539667091090088E-2</v>
      </c>
      <c r="AA38" s="2">
        <v>747163</v>
      </c>
      <c r="AB38" s="2">
        <v>2913366</v>
      </c>
      <c r="AC38" s="2">
        <v>692942</v>
      </c>
      <c r="AD38" s="2">
        <v>3595299</v>
      </c>
      <c r="AE38" s="2">
        <v>19142367</v>
      </c>
      <c r="AF38" s="2">
        <v>3959882</v>
      </c>
      <c r="AG38" s="2">
        <v>1095576</v>
      </c>
      <c r="AH38" s="2">
        <v>-1428395</v>
      </c>
      <c r="AI38" s="2">
        <v>1290930</v>
      </c>
      <c r="AJ38" s="2">
        <v>238828</v>
      </c>
      <c r="AK38" s="2">
        <v>1444444</v>
      </c>
      <c r="AL38" s="2">
        <v>1402777</v>
      </c>
      <c r="AM38" s="2">
        <v>0</v>
      </c>
      <c r="AN38" s="2">
        <v>0</v>
      </c>
      <c r="AO38" s="2">
        <v>0</v>
      </c>
      <c r="AP38" s="2">
        <v>524550.82999999984</v>
      </c>
      <c r="AQ38" s="2">
        <v>176196.67000000022</v>
      </c>
      <c r="AR38" s="2">
        <v>326912.05000000005</v>
      </c>
      <c r="AS38" s="2">
        <v>11225505.540000001</v>
      </c>
      <c r="AT38" s="2">
        <v>9657100.6500000004</v>
      </c>
      <c r="AU38" s="2">
        <v>10092570.300000001</v>
      </c>
      <c r="AV38" s="24">
        <v>0</v>
      </c>
      <c r="AW38" s="24">
        <v>0</v>
      </c>
      <c r="AX38" s="24">
        <v>0</v>
      </c>
      <c r="AY38" s="24">
        <v>2.6692314757638686E-2</v>
      </c>
      <c r="AZ38" s="24">
        <v>1.1308247076904093E-2</v>
      </c>
      <c r="BA38" s="24">
        <v>1.6320813632214715E-2</v>
      </c>
      <c r="BB38" s="24">
        <v>0.57122152906954116</v>
      </c>
      <c r="BC38" s="24">
        <v>0.6197896940772547</v>
      </c>
      <c r="BD38" s="24">
        <v>0.50386322234474168</v>
      </c>
      <c r="BE38" s="24">
        <v>0.48169000000000001</v>
      </c>
      <c r="BF38" s="24">
        <v>0.66490000000000005</v>
      </c>
      <c r="BG38" s="24">
        <v>0.573295</v>
      </c>
    </row>
    <row r="39" spans="1:59" x14ac:dyDescent="0.2">
      <c r="A39" s="5">
        <v>5310</v>
      </c>
      <c r="B39" s="30" t="s">
        <v>68</v>
      </c>
      <c r="C39" s="18">
        <v>0.1073877693555501</v>
      </c>
      <c r="D39" s="18">
        <v>0.12189263687644612</v>
      </c>
      <c r="E39" s="18">
        <v>0.1024516063575977</v>
      </c>
      <c r="F39" s="18">
        <v>0.33788711332307947</v>
      </c>
      <c r="G39" s="18">
        <v>0.25937758134840289</v>
      </c>
      <c r="H39" s="18">
        <v>0.40942549645409154</v>
      </c>
      <c r="I39" s="18">
        <v>0.10601065139713671</v>
      </c>
      <c r="J39" s="18">
        <v>-8.8347284314314045E-2</v>
      </c>
      <c r="K39" s="18">
        <v>0.18443107293944733</v>
      </c>
      <c r="L39" s="18">
        <v>0.30538288227150573</v>
      </c>
      <c r="M39" s="18">
        <v>0.27023409599004522</v>
      </c>
      <c r="N39" s="18">
        <v>0.20532404020657388</v>
      </c>
      <c r="O39" s="18">
        <v>1.0796364524750203E-3</v>
      </c>
      <c r="P39" s="18">
        <v>0.11051868148065584</v>
      </c>
      <c r="Q39" s="18">
        <v>5.6193325260474221E-2</v>
      </c>
      <c r="R39" s="3">
        <v>198.29850746268656</v>
      </c>
      <c r="S39" s="3">
        <v>198.29850746268656</v>
      </c>
      <c r="T39" s="3">
        <v>197.6390977443609</v>
      </c>
      <c r="U39" s="18">
        <v>0.57954869541280307</v>
      </c>
      <c r="V39" s="18">
        <v>0.5420307611157591</v>
      </c>
      <c r="W39" s="18">
        <v>0.6122707137865796</v>
      </c>
      <c r="X39" s="18">
        <v>1.0235891018866534E-2</v>
      </c>
      <c r="Y39" s="18">
        <v>0.23189747595494792</v>
      </c>
      <c r="Z39" s="18">
        <v>1.6660572814121061E-2</v>
      </c>
      <c r="AA39" s="2">
        <v>348415</v>
      </c>
      <c r="AB39" s="2">
        <v>1685262</v>
      </c>
      <c r="AC39" s="2">
        <v>456430</v>
      </c>
      <c r="AD39" s="2">
        <v>2822617</v>
      </c>
      <c r="AE39" s="2">
        <v>14863245</v>
      </c>
      <c r="AF39" s="2">
        <v>3325756</v>
      </c>
      <c r="AG39" s="2">
        <v>343947</v>
      </c>
      <c r="AH39" s="2">
        <v>-1221471</v>
      </c>
      <c r="AI39" s="2">
        <v>821655</v>
      </c>
      <c r="AJ39" s="2">
        <v>990000</v>
      </c>
      <c r="AK39" s="2">
        <v>887355</v>
      </c>
      <c r="AL39" s="2">
        <v>659585</v>
      </c>
      <c r="AM39" s="2">
        <v>3500</v>
      </c>
      <c r="AN39" s="2">
        <v>362905</v>
      </c>
      <c r="AO39" s="2">
        <v>180516</v>
      </c>
      <c r="AP39" s="2">
        <v>525331.93000000028</v>
      </c>
      <c r="AQ39" s="2">
        <v>702952.46</v>
      </c>
      <c r="AR39" s="2">
        <v>1191148.4400000002</v>
      </c>
      <c r="AS39" s="2">
        <v>3497487.24</v>
      </c>
      <c r="AT39" s="2">
        <v>2953813.2300000004</v>
      </c>
      <c r="AU39" s="2">
        <v>3738939.3</v>
      </c>
      <c r="AV39" s="24">
        <v>2.7487419008319889E-4</v>
      </c>
      <c r="AW39" s="24">
        <v>2.4416269798418853E-2</v>
      </c>
      <c r="AX39" s="24">
        <v>1.395013157942528E-2</v>
      </c>
      <c r="AY39" s="24">
        <v>4.125719679531252E-2</v>
      </c>
      <c r="AZ39" s="24">
        <v>5.8962846365143436E-2</v>
      </c>
      <c r="BA39" s="24">
        <v>9.2050995305829733E-2</v>
      </c>
      <c r="BB39" s="24">
        <v>0.2746768492632351</v>
      </c>
      <c r="BC39" s="24">
        <v>0.24776246699786517</v>
      </c>
      <c r="BD39" s="24">
        <v>0.28894222784952162</v>
      </c>
      <c r="BE39" s="24">
        <v>0.68301999999999996</v>
      </c>
      <c r="BF39" s="24">
        <v>0.65312999999999999</v>
      </c>
      <c r="BG39" s="24">
        <v>0.66807499999999997</v>
      </c>
    </row>
    <row r="40" spans="1:59" x14ac:dyDescent="0.2">
      <c r="A40" s="5">
        <v>5311</v>
      </c>
      <c r="B40" s="30" t="s">
        <v>69</v>
      </c>
      <c r="C40" s="18">
        <v>0.1475048768134731</v>
      </c>
      <c r="D40" s="18">
        <v>0.17537173487715529</v>
      </c>
      <c r="E40" s="18">
        <v>0.12805987486528456</v>
      </c>
      <c r="F40" s="18">
        <v>0.75917462384195789</v>
      </c>
      <c r="G40" s="18">
        <v>0.55097844597584078</v>
      </c>
      <c r="H40" s="18">
        <v>0.72973478967241368</v>
      </c>
      <c r="I40" s="18">
        <v>0.24472866881019731</v>
      </c>
      <c r="J40" s="18">
        <v>-5.4909508789730686E-2</v>
      </c>
      <c r="K40" s="18">
        <v>0.26569305617794015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3">
        <v>189.82805429864254</v>
      </c>
      <c r="S40" s="3">
        <v>195.12558139534883</v>
      </c>
      <c r="T40" s="3">
        <v>243.83529411764707</v>
      </c>
      <c r="U40" s="18">
        <v>0.64135835167018651</v>
      </c>
      <c r="V40" s="18">
        <v>0.60718295197125238</v>
      </c>
      <c r="W40" s="18">
        <v>0.69283162277085986</v>
      </c>
      <c r="X40" s="18">
        <v>7.3288402856630477E-2</v>
      </c>
      <c r="Y40" s="18">
        <v>8.5512314028190706E-2</v>
      </c>
      <c r="Z40" s="18">
        <v>6.4044842669719312E-2</v>
      </c>
      <c r="AA40" s="2">
        <v>865267</v>
      </c>
      <c r="AB40" s="2">
        <v>3505537</v>
      </c>
      <c r="AC40" s="2">
        <v>810739</v>
      </c>
      <c r="AD40" s="2">
        <v>4338258</v>
      </c>
      <c r="AE40" s="2">
        <v>21163221</v>
      </c>
      <c r="AF40" s="2">
        <v>4654317</v>
      </c>
      <c r="AG40" s="2">
        <v>1435584</v>
      </c>
      <c r="AH40" s="2">
        <v>-1097596</v>
      </c>
      <c r="AI40" s="2">
        <v>1682086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33016.329999999871</v>
      </c>
      <c r="AQ40" s="2">
        <v>150599.87000000098</v>
      </c>
      <c r="AR40" s="2">
        <v>30730.529999999795</v>
      </c>
      <c r="AS40" s="2">
        <v>6924518.8599999994</v>
      </c>
      <c r="AT40" s="2">
        <v>11201338.770000001</v>
      </c>
      <c r="AU40" s="2">
        <v>11850654.900000002</v>
      </c>
      <c r="AV40" s="24">
        <v>0</v>
      </c>
      <c r="AW40" s="24">
        <v>0</v>
      </c>
      <c r="AX40" s="24">
        <v>0</v>
      </c>
      <c r="AY40" s="24">
        <v>1.4903131291906962E-3</v>
      </c>
      <c r="AZ40" s="24">
        <v>8.9316280907181973E-3</v>
      </c>
      <c r="BA40" s="24">
        <v>1.3297088969967095E-3</v>
      </c>
      <c r="BB40" s="24">
        <v>0.31256355174504957</v>
      </c>
      <c r="BC40" s="24">
        <v>0.66431791748413971</v>
      </c>
      <c r="BD40" s="24">
        <v>0.5127773994059901</v>
      </c>
      <c r="BE40" s="24">
        <v>0.67706</v>
      </c>
      <c r="BF40" s="24">
        <v>0.65898999999999996</v>
      </c>
      <c r="BG40" s="24">
        <v>0.66802499999999998</v>
      </c>
    </row>
    <row r="41" spans="1:59" x14ac:dyDescent="0.2">
      <c r="A41" s="5">
        <v>5312</v>
      </c>
      <c r="B41" s="30" t="s">
        <v>70</v>
      </c>
      <c r="C41" s="18">
        <v>0.23150120395563367</v>
      </c>
      <c r="D41" s="18">
        <v>0.24461994905517065</v>
      </c>
      <c r="E41" s="18">
        <v>0.18483226836742697</v>
      </c>
      <c r="F41" s="18">
        <v>1.0125724067700101</v>
      </c>
      <c r="G41" s="18">
        <v>0.73260332507450898</v>
      </c>
      <c r="H41" s="18">
        <v>0.94924528379047068</v>
      </c>
      <c r="I41" s="18">
        <v>0.24255481429959658</v>
      </c>
      <c r="J41" s="18">
        <v>1.2713306743865248E-2</v>
      </c>
      <c r="K41" s="18">
        <v>0.26673066150248781</v>
      </c>
      <c r="L41" s="18">
        <v>0.13880156681676623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3">
        <v>169.09302325581396</v>
      </c>
      <c r="S41" s="3">
        <v>165.25</v>
      </c>
      <c r="T41" s="3">
        <v>172.16867469879517</v>
      </c>
      <c r="U41" s="18">
        <v>0.65822465825970422</v>
      </c>
      <c r="V41" s="18">
        <v>0.61905127785353586</v>
      </c>
      <c r="W41" s="18">
        <v>0.69988864567621301</v>
      </c>
      <c r="X41" s="18">
        <v>2.0841248817197244E-2</v>
      </c>
      <c r="Y41" s="18">
        <v>5.9373662249086682E-2</v>
      </c>
      <c r="Z41" s="18">
        <v>2.5309387245840028E-2</v>
      </c>
      <c r="AA41" s="2">
        <v>554835</v>
      </c>
      <c r="AB41" s="2">
        <v>2040227</v>
      </c>
      <c r="AC41" s="2">
        <v>464236</v>
      </c>
      <c r="AD41" s="2">
        <v>1797637</v>
      </c>
      <c r="AE41" s="2">
        <v>8563814</v>
      </c>
      <c r="AF41" s="2">
        <v>1833786</v>
      </c>
      <c r="AG41" s="2">
        <v>581327</v>
      </c>
      <c r="AH41" s="2">
        <v>106034</v>
      </c>
      <c r="AI41" s="2">
        <v>669937</v>
      </c>
      <c r="AJ41" s="2">
        <v>331639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187434.64000000004</v>
      </c>
      <c r="AQ41" s="2">
        <v>69060.039999999834</v>
      </c>
      <c r="AR41" s="2">
        <v>195290.48999999996</v>
      </c>
      <c r="AS41" s="2">
        <v>1800253.8399999999</v>
      </c>
      <c r="AT41" s="2">
        <v>1131222.95</v>
      </c>
      <c r="AU41" s="2">
        <v>2188331.9699999997</v>
      </c>
      <c r="AV41" s="24">
        <v>0</v>
      </c>
      <c r="AW41" s="24">
        <v>0</v>
      </c>
      <c r="AX41" s="24">
        <v>0</v>
      </c>
      <c r="AY41" s="24">
        <v>2.2526905001502923E-2</v>
      </c>
      <c r="AZ41" s="24">
        <v>9.2830819491610869E-3</v>
      </c>
      <c r="BA41" s="24">
        <v>2.2428281131349988E-2</v>
      </c>
      <c r="BB41" s="24">
        <v>0.21636420691645275</v>
      </c>
      <c r="BC41" s="24">
        <v>0.15205950282713099</v>
      </c>
      <c r="BD41" s="24">
        <v>0.25132060773610099</v>
      </c>
      <c r="BE41" s="24">
        <v>0.84436999999999995</v>
      </c>
      <c r="BF41" s="24">
        <v>0.74370999999999998</v>
      </c>
      <c r="BG41" s="24">
        <v>0.79403999999999997</v>
      </c>
    </row>
    <row r="42" spans="1:59" x14ac:dyDescent="0.2">
      <c r="A42" s="5">
        <v>5401</v>
      </c>
      <c r="B42" s="30" t="s">
        <v>71</v>
      </c>
      <c r="C42" s="18">
        <v>0.34027936212490506</v>
      </c>
      <c r="D42" s="18">
        <v>0.36064773643782455</v>
      </c>
      <c r="E42" s="18">
        <v>0.27387695846754501</v>
      </c>
      <c r="F42" s="18">
        <v>1.0600208756025191</v>
      </c>
      <c r="G42" s="18">
        <v>0.91265230440458978</v>
      </c>
      <c r="H42" s="18">
        <v>0.8557473610949361</v>
      </c>
      <c r="I42" s="18">
        <v>0.30954309060256896</v>
      </c>
      <c r="J42" s="18">
        <v>-3.4074030406106043E-2</v>
      </c>
      <c r="K42" s="18">
        <v>0.11230646608970099</v>
      </c>
      <c r="L42" s="18">
        <v>7.642149415094418E-2</v>
      </c>
      <c r="M42" s="18">
        <v>9.2722297517816715E-2</v>
      </c>
      <c r="N42" s="18">
        <v>8.7264243865687999E-2</v>
      </c>
      <c r="O42" s="18">
        <v>3.3472383385968155E-2</v>
      </c>
      <c r="P42" s="18">
        <v>4.062133371082511E-2</v>
      </c>
      <c r="Q42" s="18">
        <v>4.2783854648663709E-2</v>
      </c>
      <c r="R42" s="3">
        <v>310.11785714285713</v>
      </c>
      <c r="S42" s="3">
        <v>305.75</v>
      </c>
      <c r="T42" s="3">
        <v>351.6910569105691</v>
      </c>
      <c r="U42" s="18">
        <v>0.54163680446573104</v>
      </c>
      <c r="V42" s="18">
        <v>0.53968416438875977</v>
      </c>
      <c r="W42" s="18">
        <v>0.55874046769558239</v>
      </c>
      <c r="X42" s="18">
        <v>5.7233323685508042E-2</v>
      </c>
      <c r="Y42" s="18">
        <v>0.14345883452780839</v>
      </c>
      <c r="Z42" s="18">
        <v>5.0782578658529941E-2</v>
      </c>
      <c r="AA42" s="2">
        <v>7230784</v>
      </c>
      <c r="AB42" s="2">
        <v>29682963</v>
      </c>
      <c r="AC42" s="2">
        <v>6157614</v>
      </c>
      <c r="AD42" s="2">
        <v>17188675</v>
      </c>
      <c r="AE42" s="2">
        <v>85974029</v>
      </c>
      <c r="AF42" s="2">
        <v>19280490</v>
      </c>
      <c r="AG42" s="2">
        <v>6577652</v>
      </c>
      <c r="AH42" s="2">
        <v>-2804449</v>
      </c>
      <c r="AI42" s="2">
        <v>2525002</v>
      </c>
      <c r="AJ42" s="2">
        <v>2299404</v>
      </c>
      <c r="AK42" s="2">
        <v>2952113</v>
      </c>
      <c r="AL42" s="2">
        <v>2755313</v>
      </c>
      <c r="AM42" s="2">
        <v>1007132</v>
      </c>
      <c r="AN42" s="2">
        <v>1293311</v>
      </c>
      <c r="AO42" s="2">
        <v>1350873</v>
      </c>
      <c r="AP42" s="2">
        <v>3634411.2800000007</v>
      </c>
      <c r="AQ42" s="2">
        <v>3779205.1399999941</v>
      </c>
      <c r="AR42" s="2">
        <v>3552841.81</v>
      </c>
      <c r="AS42" s="2">
        <v>29225935.789999999</v>
      </c>
      <c r="AT42" s="2">
        <v>29694755.959999997</v>
      </c>
      <c r="AU42" s="2">
        <v>37214170.93</v>
      </c>
      <c r="AV42" s="24">
        <v>1.0976904285242476E-2</v>
      </c>
      <c r="AW42" s="24">
        <v>1.5043042824013749E-2</v>
      </c>
      <c r="AX42" s="24">
        <v>1.3909102972705201E-2</v>
      </c>
      <c r="AY42" s="24">
        <v>3.9612071460112079E-2</v>
      </c>
      <c r="AZ42" s="24">
        <v>5.1982263882558347E-2</v>
      </c>
      <c r="BA42" s="24">
        <v>3.6581412598388097E-2</v>
      </c>
      <c r="BB42" s="24">
        <v>0.31853848335021867</v>
      </c>
      <c r="BC42" s="24">
        <v>0.40844584590104954</v>
      </c>
      <c r="BD42" s="24">
        <v>0.38317127924625222</v>
      </c>
      <c r="BE42" s="24">
        <v>0.84431</v>
      </c>
      <c r="BF42" s="24">
        <v>0.78393000000000002</v>
      </c>
      <c r="BG42" s="24">
        <v>0.81411999999999995</v>
      </c>
    </row>
    <row r="43" spans="1:59" x14ac:dyDescent="0.2">
      <c r="A43" s="5">
        <v>5402</v>
      </c>
      <c r="B43" s="30" t="s">
        <v>72</v>
      </c>
      <c r="C43" s="18">
        <v>0.23902151995845497</v>
      </c>
      <c r="D43" s="18">
        <v>0.25332133149255426</v>
      </c>
      <c r="E43" s="18">
        <v>0.19593629940168888</v>
      </c>
      <c r="F43" s="18">
        <v>0.65043499541874461</v>
      </c>
      <c r="G43" s="18">
        <v>0.6643366170903553</v>
      </c>
      <c r="H43" s="18">
        <v>0.60214442653994293</v>
      </c>
      <c r="I43" s="18">
        <v>0.25013591523846446</v>
      </c>
      <c r="J43" s="18">
        <v>3.087854808400824E-2</v>
      </c>
      <c r="K43" s="18">
        <v>0.22757342037996825</v>
      </c>
      <c r="L43" s="18">
        <v>0.23739961301027251</v>
      </c>
      <c r="M43" s="18">
        <v>0.22905730843177732</v>
      </c>
      <c r="N43" s="18">
        <v>0.22856135826615487</v>
      </c>
      <c r="O43" s="18">
        <v>9.6654792274800255E-3</v>
      </c>
      <c r="P43" s="18">
        <v>6.5377678833145381E-2</v>
      </c>
      <c r="Q43" s="18">
        <v>5.4433443143001567E-2</v>
      </c>
      <c r="R43" s="3">
        <v>333.06349206349205</v>
      </c>
      <c r="S43" s="3">
        <v>341.1869918699187</v>
      </c>
      <c r="T43" s="3">
        <v>322.921875</v>
      </c>
      <c r="U43" s="18">
        <v>0.43771928556817474</v>
      </c>
      <c r="V43" s="18">
        <v>0.53683152930848355</v>
      </c>
      <c r="W43" s="18">
        <v>0.45489483008205295</v>
      </c>
      <c r="X43" s="18">
        <v>0.11744923914300198</v>
      </c>
      <c r="Y43" s="18">
        <v>0.16757966000152072</v>
      </c>
      <c r="Z43" s="18">
        <v>0.20334346431361247</v>
      </c>
      <c r="AA43" s="2">
        <v>2179354</v>
      </c>
      <c r="AB43" s="2">
        <v>9381583</v>
      </c>
      <c r="AC43" s="2">
        <v>2039527</v>
      </c>
      <c r="AD43" s="2">
        <v>7196096</v>
      </c>
      <c r="AE43" s="2">
        <v>36601399</v>
      </c>
      <c r="AF43" s="2">
        <v>7889661</v>
      </c>
      <c r="AG43" s="2">
        <v>2280693</v>
      </c>
      <c r="AH43" s="2">
        <v>1143566</v>
      </c>
      <c r="AI43" s="2">
        <v>2368842</v>
      </c>
      <c r="AJ43" s="2">
        <v>2921381</v>
      </c>
      <c r="AK43" s="2">
        <v>2942114</v>
      </c>
      <c r="AL43" s="2">
        <v>2797514</v>
      </c>
      <c r="AM43" s="2">
        <v>118941</v>
      </c>
      <c r="AN43" s="2">
        <v>839740</v>
      </c>
      <c r="AO43" s="2">
        <v>666247</v>
      </c>
      <c r="AP43" s="2">
        <v>962974.65999999992</v>
      </c>
      <c r="AQ43" s="2">
        <v>1738892.2099999986</v>
      </c>
      <c r="AR43" s="2">
        <v>1710415.0699999998</v>
      </c>
      <c r="AS43" s="2">
        <v>13200613.300000001</v>
      </c>
      <c r="AT43" s="2">
        <v>21649602.130000003</v>
      </c>
      <c r="AU43" s="2">
        <v>26039353.879999999</v>
      </c>
      <c r="AV43" s="24">
        <v>3.3335805330399226E-3</v>
      </c>
      <c r="AW43" s="24">
        <v>2.2942838878918261E-2</v>
      </c>
      <c r="AX43" s="24">
        <v>1.5476866771162605E-2</v>
      </c>
      <c r="AY43" s="24">
        <v>2.6989461837270055E-2</v>
      </c>
      <c r="AZ43" s="24">
        <v>5.7356744053923776E-2</v>
      </c>
      <c r="BA43" s="24">
        <v>3.9732811047222365E-2</v>
      </c>
      <c r="BB43" s="24">
        <v>0.36997593362312314</v>
      </c>
      <c r="BC43" s="24">
        <v>0.71410446323161936</v>
      </c>
      <c r="BD43" s="24">
        <v>0.6048921958491611</v>
      </c>
      <c r="BE43" s="24">
        <v>0.80898999999999999</v>
      </c>
      <c r="BF43" s="24">
        <v>0.73146</v>
      </c>
      <c r="BG43" s="24">
        <v>0.77022499999999994</v>
      </c>
    </row>
    <row r="44" spans="1:59" x14ac:dyDescent="0.2">
      <c r="A44" s="5">
        <v>5403</v>
      </c>
      <c r="B44" s="30" t="s">
        <v>73</v>
      </c>
      <c r="C44" s="18">
        <v>0.16773978287082694</v>
      </c>
      <c r="D44" s="18">
        <v>0.17834199213390653</v>
      </c>
      <c r="E44" s="18">
        <v>0.15083264840030086</v>
      </c>
      <c r="F44" s="18">
        <v>0.55219014383137877</v>
      </c>
      <c r="G44" s="18">
        <v>0.49434228043456602</v>
      </c>
      <c r="H44" s="18">
        <v>0.5803082240694718</v>
      </c>
      <c r="I44" s="18">
        <v>1.7769452826881613E-2</v>
      </c>
      <c r="J44" s="18">
        <v>1.112869294795573E-2</v>
      </c>
      <c r="K44" s="18">
        <v>0.10289624582450717</v>
      </c>
      <c r="L44" s="18">
        <v>5.6165611655191819E-4</v>
      </c>
      <c r="M44" s="18">
        <v>0</v>
      </c>
      <c r="N44" s="18">
        <v>0</v>
      </c>
      <c r="O44" s="18">
        <v>5.3342729960216832E-4</v>
      </c>
      <c r="P44" s="18">
        <v>0</v>
      </c>
      <c r="Q44" s="18">
        <v>0</v>
      </c>
      <c r="R44" s="3">
        <v>114.9054054054054</v>
      </c>
      <c r="S44" s="3">
        <v>119.7605633802817</v>
      </c>
      <c r="T44" s="3">
        <v>118.15492957746478</v>
      </c>
      <c r="U44" s="18">
        <v>0.60709573120873217</v>
      </c>
      <c r="V44" s="18">
        <v>0.55380808920339963</v>
      </c>
      <c r="W44" s="18">
        <v>0.67303156932172215</v>
      </c>
      <c r="X44" s="18">
        <v>4.9134815146539721E-3</v>
      </c>
      <c r="Y44" s="18">
        <v>0.1418487606117915</v>
      </c>
      <c r="Z44" s="18">
        <v>3.6152136697608643E-3</v>
      </c>
      <c r="AA44" s="2">
        <v>397160</v>
      </c>
      <c r="AB44" s="2">
        <v>1949813</v>
      </c>
      <c r="AC44" s="2">
        <v>406297</v>
      </c>
      <c r="AD44" s="2">
        <v>2295521</v>
      </c>
      <c r="AE44" s="2">
        <v>10776809</v>
      </c>
      <c r="AF44" s="2">
        <v>2351175</v>
      </c>
      <c r="AG44" s="2">
        <v>42073</v>
      </c>
      <c r="AH44" s="2">
        <v>121670</v>
      </c>
      <c r="AI44" s="2">
        <v>277171</v>
      </c>
      <c r="AJ44" s="2">
        <v>1731</v>
      </c>
      <c r="AK44" s="2">
        <v>0</v>
      </c>
      <c r="AL44" s="2">
        <v>0</v>
      </c>
      <c r="AM44" s="2">
        <v>1644</v>
      </c>
      <c r="AN44" s="2">
        <v>0</v>
      </c>
      <c r="AO44" s="2">
        <v>0</v>
      </c>
      <c r="AP44" s="2">
        <v>166225.55000000005</v>
      </c>
      <c r="AQ44" s="2">
        <v>142458.42999999993</v>
      </c>
      <c r="AR44" s="2">
        <v>34231.400000000023</v>
      </c>
      <c r="AS44" s="2">
        <v>6806335.2100000009</v>
      </c>
      <c r="AT44" s="2">
        <v>6030588.8700000001</v>
      </c>
      <c r="AU44" s="2">
        <v>5844032.8200000003</v>
      </c>
      <c r="AV44" s="24">
        <v>1.2940248873100316E-4</v>
      </c>
      <c r="AW44" s="24">
        <v>0</v>
      </c>
      <c r="AX44" s="24">
        <v>0</v>
      </c>
      <c r="AY44" s="24">
        <v>1.3083941521094773E-2</v>
      </c>
      <c r="AZ44" s="24">
        <v>1.5404768372275689E-2</v>
      </c>
      <c r="BA44" s="24">
        <v>2.4405088798308515E-3</v>
      </c>
      <c r="BB44" s="24">
        <v>0.53574009447168802</v>
      </c>
      <c r="BC44" s="24">
        <v>0.6521188299686711</v>
      </c>
      <c r="BD44" s="24">
        <v>0.41664711321280817</v>
      </c>
      <c r="BE44" s="24">
        <v>0.74721000000000004</v>
      </c>
      <c r="BF44" s="24">
        <v>0.73494999999999999</v>
      </c>
      <c r="BG44" s="24">
        <v>0.74107999999999996</v>
      </c>
    </row>
    <row r="45" spans="1:59" x14ac:dyDescent="0.2">
      <c r="A45" s="5">
        <v>5404</v>
      </c>
      <c r="B45" s="30" t="s">
        <v>74</v>
      </c>
      <c r="C45" s="18">
        <v>0.19282732804911848</v>
      </c>
      <c r="D45" s="18">
        <v>0.13400856866227481</v>
      </c>
      <c r="E45" s="18">
        <v>8.5383394872251134E-2</v>
      </c>
      <c r="F45" s="18">
        <v>0.71835966748856572</v>
      </c>
      <c r="G45" s="18">
        <v>0.25408979300543216</v>
      </c>
      <c r="H45" s="18">
        <v>0.37025162085694774</v>
      </c>
      <c r="I45" s="18">
        <v>0.22851914178342572</v>
      </c>
      <c r="J45" s="18">
        <v>-0.10040343776744143</v>
      </c>
      <c r="K45" s="18">
        <v>0.32507581788980061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3">
        <v>89.829268292682926</v>
      </c>
      <c r="S45" s="3">
        <v>86.658823529411762</v>
      </c>
      <c r="T45" s="3">
        <v>88.804878048780495</v>
      </c>
      <c r="U45" s="18">
        <v>0.52750005932703725</v>
      </c>
      <c r="V45" s="18">
        <v>0.42659017451888015</v>
      </c>
      <c r="W45" s="18">
        <v>0.5748280498631605</v>
      </c>
      <c r="X45" s="18">
        <v>9.3846743520948198E-2</v>
      </c>
      <c r="Y45" s="18">
        <v>0.34574648010505343</v>
      </c>
      <c r="Z45" s="18">
        <v>0.18154725892651996</v>
      </c>
      <c r="AA45" s="2">
        <v>301247</v>
      </c>
      <c r="AB45" s="2">
        <v>915717</v>
      </c>
      <c r="AC45" s="2">
        <v>166982</v>
      </c>
      <c r="AD45" s="2">
        <v>1390597</v>
      </c>
      <c r="AE45" s="2">
        <v>7775090</v>
      </c>
      <c r="AF45" s="2">
        <v>1471066</v>
      </c>
      <c r="AG45" s="2">
        <v>357007</v>
      </c>
      <c r="AH45" s="2">
        <v>-686084</v>
      </c>
      <c r="AI45" s="2">
        <v>635742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152553.97999999998</v>
      </c>
      <c r="AQ45" s="2">
        <v>266363.66000000015</v>
      </c>
      <c r="AR45" s="2">
        <v>16170.440000000002</v>
      </c>
      <c r="AS45" s="2">
        <v>2198852.29</v>
      </c>
      <c r="AT45" s="2">
        <v>667502.90000000037</v>
      </c>
      <c r="AU45" s="2">
        <v>623042.60000000009</v>
      </c>
      <c r="AV45" s="24">
        <v>0</v>
      </c>
      <c r="AW45" s="24">
        <v>0</v>
      </c>
      <c r="AX45" s="24">
        <v>0</v>
      </c>
      <c r="AY45" s="24">
        <v>2.1338247366428222E-2</v>
      </c>
      <c r="AZ45" s="24">
        <v>4.8428241880435763E-2</v>
      </c>
      <c r="BA45" s="24">
        <v>2.2730188199993791E-3</v>
      </c>
      <c r="BB45" s="24">
        <v>0.30756099635196127</v>
      </c>
      <c r="BC45" s="24">
        <v>0.12136036836666206</v>
      </c>
      <c r="BD45" s="24">
        <v>8.7578789164756504E-2</v>
      </c>
      <c r="BE45" s="24">
        <v>0.85763999999999996</v>
      </c>
      <c r="BF45" s="24">
        <v>0.66195000000000004</v>
      </c>
      <c r="BG45" s="24">
        <v>0.759795</v>
      </c>
    </row>
    <row r="46" spans="1:59" x14ac:dyDescent="0.2">
      <c r="A46" s="5">
        <v>5405</v>
      </c>
      <c r="B46" s="30" t="s">
        <v>75</v>
      </c>
      <c r="C46" s="18">
        <v>0.2354261862353608</v>
      </c>
      <c r="D46" s="18">
        <v>0.28930427727181962</v>
      </c>
      <c r="E46" s="18">
        <v>0.23191753859616657</v>
      </c>
      <c r="F46" s="18">
        <v>0.94987390817843242</v>
      </c>
      <c r="G46" s="18">
        <v>0.62880770683701781</v>
      </c>
      <c r="H46" s="18">
        <v>0.7203335958024879</v>
      </c>
      <c r="I46" s="18">
        <v>0.18501053663358386</v>
      </c>
      <c r="J46" s="18">
        <v>-0.14290445265122531</v>
      </c>
      <c r="K46" s="18">
        <v>0.13241782169090457</v>
      </c>
      <c r="L46" s="18">
        <v>0.23656366345099167</v>
      </c>
      <c r="M46" s="18">
        <v>0.29676081831209794</v>
      </c>
      <c r="N46" s="18">
        <v>0.17487999089076631</v>
      </c>
      <c r="O46" s="18">
        <v>0.17869325909492173</v>
      </c>
      <c r="P46" s="18">
        <v>0.22636755768758912</v>
      </c>
      <c r="Q46" s="18">
        <v>0.17181042896755533</v>
      </c>
      <c r="R46" s="3">
        <v>185.65891472868216</v>
      </c>
      <c r="S46" s="3">
        <v>187.109375</v>
      </c>
      <c r="T46" s="3">
        <v>190.48387096774192</v>
      </c>
      <c r="U46" s="18">
        <v>0.67290603540766969</v>
      </c>
      <c r="V46" s="18">
        <v>0.55235886813646307</v>
      </c>
      <c r="W46" s="18">
        <v>0.58794776649058211</v>
      </c>
      <c r="X46" s="18">
        <v>0</v>
      </c>
      <c r="Y46" s="18">
        <v>0.14438058635600562</v>
      </c>
      <c r="Z46" s="18">
        <v>1.7644407625393061E-2</v>
      </c>
      <c r="AA46" s="2">
        <v>568756</v>
      </c>
      <c r="AB46" s="2">
        <v>2605034</v>
      </c>
      <c r="AC46" s="2">
        <v>674220</v>
      </c>
      <c r="AD46" s="2">
        <v>1927492</v>
      </c>
      <c r="AE46" s="2">
        <v>10133059</v>
      </c>
      <c r="AF46" s="2">
        <v>2493878</v>
      </c>
      <c r="AG46" s="2">
        <v>446959</v>
      </c>
      <c r="AH46" s="2">
        <v>-1286780</v>
      </c>
      <c r="AI46" s="2">
        <v>384959</v>
      </c>
      <c r="AJ46" s="2">
        <v>886198</v>
      </c>
      <c r="AK46" s="2">
        <v>1168342</v>
      </c>
      <c r="AL46" s="2">
        <v>727992</v>
      </c>
      <c r="AM46" s="2">
        <v>669408</v>
      </c>
      <c r="AN46" s="2">
        <v>891205</v>
      </c>
      <c r="AO46" s="2">
        <v>715214</v>
      </c>
      <c r="AP46" s="2">
        <v>802526.67000000016</v>
      </c>
      <c r="AQ46" s="2">
        <v>951020.52000000048</v>
      </c>
      <c r="AR46" s="2">
        <v>855363.38000000012</v>
      </c>
      <c r="AS46" s="2">
        <v>5144596.1099999994</v>
      </c>
      <c r="AT46" s="2">
        <v>3302662.68</v>
      </c>
      <c r="AU46" s="2">
        <v>3092074.55</v>
      </c>
      <c r="AV46" s="24">
        <v>6.4536132089441728E-2</v>
      </c>
      <c r="AW46" s="24">
        <v>8.7950242863482783E-2</v>
      </c>
      <c r="AX46" s="24">
        <v>6.7001266741323409E-2</v>
      </c>
      <c r="AY46" s="24">
        <v>7.7369806127832091E-2</v>
      </c>
      <c r="AZ46" s="24">
        <v>0.11419735759500517</v>
      </c>
      <c r="BA46" s="24">
        <v>8.0130464426227649E-2</v>
      </c>
      <c r="BB46" s="24">
        <v>0.49597903535928473</v>
      </c>
      <c r="BC46" s="24">
        <v>0.39657961437429123</v>
      </c>
      <c r="BD46" s="24">
        <v>0.28966562694327502</v>
      </c>
      <c r="BE46" s="24">
        <v>0.70584000000000002</v>
      </c>
      <c r="BF46" s="24">
        <v>0.73472999999999999</v>
      </c>
      <c r="BG46" s="24">
        <v>0.72028500000000006</v>
      </c>
    </row>
    <row r="47" spans="1:59" x14ac:dyDescent="0.2">
      <c r="A47" s="5">
        <v>5406</v>
      </c>
      <c r="B47" s="30" t="s">
        <v>76</v>
      </c>
      <c r="C47" s="18">
        <v>0.22992388772273351</v>
      </c>
      <c r="D47" s="18">
        <v>0.23427934863951005</v>
      </c>
      <c r="E47" s="18">
        <v>0.18723299992424569</v>
      </c>
      <c r="F47" s="18">
        <v>1.0530463310902107</v>
      </c>
      <c r="G47" s="18">
        <v>0.83467381100635785</v>
      </c>
      <c r="H47" s="18">
        <v>0.94678189460867301</v>
      </c>
      <c r="I47" s="18">
        <v>0.23026191049454564</v>
      </c>
      <c r="J47" s="18">
        <v>0.1078336548940193</v>
      </c>
      <c r="K47" s="18">
        <v>-6.5843334704125359E-2</v>
      </c>
      <c r="L47" s="18">
        <v>0.40392744948294945</v>
      </c>
      <c r="M47" s="18">
        <v>0.31968964956043322</v>
      </c>
      <c r="N47" s="18">
        <v>0.30228383177438328</v>
      </c>
      <c r="O47" s="18">
        <v>0</v>
      </c>
      <c r="P47" s="18">
        <v>0</v>
      </c>
      <c r="Q47" s="18">
        <v>0</v>
      </c>
      <c r="R47" s="3">
        <v>194.66046511627906</v>
      </c>
      <c r="S47" s="3">
        <v>191.9816513761468</v>
      </c>
      <c r="T47" s="3">
        <v>187.31818181818181</v>
      </c>
      <c r="U47" s="18">
        <v>0.64900072272384546</v>
      </c>
      <c r="V47" s="18">
        <v>0.62945953792666054</v>
      </c>
      <c r="W47" s="18">
        <v>0.61212189898487823</v>
      </c>
      <c r="X47" s="18">
        <v>5.3150335300620459E-2</v>
      </c>
      <c r="Y47" s="18">
        <v>6.7197536590404394E-2</v>
      </c>
      <c r="Z47" s="18">
        <v>0.15511883229550674</v>
      </c>
      <c r="AA47" s="2">
        <v>1267217</v>
      </c>
      <c r="AB47" s="2">
        <v>5022759</v>
      </c>
      <c r="AC47" s="2">
        <v>1107269</v>
      </c>
      <c r="AD47" s="2">
        <v>4347442</v>
      </c>
      <c r="AE47" s="2">
        <v>19343596</v>
      </c>
      <c r="AF47" s="2">
        <v>5214744</v>
      </c>
      <c r="AG47" s="2">
        <v>1269080</v>
      </c>
      <c r="AH47" s="2">
        <v>2311866</v>
      </c>
      <c r="AI47" s="2">
        <v>-389388</v>
      </c>
      <c r="AJ47" s="2">
        <v>2777843</v>
      </c>
      <c r="AK47" s="2">
        <v>2257015</v>
      </c>
      <c r="AL47" s="2">
        <v>2122615</v>
      </c>
      <c r="AM47" s="2">
        <v>0</v>
      </c>
      <c r="AN47" s="2">
        <v>0</v>
      </c>
      <c r="AO47" s="2">
        <v>0</v>
      </c>
      <c r="AP47" s="2">
        <v>14339.560000000056</v>
      </c>
      <c r="AQ47" s="2">
        <v>55489.63000000007</v>
      </c>
      <c r="AR47" s="2">
        <v>22475.080000000075</v>
      </c>
      <c r="AS47" s="2">
        <v>7843239.2800000003</v>
      </c>
      <c r="AT47" s="2">
        <v>6537434.96</v>
      </c>
      <c r="AU47" s="2">
        <v>9818712.4100000001</v>
      </c>
      <c r="AV47" s="24">
        <v>0</v>
      </c>
      <c r="AW47" s="24">
        <v>0</v>
      </c>
      <c r="AX47" s="24">
        <v>0</v>
      </c>
      <c r="AY47" s="24">
        <v>7.1928121036370844E-4</v>
      </c>
      <c r="AZ47" s="24">
        <v>3.2134987770207342E-3</v>
      </c>
      <c r="BA47" s="24">
        <v>9.7664079088372502E-4</v>
      </c>
      <c r="BB47" s="24">
        <v>0.39342173975286265</v>
      </c>
      <c r="BC47" s="24">
        <v>0.37859396879763962</v>
      </c>
      <c r="BD47" s="24">
        <v>0.42666611436142671</v>
      </c>
      <c r="BE47" s="24">
        <v>0.72928000000000004</v>
      </c>
      <c r="BF47" s="24">
        <v>0.71928999999999998</v>
      </c>
      <c r="BG47" s="24">
        <v>0.72428500000000007</v>
      </c>
    </row>
    <row r="48" spans="1:59" x14ac:dyDescent="0.2">
      <c r="A48" s="5">
        <v>5407</v>
      </c>
      <c r="B48" s="30" t="s">
        <v>77</v>
      </c>
      <c r="C48" s="18">
        <v>0.23336096420520369</v>
      </c>
      <c r="D48" s="18">
        <v>0.28203300072754539</v>
      </c>
      <c r="E48" s="18">
        <v>0.1967381111147708</v>
      </c>
      <c r="F48" s="18">
        <v>1.0590309050204576</v>
      </c>
      <c r="G48" s="18">
        <v>0.77677898927232236</v>
      </c>
      <c r="H48" s="18">
        <v>0.67873149888138384</v>
      </c>
      <c r="I48" s="18">
        <v>0.35016761035721794</v>
      </c>
      <c r="J48" s="18">
        <v>1.1543567852895236E-2</v>
      </c>
      <c r="K48" s="18">
        <v>0.26272878060118238</v>
      </c>
      <c r="L48" s="18">
        <v>0.15996968861872632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3">
        <v>367.08823529411762</v>
      </c>
      <c r="S48" s="3">
        <v>204.60655737704917</v>
      </c>
      <c r="T48" s="3">
        <v>205.0420168067227</v>
      </c>
      <c r="U48" s="18">
        <v>0.61175163837954782</v>
      </c>
      <c r="V48" s="18">
        <v>0.68348903757342871</v>
      </c>
      <c r="W48" s="18">
        <v>0.5764115176010034</v>
      </c>
      <c r="X48" s="18">
        <v>1.0382887244945536E-2</v>
      </c>
      <c r="Y48" s="18">
        <v>4.7298645048905602E-2</v>
      </c>
      <c r="Z48" s="18">
        <v>0.10621124064791646</v>
      </c>
      <c r="AA48" s="2">
        <v>658480</v>
      </c>
      <c r="AB48" s="2">
        <v>2960871</v>
      </c>
      <c r="AC48" s="2">
        <v>633154</v>
      </c>
      <c r="AD48" s="2">
        <v>1812309</v>
      </c>
      <c r="AE48" s="2">
        <v>10518018</v>
      </c>
      <c r="AF48" s="2">
        <v>2237202</v>
      </c>
      <c r="AG48" s="2">
        <v>988076</v>
      </c>
      <c r="AH48" s="2">
        <v>121188</v>
      </c>
      <c r="AI48" s="2">
        <v>845529</v>
      </c>
      <c r="AJ48" s="2">
        <v>605440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163168.13000000012</v>
      </c>
      <c r="AQ48" s="2">
        <v>98950.65000000046</v>
      </c>
      <c r="AR48" s="2">
        <v>176764.7</v>
      </c>
      <c r="AS48" s="2">
        <v>708313.04</v>
      </c>
      <c r="AT48" s="2">
        <v>3356986.6400000006</v>
      </c>
      <c r="AU48" s="2">
        <v>3352344.09</v>
      </c>
      <c r="AV48" s="24">
        <v>0</v>
      </c>
      <c r="AW48" s="24">
        <v>0</v>
      </c>
      <c r="AX48" s="24">
        <v>0</v>
      </c>
      <c r="AY48" s="24">
        <v>1.4799837097431802E-2</v>
      </c>
      <c r="AZ48" s="24">
        <v>1.0536016168392911E-2</v>
      </c>
      <c r="BA48" s="24">
        <v>1.4279995837939445E-2</v>
      </c>
      <c r="BB48" s="24">
        <v>6.424610986218135E-2</v>
      </c>
      <c r="BC48" s="24">
        <v>0.35744348840678491</v>
      </c>
      <c r="BD48" s="24">
        <v>0.27082024664732773</v>
      </c>
      <c r="BE48" s="24">
        <v>0.80515999999999999</v>
      </c>
      <c r="BF48" s="24">
        <v>0.70486000000000004</v>
      </c>
      <c r="BG48" s="24">
        <v>0.75500999999999996</v>
      </c>
    </row>
    <row r="49" spans="1:59" x14ac:dyDescent="0.2">
      <c r="A49" s="5">
        <v>5408</v>
      </c>
      <c r="B49" s="30" t="s">
        <v>78</v>
      </c>
      <c r="C49" s="18">
        <v>0.22193083180812884</v>
      </c>
      <c r="D49" s="18">
        <v>0.28063898753808941</v>
      </c>
      <c r="E49" s="18">
        <v>0.18034726731386161</v>
      </c>
      <c r="F49" s="18">
        <v>0.72458096935853311</v>
      </c>
      <c r="G49" s="18">
        <v>0.60492171701451902</v>
      </c>
      <c r="H49" s="18">
        <v>0.53711352728349193</v>
      </c>
      <c r="I49" s="18">
        <v>-2.8690558520002761E-2</v>
      </c>
      <c r="J49" s="18">
        <v>-5.5782198505649701E-2</v>
      </c>
      <c r="K49" s="18">
        <v>0.1058594882175848</v>
      </c>
      <c r="L49" s="18">
        <v>0.36193243325432789</v>
      </c>
      <c r="M49" s="18">
        <v>0.35615348751132248</v>
      </c>
      <c r="N49" s="18">
        <v>0.36459256054320821</v>
      </c>
      <c r="O49" s="18">
        <v>0</v>
      </c>
      <c r="P49" s="18">
        <v>0</v>
      </c>
      <c r="Q49" s="18">
        <v>0</v>
      </c>
      <c r="R49" s="3">
        <v>258.16788321167883</v>
      </c>
      <c r="S49" s="3">
        <v>258.16788321167883</v>
      </c>
      <c r="T49" s="3">
        <v>250.45255474452554</v>
      </c>
      <c r="U49" s="18">
        <v>0.61404751033278493</v>
      </c>
      <c r="V49" s="18">
        <v>0.55683567363741038</v>
      </c>
      <c r="W49" s="18">
        <v>0.59234439353484802</v>
      </c>
      <c r="X49" s="18">
        <v>1.4392619086382454E-2</v>
      </c>
      <c r="Y49" s="18">
        <v>0.13860119202396795</v>
      </c>
      <c r="Z49" s="18">
        <v>0.13541844588104138</v>
      </c>
      <c r="AA49" s="2">
        <v>1597809</v>
      </c>
      <c r="AB49" s="2">
        <v>7511662</v>
      </c>
      <c r="AC49" s="2">
        <v>1618438</v>
      </c>
      <c r="AD49" s="2">
        <v>5908862</v>
      </c>
      <c r="AE49" s="2">
        <v>28400939</v>
      </c>
      <c r="AF49" s="2">
        <v>7300741</v>
      </c>
      <c r="AG49" s="2">
        <v>-206560</v>
      </c>
      <c r="AH49" s="2">
        <v>-1493082</v>
      </c>
      <c r="AI49" s="2">
        <v>949984</v>
      </c>
      <c r="AJ49" s="2">
        <v>3963268</v>
      </c>
      <c r="AK49" s="2">
        <v>3939392</v>
      </c>
      <c r="AL49" s="2">
        <v>4326236</v>
      </c>
      <c r="AM49" s="2">
        <v>0</v>
      </c>
      <c r="AN49" s="2">
        <v>0</v>
      </c>
      <c r="AO49" s="2">
        <v>0</v>
      </c>
      <c r="AP49" s="2">
        <v>129887.23000000003</v>
      </c>
      <c r="AQ49" s="2">
        <v>379448.49999999942</v>
      </c>
      <c r="AR49" s="2">
        <v>171293.16000000067</v>
      </c>
      <c r="AS49" s="2">
        <v>10255971.16</v>
      </c>
      <c r="AT49" s="2">
        <v>10730219.84</v>
      </c>
      <c r="AU49" s="2">
        <v>10845922.58</v>
      </c>
      <c r="AV49" s="24">
        <v>0</v>
      </c>
      <c r="AW49" s="24">
        <v>0</v>
      </c>
      <c r="AX49" s="24">
        <v>0</v>
      </c>
      <c r="AY49" s="24">
        <v>5.0982008450578629E-3</v>
      </c>
      <c r="AZ49" s="24">
        <v>1.5900578687810061E-2</v>
      </c>
      <c r="BA49" s="24">
        <v>5.9408401869597985E-3</v>
      </c>
      <c r="BB49" s="24">
        <v>0.40255690135820948</v>
      </c>
      <c r="BC49" s="24">
        <v>0.4496439039907153</v>
      </c>
      <c r="BD49" s="24">
        <v>0.37616150421837308</v>
      </c>
      <c r="BE49" s="24">
        <v>0.77017999999999998</v>
      </c>
      <c r="BF49" s="24">
        <v>0.73807</v>
      </c>
      <c r="BG49" s="24">
        <v>0.75412499999999993</v>
      </c>
    </row>
    <row r="50" spans="1:59" x14ac:dyDescent="0.2">
      <c r="A50" s="5">
        <v>5409</v>
      </c>
      <c r="B50" s="30" t="s">
        <v>79</v>
      </c>
      <c r="C50" s="18">
        <v>0.19155375023997898</v>
      </c>
      <c r="D50" s="18">
        <v>0.21282803014168411</v>
      </c>
      <c r="E50" s="18">
        <v>0.13735211952379053</v>
      </c>
      <c r="F50" s="18">
        <v>0.59375597044609607</v>
      </c>
      <c r="G50" s="18">
        <v>0.60287819015925459</v>
      </c>
      <c r="H50" s="18">
        <v>0.58980614323508773</v>
      </c>
      <c r="I50" s="18">
        <v>-7.5866703042428291E-2</v>
      </c>
      <c r="J50" s="18">
        <v>-2.9539538082452042E-2</v>
      </c>
      <c r="K50" s="18">
        <v>-5.9363791015441423E-3</v>
      </c>
      <c r="L50" s="18">
        <v>2.2536579503460157E-2</v>
      </c>
      <c r="M50" s="18">
        <v>7.7175160588402764E-2</v>
      </c>
      <c r="N50" s="18">
        <v>7.165414643401756E-2</v>
      </c>
      <c r="O50" s="18">
        <v>0</v>
      </c>
      <c r="P50" s="18">
        <v>0</v>
      </c>
      <c r="Q50" s="18">
        <v>0</v>
      </c>
      <c r="R50" s="3">
        <v>115.4384236453202</v>
      </c>
      <c r="S50" s="3">
        <v>115.4384236453202</v>
      </c>
      <c r="T50" s="3">
        <v>117.37055837563452</v>
      </c>
      <c r="U50" s="18">
        <v>0.52654442753567265</v>
      </c>
      <c r="V50" s="18">
        <v>0.59016628249321657</v>
      </c>
      <c r="W50" s="18">
        <v>0.62907607983005953</v>
      </c>
      <c r="X50" s="18">
        <v>0.18584319405896949</v>
      </c>
      <c r="Y50" s="18">
        <v>0.1330099578519815</v>
      </c>
      <c r="Z50" s="18">
        <v>8.8772623033460674E-2</v>
      </c>
      <c r="AA50" s="2">
        <v>758300</v>
      </c>
      <c r="AB50" s="2">
        <v>2835016</v>
      </c>
      <c r="AC50" s="2">
        <v>558235</v>
      </c>
      <c r="AD50" s="2">
        <v>3602338</v>
      </c>
      <c r="AE50" s="2">
        <v>13656158</v>
      </c>
      <c r="AF50" s="2">
        <v>3431790</v>
      </c>
      <c r="AG50" s="2">
        <v>-300332</v>
      </c>
      <c r="AH50" s="2">
        <v>-393487</v>
      </c>
      <c r="AI50" s="2">
        <v>-24127</v>
      </c>
      <c r="AJ50" s="2">
        <v>90012</v>
      </c>
      <c r="AK50" s="2">
        <v>319596</v>
      </c>
      <c r="AL50" s="2">
        <v>305898</v>
      </c>
      <c r="AM50" s="2">
        <v>0</v>
      </c>
      <c r="AN50" s="2">
        <v>0</v>
      </c>
      <c r="AO50" s="2">
        <v>0</v>
      </c>
      <c r="AP50" s="2">
        <v>641521.56999999983</v>
      </c>
      <c r="AQ50" s="2">
        <v>887188.48000000021</v>
      </c>
      <c r="AR50" s="2">
        <v>667438.29</v>
      </c>
      <c r="AS50" s="2">
        <v>3949221.6500000004</v>
      </c>
      <c r="AT50" s="2">
        <v>5905467.4100000001</v>
      </c>
      <c r="AU50" s="2">
        <v>5949507.9400000004</v>
      </c>
      <c r="AV50" s="24">
        <v>0</v>
      </c>
      <c r="AW50" s="24">
        <v>0</v>
      </c>
      <c r="AX50" s="24">
        <v>0</v>
      </c>
      <c r="AY50" s="24">
        <v>5.1682681582788707E-2</v>
      </c>
      <c r="AZ50" s="24">
        <v>7.4157726303950011E-2</v>
      </c>
      <c r="BA50" s="24">
        <v>4.8491790579793123E-2</v>
      </c>
      <c r="BB50" s="24">
        <v>0.31815978539397438</v>
      </c>
      <c r="BC50" s="24">
        <v>0.49362232012714641</v>
      </c>
      <c r="BD50" s="24">
        <v>0.43225313471196919</v>
      </c>
      <c r="BE50" s="24">
        <v>0.71948999999999996</v>
      </c>
      <c r="BF50" s="24">
        <v>0.63153999999999999</v>
      </c>
      <c r="BG50" s="24">
        <v>0.67551499999999998</v>
      </c>
    </row>
    <row r="51" spans="1:59" x14ac:dyDescent="0.2">
      <c r="A51" s="5">
        <v>5410</v>
      </c>
      <c r="B51" s="30" t="s">
        <v>80</v>
      </c>
      <c r="C51" s="18">
        <v>0.1192913135486865</v>
      </c>
      <c r="D51" s="18">
        <v>0.14187912190624352</v>
      </c>
      <c r="E51" s="18">
        <v>0.10434340983773691</v>
      </c>
      <c r="F51" s="18">
        <v>0.4442150476886777</v>
      </c>
      <c r="G51" s="18">
        <v>0.59964245820030604</v>
      </c>
      <c r="H51" s="18">
        <v>0.37939473404200547</v>
      </c>
      <c r="I51" s="18">
        <v>0.10459059881595549</v>
      </c>
      <c r="J51" s="18">
        <v>0.12291511876529089</v>
      </c>
      <c r="K51" s="18">
        <v>-0.1322403143876926</v>
      </c>
      <c r="L51" s="18">
        <v>3.8547410230791057E-2</v>
      </c>
      <c r="M51" s="18">
        <v>0</v>
      </c>
      <c r="N51" s="18">
        <v>0</v>
      </c>
      <c r="O51" s="18">
        <v>3.0136879283902192E-2</v>
      </c>
      <c r="P51" s="18">
        <v>3.0055269050075821E-2</v>
      </c>
      <c r="Q51" s="18">
        <v>3.8330639275946502E-3</v>
      </c>
      <c r="R51" s="3">
        <v>65.362318840579704</v>
      </c>
      <c r="S51" s="3">
        <v>65.362318840579704</v>
      </c>
      <c r="T51" s="3">
        <v>63.768115942028984</v>
      </c>
      <c r="U51" s="18">
        <v>0.5865913138699913</v>
      </c>
      <c r="V51" s="18">
        <v>0.60239320932573726</v>
      </c>
      <c r="W51" s="18">
        <v>0.44447329449008294</v>
      </c>
      <c r="X51" s="18">
        <v>1.2569148567940239E-2</v>
      </c>
      <c r="Y51" s="18">
        <v>7.1509826801198897E-2</v>
      </c>
      <c r="Z51" s="18">
        <v>0.26516650188309981</v>
      </c>
      <c r="AA51" s="2">
        <v>106935</v>
      </c>
      <c r="AB51" s="2">
        <v>537351</v>
      </c>
      <c r="AC51" s="2">
        <v>110534</v>
      </c>
      <c r="AD51" s="2">
        <v>794485</v>
      </c>
      <c r="AE51" s="2">
        <v>3278025</v>
      </c>
      <c r="AF51" s="2">
        <v>1182359</v>
      </c>
      <c r="AG51" s="2">
        <v>93757</v>
      </c>
      <c r="AH51" s="2">
        <v>465527</v>
      </c>
      <c r="AI51" s="2">
        <v>-140086</v>
      </c>
      <c r="AJ51" s="2">
        <v>37500</v>
      </c>
      <c r="AK51" s="2">
        <v>0</v>
      </c>
      <c r="AL51" s="2">
        <v>0</v>
      </c>
      <c r="AM51" s="2">
        <v>29318</v>
      </c>
      <c r="AN51" s="2">
        <v>28283</v>
      </c>
      <c r="AO51" s="2">
        <v>3372</v>
      </c>
      <c r="AP51" s="2">
        <v>81869.820000000007</v>
      </c>
      <c r="AQ51" s="2">
        <v>108244.87000000005</v>
      </c>
      <c r="AR51" s="2">
        <v>25002.119999999995</v>
      </c>
      <c r="AS51" s="2">
        <v>116174.6</v>
      </c>
      <c r="AT51" s="2">
        <v>22549</v>
      </c>
      <c r="AU51" s="2">
        <v>636470.34</v>
      </c>
      <c r="AV51" s="24">
        <v>8.4064744591475383E-3</v>
      </c>
      <c r="AW51" s="24">
        <v>8.6280611038658944E-3</v>
      </c>
      <c r="AX51" s="24">
        <v>8.3477330903941659E-4</v>
      </c>
      <c r="AY51" s="24">
        <v>2.3474880646872448E-2</v>
      </c>
      <c r="AZ51" s="24">
        <v>3.7229508354594446E-2</v>
      </c>
      <c r="BA51" s="24">
        <v>6.1895321605577027E-3</v>
      </c>
      <c r="BB51" s="24">
        <v>3.3311235681208876E-2</v>
      </c>
      <c r="BC51" s="24">
        <v>7.7554546824043459E-3</v>
      </c>
      <c r="BD51" s="24">
        <v>0.15756478405315613</v>
      </c>
      <c r="BE51" s="24">
        <v>0.56950000000000001</v>
      </c>
      <c r="BF51" s="24">
        <v>0.61565999999999999</v>
      </c>
      <c r="BG51" s="24">
        <v>0.59258</v>
      </c>
    </row>
    <row r="52" spans="1:59" x14ac:dyDescent="0.2">
      <c r="A52" s="61">
        <v>5501</v>
      </c>
      <c r="B52" s="57" t="s">
        <v>81</v>
      </c>
      <c r="C52" s="18">
        <v>0.17543138886086634</v>
      </c>
      <c r="D52" s="18">
        <v>0.26434502311688579</v>
      </c>
      <c r="E52" s="18">
        <v>0.1202236686861652</v>
      </c>
      <c r="F52" s="18">
        <v>0.50806835198988298</v>
      </c>
      <c r="G52" s="18">
        <v>0.7346700748394237</v>
      </c>
      <c r="H52" s="18">
        <v>0.53260966467822524</v>
      </c>
      <c r="I52" s="18">
        <v>0.1318049104277508</v>
      </c>
      <c r="J52" s="18">
        <v>0.25324696872235697</v>
      </c>
      <c r="K52" s="18">
        <v>0.2292783395111119</v>
      </c>
      <c r="L52" s="18">
        <v>0.67948441917779223</v>
      </c>
      <c r="M52" s="18">
        <v>0.12632046840531655</v>
      </c>
      <c r="N52" s="18">
        <v>0.12506342205323193</v>
      </c>
      <c r="O52" s="18">
        <v>1.4099254600160269</v>
      </c>
      <c r="P52" s="18">
        <v>1.1977967290316089</v>
      </c>
      <c r="Q52" s="18">
        <v>1.2267215209125475</v>
      </c>
      <c r="R52" s="3">
        <v>96.120689655172413</v>
      </c>
      <c r="S52" s="3">
        <v>88.492063492063494</v>
      </c>
      <c r="T52" s="3">
        <v>86.079365079365076</v>
      </c>
      <c r="U52" s="18">
        <v>0.50230093399943432</v>
      </c>
      <c r="V52" s="18">
        <v>0.5017911054063372</v>
      </c>
      <c r="W52" s="18">
        <v>0.61603655256809864</v>
      </c>
      <c r="X52" s="18">
        <v>2.1583207475659564E-2</v>
      </c>
      <c r="Y52" s="18">
        <v>6.3636994082133441E-2</v>
      </c>
      <c r="Z52" s="18">
        <v>3.3940663733754872E-2</v>
      </c>
      <c r="AA52" s="2">
        <v>359971</v>
      </c>
      <c r="AB52" s="2">
        <v>2278339</v>
      </c>
      <c r="AC52" s="2">
        <v>274817</v>
      </c>
      <c r="AD52" s="2">
        <v>1746682</v>
      </c>
      <c r="AE52" s="2">
        <v>8103934</v>
      </c>
      <c r="AF52" s="2">
        <v>1702972</v>
      </c>
      <c r="AG52" s="2">
        <v>270453</v>
      </c>
      <c r="AH52" s="2">
        <v>2182687</v>
      </c>
      <c r="AI52" s="2">
        <v>524103</v>
      </c>
      <c r="AJ52" s="2">
        <v>2247021</v>
      </c>
      <c r="AK52" s="2">
        <v>420596</v>
      </c>
      <c r="AL52" s="2">
        <v>411146</v>
      </c>
      <c r="AM52" s="2">
        <v>4662553</v>
      </c>
      <c r="AN52" s="2">
        <v>3988178</v>
      </c>
      <c r="AO52" s="2">
        <v>4032847</v>
      </c>
      <c r="AP52" s="2">
        <v>4907952.9399999995</v>
      </c>
      <c r="AQ52" s="2">
        <v>4429940.5599999996</v>
      </c>
      <c r="AR52" s="2">
        <v>4418738.120000001</v>
      </c>
      <c r="AS52" s="2">
        <v>2864670.62</v>
      </c>
      <c r="AT52" s="2">
        <v>3608745.0300000003</v>
      </c>
      <c r="AU52" s="2">
        <v>3665396.71</v>
      </c>
      <c r="AV52" s="24">
        <v>0.56612055019128282</v>
      </c>
      <c r="AW52" s="24">
        <v>0.4921286377702484</v>
      </c>
      <c r="AX52" s="24">
        <v>0.44418307909963878</v>
      </c>
      <c r="AY52" s="24">
        <v>0.59591666168850499</v>
      </c>
      <c r="AZ52" s="24">
        <v>0.68014736212130211</v>
      </c>
      <c r="BA52" s="24">
        <v>0.4866856352042489</v>
      </c>
      <c r="BB52" s="24">
        <v>0.34782423009694546</v>
      </c>
      <c r="BC52" s="24">
        <v>0.55406576667991669</v>
      </c>
      <c r="BD52" s="24">
        <v>0.40371162029441876</v>
      </c>
      <c r="BE52" s="24">
        <v>0.67373000000000005</v>
      </c>
      <c r="BF52" s="24">
        <v>0.69991999999999999</v>
      </c>
      <c r="BG52" s="24">
        <v>0.68682500000000002</v>
      </c>
    </row>
    <row r="53" spans="1:59" x14ac:dyDescent="0.2">
      <c r="A53" s="5">
        <v>5502</v>
      </c>
      <c r="B53" s="30" t="s">
        <v>82</v>
      </c>
      <c r="C53" s="18">
        <v>8.052194775503238E-2</v>
      </c>
      <c r="D53" s="18">
        <v>9.870936585977387E-2</v>
      </c>
      <c r="E53" s="18">
        <v>5.8906830217591556E-2</v>
      </c>
      <c r="F53" s="18">
        <v>0.5233791972856805</v>
      </c>
      <c r="G53" s="18">
        <v>0.22419756849266997</v>
      </c>
      <c r="H53" s="18">
        <v>0.43533682489539172</v>
      </c>
      <c r="I53" s="18">
        <v>0.32283063425260183</v>
      </c>
      <c r="J53" s="18">
        <v>-6.375156447858904E-2</v>
      </c>
      <c r="K53" s="18">
        <v>0.23440493852466701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3">
        <v>32.275862068965516</v>
      </c>
      <c r="S53" s="3">
        <v>34.666666666666664</v>
      </c>
      <c r="T53" s="3">
        <v>34.078431372549019</v>
      </c>
      <c r="U53" s="18">
        <v>0.75169116577925177</v>
      </c>
      <c r="V53" s="18">
        <v>0.52861561050280381</v>
      </c>
      <c r="W53" s="18">
        <v>0.77484480733739725</v>
      </c>
      <c r="X53" s="18">
        <v>7.6578479093244341E-3</v>
      </c>
      <c r="Y53" s="18">
        <v>0.29835243792773353</v>
      </c>
      <c r="Z53" s="18">
        <v>3.3894111406554783E-3</v>
      </c>
      <c r="AA53" s="2">
        <v>64171</v>
      </c>
      <c r="AB53" s="2">
        <v>335424</v>
      </c>
      <c r="AC53" s="2">
        <v>47130</v>
      </c>
      <c r="AD53" s="2">
        <v>577708</v>
      </c>
      <c r="AE53" s="2">
        <v>3585176</v>
      </c>
      <c r="AF53" s="2">
        <v>590073</v>
      </c>
      <c r="AG53" s="2">
        <v>257276</v>
      </c>
      <c r="AH53" s="2">
        <v>-216634</v>
      </c>
      <c r="AI53" s="2">
        <v>187542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8634.0500000000029</v>
      </c>
      <c r="AQ53" s="2">
        <v>23256.649999999965</v>
      </c>
      <c r="AR53" s="2">
        <v>9922.5100000000239</v>
      </c>
      <c r="AS53" s="2">
        <v>226135.49</v>
      </c>
      <c r="AT53" s="2">
        <v>299256.51</v>
      </c>
      <c r="AU53" s="2">
        <v>647440.1100000001</v>
      </c>
      <c r="AV53" s="24">
        <v>0</v>
      </c>
      <c r="AW53" s="24">
        <v>0</v>
      </c>
      <c r="AX53" s="24">
        <v>0</v>
      </c>
      <c r="AY53" s="24">
        <v>2.1574990148377805E-3</v>
      </c>
      <c r="AZ53" s="24">
        <v>8.1904782364620923E-3</v>
      </c>
      <c r="BA53" s="24">
        <v>2.5615626329507169E-3</v>
      </c>
      <c r="BB53" s="24">
        <v>5.6507328182586226E-2</v>
      </c>
      <c r="BC53" s="24">
        <v>0.10539153026229506</v>
      </c>
      <c r="BD53" s="24">
        <v>0.16714101501026435</v>
      </c>
      <c r="BE53" s="24">
        <v>0.62272000000000005</v>
      </c>
      <c r="BF53" s="24">
        <v>0.61816000000000004</v>
      </c>
      <c r="BG53" s="24">
        <v>0.6204400000000001</v>
      </c>
    </row>
    <row r="54" spans="1:59" x14ac:dyDescent="0.2">
      <c r="A54" s="61">
        <v>5503</v>
      </c>
      <c r="B54" s="57" t="s">
        <v>83</v>
      </c>
      <c r="C54" s="18">
        <v>5.593070676691729E-2</v>
      </c>
      <c r="D54" s="18">
        <v>7.864252351705911E-2</v>
      </c>
      <c r="E54" s="18">
        <v>6.6208321385572311E-2</v>
      </c>
      <c r="F54" s="18">
        <v>0.30064691686303519</v>
      </c>
      <c r="G54" s="18">
        <v>0.30412779757756886</v>
      </c>
      <c r="H54" s="18">
        <v>0.38400995278672823</v>
      </c>
      <c r="I54" s="18">
        <v>0.20517341353383459</v>
      </c>
      <c r="J54" s="18">
        <v>2.6751559989060807E-2</v>
      </c>
      <c r="K54" s="18">
        <v>0.16476108292262204</v>
      </c>
      <c r="L54" s="18">
        <v>0</v>
      </c>
      <c r="M54" s="18">
        <v>0.61170103360667316</v>
      </c>
      <c r="N54" s="18">
        <v>0.58038934426229505</v>
      </c>
      <c r="O54" s="18">
        <v>0.7116083400869373</v>
      </c>
      <c r="P54" s="18">
        <v>0.93447309921701782</v>
      </c>
      <c r="Q54" s="18">
        <v>0.7516004804974562</v>
      </c>
      <c r="R54" s="3">
        <v>118.36842105263158</v>
      </c>
      <c r="S54" s="3">
        <v>136.30303030303031</v>
      </c>
      <c r="T54" s="3">
        <v>151.40350877192984</v>
      </c>
      <c r="U54" s="18">
        <v>0.62069682863227349</v>
      </c>
      <c r="V54" s="18">
        <v>0.59783297389000278</v>
      </c>
      <c r="W54" s="18">
        <v>0.71763264157251305</v>
      </c>
      <c r="X54" s="18">
        <v>2.5970336820578702E-2</v>
      </c>
      <c r="Y54" s="18">
        <v>0.12008158900078125</v>
      </c>
      <c r="Z54" s="18">
        <v>0</v>
      </c>
      <c r="AA54" s="2">
        <v>116231</v>
      </c>
      <c r="AB54" s="2">
        <v>640689</v>
      </c>
      <c r="AC54" s="2">
        <v>147542</v>
      </c>
      <c r="AD54" s="2">
        <v>1643991</v>
      </c>
      <c r="AE54" s="2">
        <v>7910380</v>
      </c>
      <c r="AF54" s="2">
        <v>1797683</v>
      </c>
      <c r="AG54" s="2">
        <v>426376</v>
      </c>
      <c r="AH54" s="2">
        <v>217941</v>
      </c>
      <c r="AI54" s="2">
        <v>367162</v>
      </c>
      <c r="AJ54" s="2">
        <v>0</v>
      </c>
      <c r="AK54" s="2">
        <v>835698</v>
      </c>
      <c r="AL54" s="2">
        <v>821367</v>
      </c>
      <c r="AM54" s="2">
        <v>965866</v>
      </c>
      <c r="AN54" s="2">
        <v>1276665</v>
      </c>
      <c r="AO54" s="2">
        <v>1063665</v>
      </c>
      <c r="AP54" s="2">
        <v>1101395.71</v>
      </c>
      <c r="AQ54" s="2">
        <v>1235697.4599999995</v>
      </c>
      <c r="AR54" s="2">
        <v>1133155.1000000001</v>
      </c>
      <c r="AS54" s="2">
        <v>2161852.5200000005</v>
      </c>
      <c r="AT54" s="2">
        <v>1572224.1200000003</v>
      </c>
      <c r="AU54" s="2">
        <v>1422120.1800000002</v>
      </c>
      <c r="AV54" s="24">
        <v>0.14800482201023643</v>
      </c>
      <c r="AW54" s="24">
        <v>0.16139110889742339</v>
      </c>
      <c r="AX54" s="24">
        <v>0.13241307966084603</v>
      </c>
      <c r="AY54" s="24">
        <v>0.16877276560246243</v>
      </c>
      <c r="AZ54" s="24">
        <v>0.20492699098166806</v>
      </c>
      <c r="BA54" s="24">
        <v>0.14106373390531227</v>
      </c>
      <c r="BB54" s="24">
        <v>0.33127224421915791</v>
      </c>
      <c r="BC54" s="24">
        <v>0.26073627929962823</v>
      </c>
      <c r="BD54" s="24">
        <v>0.17703629684311953</v>
      </c>
      <c r="BE54" s="24">
        <v>0.68420000000000003</v>
      </c>
      <c r="BF54" s="24">
        <v>0.54288000000000003</v>
      </c>
      <c r="BG54" s="24">
        <v>0.61353999999999997</v>
      </c>
    </row>
    <row r="55" spans="1:59" x14ac:dyDescent="0.2">
      <c r="A55" s="5">
        <v>5504</v>
      </c>
      <c r="B55" s="30" t="s">
        <v>84</v>
      </c>
      <c r="C55" s="18">
        <v>0.20943900781856525</v>
      </c>
      <c r="D55" s="18">
        <v>0.25313022275178193</v>
      </c>
      <c r="E55" s="18">
        <v>0.17335503746653572</v>
      </c>
      <c r="F55" s="18">
        <v>0.63594210209642121</v>
      </c>
      <c r="G55" s="18">
        <v>0.75954028507535465</v>
      </c>
      <c r="H55" s="18">
        <v>0.75713212033768151</v>
      </c>
      <c r="I55" s="18">
        <v>9.0511860066753214E-2</v>
      </c>
      <c r="J55" s="18">
        <v>-0.12699711557794574</v>
      </c>
      <c r="K55" s="18">
        <v>0.15600796560009514</v>
      </c>
      <c r="L55" s="18">
        <v>0.60668330740719911</v>
      </c>
      <c r="M55" s="18">
        <v>0.63168292683928762</v>
      </c>
      <c r="N55" s="18">
        <v>0.60151316448178171</v>
      </c>
      <c r="O55" s="18">
        <v>7.708195372535398E-2</v>
      </c>
      <c r="P55" s="18">
        <v>0.16079821801332569</v>
      </c>
      <c r="Q55" s="18">
        <v>0.11402713013748281</v>
      </c>
      <c r="R55" s="3">
        <v>252.41314553990611</v>
      </c>
      <c r="S55" s="3">
        <v>365.74149659863946</v>
      </c>
      <c r="T55" s="3">
        <v>380.82608695652175</v>
      </c>
      <c r="U55" s="18">
        <v>0.53770477451976684</v>
      </c>
      <c r="V55" s="18">
        <v>0.56930382052307937</v>
      </c>
      <c r="W55" s="18">
        <v>0.61237865546154246</v>
      </c>
      <c r="X55" s="18">
        <v>0.10559261637813158</v>
      </c>
      <c r="Y55" s="18">
        <v>0.13474213788058328</v>
      </c>
      <c r="Z55" s="18">
        <v>4.379296461069207E-2</v>
      </c>
      <c r="AA55" s="2">
        <v>2420402</v>
      </c>
      <c r="AB55" s="2">
        <v>10484587</v>
      </c>
      <c r="AC55" s="2">
        <v>2409682</v>
      </c>
      <c r="AD55" s="2">
        <v>10234977</v>
      </c>
      <c r="AE55" s="2">
        <v>42812279</v>
      </c>
      <c r="AF55" s="2">
        <v>10726997</v>
      </c>
      <c r="AG55" s="2">
        <v>1046009</v>
      </c>
      <c r="AH55" s="2">
        <v>-5260187</v>
      </c>
      <c r="AI55" s="2">
        <v>2168553</v>
      </c>
      <c r="AJ55" s="2">
        <v>10259929</v>
      </c>
      <c r="AK55" s="2">
        <v>10764071</v>
      </c>
      <c r="AL55" s="2">
        <v>9534279</v>
      </c>
      <c r="AM55" s="2">
        <v>1303572</v>
      </c>
      <c r="AN55" s="2">
        <v>2740051</v>
      </c>
      <c r="AO55" s="2">
        <v>1807386</v>
      </c>
      <c r="AP55" s="2">
        <v>2370107.34</v>
      </c>
      <c r="AQ55" s="2">
        <v>3292119.1900000018</v>
      </c>
      <c r="AR55" s="2">
        <v>3408990.2300000004</v>
      </c>
      <c r="AS55" s="2">
        <v>12213218.57</v>
      </c>
      <c r="AT55" s="2">
        <v>6491373.3399999999</v>
      </c>
      <c r="AU55" s="2">
        <v>5414815.1999999993</v>
      </c>
      <c r="AV55" s="24">
        <v>2.9301499598714132E-2</v>
      </c>
      <c r="AW55" s="24">
        <v>6.40015216195335E-2</v>
      </c>
      <c r="AX55" s="24">
        <v>4.1574580542379731E-2</v>
      </c>
      <c r="AY55" s="24">
        <v>5.3274924033286548E-2</v>
      </c>
      <c r="AZ55" s="24">
        <v>8.6294542440017288E-2</v>
      </c>
      <c r="BA55" s="24">
        <v>7.8415644962017306E-2</v>
      </c>
      <c r="BB55" s="24">
        <v>0.27452692987258315</v>
      </c>
      <c r="BC55" s="24">
        <v>0.17015486373767241</v>
      </c>
      <c r="BD55" s="24">
        <v>0.12455483812229483</v>
      </c>
      <c r="BE55" s="24">
        <v>0.61860000000000004</v>
      </c>
      <c r="BF55" s="24">
        <v>0.53613</v>
      </c>
      <c r="BG55" s="24">
        <v>0.57736500000000002</v>
      </c>
    </row>
    <row r="56" spans="1:59" x14ac:dyDescent="0.2">
      <c r="A56" s="5">
        <v>5505</v>
      </c>
      <c r="B56" s="30" t="s">
        <v>85</v>
      </c>
      <c r="C56" s="18">
        <v>0.12936156864981624</v>
      </c>
      <c r="D56" s="18">
        <v>0.21225148346294809</v>
      </c>
      <c r="E56" s="18">
        <v>9.2621161805941155E-2</v>
      </c>
      <c r="F56" s="18">
        <v>0.49836587844332758</v>
      </c>
      <c r="G56" s="18">
        <v>0.49620668329473466</v>
      </c>
      <c r="H56" s="18">
        <v>0.24856660488654611</v>
      </c>
      <c r="I56" s="18">
        <v>0.3802517938170788</v>
      </c>
      <c r="J56" s="18">
        <v>6.4124843252810525E-3</v>
      </c>
      <c r="K56" s="18">
        <v>6.0386714922717006E-3</v>
      </c>
      <c r="L56" s="18">
        <v>0</v>
      </c>
      <c r="M56" s="18">
        <v>0</v>
      </c>
      <c r="N56" s="18">
        <v>0</v>
      </c>
      <c r="O56" s="18">
        <v>0.29926939778849365</v>
      </c>
      <c r="P56" s="18">
        <v>3.8709702643071338E-2</v>
      </c>
      <c r="Q56" s="18">
        <v>0</v>
      </c>
      <c r="R56" s="3">
        <v>69.680000000000007</v>
      </c>
      <c r="S56" s="3">
        <v>69.680000000000007</v>
      </c>
      <c r="T56" s="3">
        <v>74.291666666666671</v>
      </c>
      <c r="U56" s="18">
        <v>0.71926746991958468</v>
      </c>
      <c r="V56" s="18">
        <v>0.59121392580085097</v>
      </c>
      <c r="W56" s="18">
        <v>0.59703249630017863</v>
      </c>
      <c r="X56" s="18">
        <v>0</v>
      </c>
      <c r="Y56" s="18">
        <v>0.1696368731216957</v>
      </c>
      <c r="Z56" s="18">
        <v>4.7317888337876132E-2</v>
      </c>
      <c r="AA56" s="2">
        <v>72584</v>
      </c>
      <c r="AB56" s="2">
        <v>534362</v>
      </c>
      <c r="AC56" s="2">
        <v>60217</v>
      </c>
      <c r="AD56" s="2">
        <v>481127</v>
      </c>
      <c r="AE56" s="2">
        <v>2579787</v>
      </c>
      <c r="AF56" s="2">
        <v>627733</v>
      </c>
      <c r="AG56" s="2">
        <v>213357</v>
      </c>
      <c r="AH56" s="2">
        <v>16144</v>
      </c>
      <c r="AI56" s="2">
        <v>3926</v>
      </c>
      <c r="AJ56" s="2">
        <v>0</v>
      </c>
      <c r="AK56" s="2">
        <v>0</v>
      </c>
      <c r="AL56" s="2">
        <v>0</v>
      </c>
      <c r="AM56" s="2">
        <v>174703</v>
      </c>
      <c r="AN56" s="2">
        <v>29703</v>
      </c>
      <c r="AO56" s="2">
        <v>0</v>
      </c>
      <c r="AP56" s="2">
        <v>177909.28999999998</v>
      </c>
      <c r="AQ56" s="2">
        <v>53960</v>
      </c>
      <c r="AR56" s="2">
        <v>13270.739999999991</v>
      </c>
      <c r="AS56" s="2">
        <v>510229.56</v>
      </c>
      <c r="AT56" s="2">
        <v>377068.01999999996</v>
      </c>
      <c r="AU56" s="2">
        <v>346454.17000000004</v>
      </c>
      <c r="AV56" s="24">
        <v>8.3287844426508439E-2</v>
      </c>
      <c r="AW56" s="24">
        <v>1.1513741250731164E-2</v>
      </c>
      <c r="AX56" s="24">
        <v>0</v>
      </c>
      <c r="AY56" s="24">
        <v>8.4816409950318958E-2</v>
      </c>
      <c r="AZ56" s="24">
        <v>2.537992276902671E-2</v>
      </c>
      <c r="BA56" s="24">
        <v>5.8366223893896348E-3</v>
      </c>
      <c r="BB56" s="24">
        <v>0.24324665412205773</v>
      </c>
      <c r="BC56" s="24">
        <v>0.17735280256245031</v>
      </c>
      <c r="BD56" s="24">
        <v>0.1523744844311172</v>
      </c>
      <c r="BE56" s="24">
        <v>0.77673999999999999</v>
      </c>
      <c r="BF56" s="24">
        <v>0.75256000000000001</v>
      </c>
      <c r="BG56" s="24">
        <v>0.76465000000000005</v>
      </c>
    </row>
    <row r="57" spans="1:59" x14ac:dyDescent="0.2">
      <c r="A57" s="61">
        <v>5506</v>
      </c>
      <c r="B57" s="57" t="s">
        <v>86</v>
      </c>
      <c r="C57" s="18">
        <v>0.13814951840044745</v>
      </c>
      <c r="D57" s="18">
        <v>0.1331766013666609</v>
      </c>
      <c r="E57" s="18">
        <v>0.11795907607304032</v>
      </c>
      <c r="F57" s="18">
        <v>0.36033848348504238</v>
      </c>
      <c r="G57" s="18">
        <v>0.32067595303609836</v>
      </c>
      <c r="H57" s="18">
        <v>0.46905261077648797</v>
      </c>
      <c r="I57" s="18">
        <v>3.0522240734125929E-2</v>
      </c>
      <c r="J57" s="18">
        <v>-2.3834265532439208E-2</v>
      </c>
      <c r="K57" s="18">
        <v>5.949678630812763E-2</v>
      </c>
      <c r="L57" s="18">
        <v>0</v>
      </c>
      <c r="M57" s="18">
        <v>0</v>
      </c>
      <c r="N57" s="18">
        <v>0</v>
      </c>
      <c r="O57" s="18">
        <v>1.6622362857835349</v>
      </c>
      <c r="P57" s="18">
        <v>1.4197461381612466</v>
      </c>
      <c r="Q57" s="18">
        <v>1.3786286846244464</v>
      </c>
      <c r="R57" s="3">
        <v>65.835294117647052</v>
      </c>
      <c r="S57" s="3">
        <v>65.835294117647052</v>
      </c>
      <c r="T57" s="3">
        <v>78.428571428571431</v>
      </c>
      <c r="U57" s="18">
        <v>0.49113420735815505</v>
      </c>
      <c r="V57" s="18">
        <v>0.52694868215808788</v>
      </c>
      <c r="W57" s="18">
        <v>0.66648045667999234</v>
      </c>
      <c r="X57" s="18">
        <v>9.2191210417610095E-2</v>
      </c>
      <c r="Y57" s="18">
        <v>0.17952103922212542</v>
      </c>
      <c r="Z57" s="18">
        <v>6.1687877147961288E-3</v>
      </c>
      <c r="AA57" s="2">
        <v>267249</v>
      </c>
      <c r="AB57" s="2">
        <v>1069614</v>
      </c>
      <c r="AC57" s="2">
        <v>218359</v>
      </c>
      <c r="AD57" s="2">
        <v>1810780</v>
      </c>
      <c r="AE57" s="2">
        <v>8352709</v>
      </c>
      <c r="AF57" s="2">
        <v>1718490</v>
      </c>
      <c r="AG57" s="2">
        <v>59045</v>
      </c>
      <c r="AH57" s="2">
        <v>-191426</v>
      </c>
      <c r="AI57" s="2">
        <v>110137</v>
      </c>
      <c r="AJ57" s="2">
        <v>0</v>
      </c>
      <c r="AK57" s="2">
        <v>0</v>
      </c>
      <c r="AL57" s="2">
        <v>0</v>
      </c>
      <c r="AM57" s="2">
        <v>3086191</v>
      </c>
      <c r="AN57" s="2">
        <v>2636125</v>
      </c>
      <c r="AO57" s="2">
        <v>2513775</v>
      </c>
      <c r="AP57" s="2">
        <v>2828858.76</v>
      </c>
      <c r="AQ57" s="2">
        <v>2847648.2700000005</v>
      </c>
      <c r="AR57" s="2">
        <v>2682679.7300000004</v>
      </c>
      <c r="AS57" s="2">
        <v>1494681.21</v>
      </c>
      <c r="AT57" s="2">
        <v>453888.59000000032</v>
      </c>
      <c r="AU57" s="2">
        <v>512376.11000000004</v>
      </c>
      <c r="AV57" s="24">
        <v>0.40539690971636583</v>
      </c>
      <c r="AW57" s="24">
        <v>0.31560120195735297</v>
      </c>
      <c r="AX57" s="24">
        <v>0.31428033114159232</v>
      </c>
      <c r="AY57" s="24">
        <v>0.37159417525618815</v>
      </c>
      <c r="AZ57" s="24">
        <v>0.428345386798684</v>
      </c>
      <c r="BA57" s="24">
        <v>0.33539735015712929</v>
      </c>
      <c r="BB57" s="24">
        <v>0.19633883435766561</v>
      </c>
      <c r="BC57" s="24">
        <v>6.8274261851538079E-2</v>
      </c>
      <c r="BD57" s="24">
        <v>6.4058928710740204E-2</v>
      </c>
      <c r="BE57" s="24">
        <v>0.55325999999999997</v>
      </c>
      <c r="BF57" s="24">
        <v>0.53574999999999995</v>
      </c>
      <c r="BG57" s="24">
        <v>0.54450500000000002</v>
      </c>
    </row>
    <row r="58" spans="1:59" x14ac:dyDescent="0.2">
      <c r="A58" s="5">
        <v>5507</v>
      </c>
      <c r="B58" s="30" t="s">
        <v>87</v>
      </c>
      <c r="C58" s="18">
        <v>0.15018526148624967</v>
      </c>
      <c r="D58" s="18">
        <v>0.12489302710995544</v>
      </c>
      <c r="E58" s="18">
        <v>0.10088808944379783</v>
      </c>
      <c r="F58" s="18">
        <v>0.66170119898684621</v>
      </c>
      <c r="G58" s="18">
        <v>0.25662375625224659</v>
      </c>
      <c r="H58" s="18">
        <v>0.56535694521306035</v>
      </c>
      <c r="I58" s="18">
        <v>0.25649841156193781</v>
      </c>
      <c r="J58" s="18">
        <v>-2.1773700262969001E-3</v>
      </c>
      <c r="K58" s="18">
        <v>0.29394208725708038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3">
        <v>90.222222222222229</v>
      </c>
      <c r="S58" s="3">
        <v>90.222222222222229</v>
      </c>
      <c r="T58" s="3">
        <v>90.717948717948715</v>
      </c>
      <c r="U58" s="18">
        <v>0.61615760304675682</v>
      </c>
      <c r="V58" s="18">
        <v>0.5023036645354676</v>
      </c>
      <c r="W58" s="18">
        <v>0.66088216240984032</v>
      </c>
      <c r="X58" s="18">
        <v>5.1604643976515249E-2</v>
      </c>
      <c r="Y58" s="18">
        <v>0.2830108097661263</v>
      </c>
      <c r="Z58" s="18">
        <v>2.1676831435997503E-2</v>
      </c>
      <c r="AA58" s="2">
        <v>200113</v>
      </c>
      <c r="AB58" s="2">
        <v>713209</v>
      </c>
      <c r="AC58" s="2">
        <v>143024</v>
      </c>
      <c r="AD58" s="2">
        <v>996732</v>
      </c>
      <c r="AE58" s="2">
        <v>5696793</v>
      </c>
      <c r="AF58" s="2">
        <v>1012648</v>
      </c>
      <c r="AG58" s="2">
        <v>341769</v>
      </c>
      <c r="AH58" s="2">
        <v>-12434</v>
      </c>
      <c r="AI58" s="2">
        <v>416707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31264.169999999955</v>
      </c>
      <c r="AQ58" s="2">
        <v>31348.860000000011</v>
      </c>
      <c r="AR58" s="2">
        <v>6295.1099999999869</v>
      </c>
      <c r="AS58" s="2">
        <v>294064.46000000002</v>
      </c>
      <c r="AT58" s="2">
        <v>769034.39000000013</v>
      </c>
      <c r="AU58" s="2">
        <v>732943.75</v>
      </c>
      <c r="AV58" s="24">
        <v>0</v>
      </c>
      <c r="AW58" s="24">
        <v>0</v>
      </c>
      <c r="AX58" s="24">
        <v>0</v>
      </c>
      <c r="AY58" s="24">
        <v>5.4028295230262651E-3</v>
      </c>
      <c r="AZ58" s="24">
        <v>7.2686924062704576E-3</v>
      </c>
      <c r="BA58" s="24">
        <v>1.012227071286713E-3</v>
      </c>
      <c r="BB58" s="24">
        <v>5.0817921798684523E-2</v>
      </c>
      <c r="BC58" s="24">
        <v>0.17831188855843028</v>
      </c>
      <c r="BD58" s="24">
        <v>0.11785425599876766</v>
      </c>
      <c r="BE58" s="24">
        <v>0.64534000000000002</v>
      </c>
      <c r="BF58" s="24">
        <v>0.66778000000000004</v>
      </c>
      <c r="BG58" s="24">
        <v>0.65656000000000003</v>
      </c>
    </row>
    <row r="59" spans="1:59" x14ac:dyDescent="0.2">
      <c r="A59" s="5">
        <v>5508</v>
      </c>
      <c r="B59" s="30" t="s">
        <v>88</v>
      </c>
      <c r="C59" s="18">
        <v>0.23780768105645869</v>
      </c>
      <c r="D59" s="18">
        <v>0.13112547924798623</v>
      </c>
      <c r="E59" s="18">
        <v>0.18368330476481817</v>
      </c>
      <c r="F59" s="18">
        <v>0.74376438638657538</v>
      </c>
      <c r="G59" s="18">
        <v>0.37756688994089638</v>
      </c>
      <c r="H59" s="18">
        <v>0.89589897474368596</v>
      </c>
      <c r="I59" s="18">
        <v>7.7047376265897721E-2</v>
      </c>
      <c r="J59" s="18">
        <v>3.4787073997171659E-2</v>
      </c>
      <c r="K59" s="18">
        <v>0.29751872619171726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3">
        <v>77.393939393939391</v>
      </c>
      <c r="S59" s="3">
        <v>77.393939393939391</v>
      </c>
      <c r="T59" s="3">
        <v>74</v>
      </c>
      <c r="U59" s="18">
        <v>0.67502322412832105</v>
      </c>
      <c r="V59" s="18">
        <v>0.65560768338752295</v>
      </c>
      <c r="W59" s="18">
        <v>0.74057106016352292</v>
      </c>
      <c r="X59" s="18">
        <v>0</v>
      </c>
      <c r="Y59" s="18">
        <v>0.10367579937285945</v>
      </c>
      <c r="Z59" s="18">
        <v>3.6265153217219718E-3</v>
      </c>
      <c r="AA59" s="2">
        <v>102429</v>
      </c>
      <c r="AB59" s="2">
        <v>276035</v>
      </c>
      <c r="AC59" s="2">
        <v>107481</v>
      </c>
      <c r="AD59" s="2">
        <v>403675</v>
      </c>
      <c r="AE59" s="2">
        <v>2074814</v>
      </c>
      <c r="AF59" s="2">
        <v>409484</v>
      </c>
      <c r="AG59" s="2">
        <v>33186</v>
      </c>
      <c r="AH59" s="2">
        <v>73231</v>
      </c>
      <c r="AI59" s="2">
        <v>174091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94086.66</v>
      </c>
      <c r="AQ59" s="2">
        <v>10110.549999999919</v>
      </c>
      <c r="AR59" s="2">
        <v>97926.01</v>
      </c>
      <c r="AS59" s="2">
        <v>12801.089999999997</v>
      </c>
      <c r="AT59" s="2">
        <v>859392.08000000007</v>
      </c>
      <c r="AU59" s="2">
        <v>897017.43</v>
      </c>
      <c r="AV59" s="24">
        <v>0</v>
      </c>
      <c r="AW59" s="24">
        <v>0</v>
      </c>
      <c r="AX59" s="24">
        <v>0</v>
      </c>
      <c r="AY59" s="24">
        <v>4.2909239336157874E-2</v>
      </c>
      <c r="AZ59" s="24">
        <v>5.7510744993822163E-3</v>
      </c>
      <c r="BA59" s="24">
        <v>3.9048603595664401E-2</v>
      </c>
      <c r="BB59" s="24">
        <v>5.8380756057627827E-3</v>
      </c>
      <c r="BC59" s="24">
        <v>0.48883867606204229</v>
      </c>
      <c r="BD59" s="24">
        <v>0.35769126141738689</v>
      </c>
      <c r="BE59" s="24">
        <v>0.50180000000000002</v>
      </c>
      <c r="BF59" s="24">
        <v>0.55059999999999998</v>
      </c>
      <c r="BG59" s="24">
        <v>0.5262</v>
      </c>
    </row>
    <row r="60" spans="1:59" x14ac:dyDescent="0.2">
      <c r="A60" s="5">
        <v>5509</v>
      </c>
      <c r="B60" s="30" t="s">
        <v>89</v>
      </c>
      <c r="C60" s="18">
        <v>0.13342280453599686</v>
      </c>
      <c r="D60" s="18">
        <v>9.0783353636794142E-2</v>
      </c>
      <c r="E60" s="18">
        <v>8.4221117424242431E-2</v>
      </c>
      <c r="F60" s="18">
        <v>0.64547590465558391</v>
      </c>
      <c r="G60" s="18">
        <v>0.2153905524007573</v>
      </c>
      <c r="H60" s="18">
        <v>0.380822313505431</v>
      </c>
      <c r="I60" s="18">
        <v>0.18757187064008921</v>
      </c>
      <c r="J60" s="18">
        <v>-0.12413209735312611</v>
      </c>
      <c r="K60" s="18">
        <v>0.12159541847041846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3">
        <v>79.365079365079367</v>
      </c>
      <c r="S60" s="3">
        <v>84.745762711864401</v>
      </c>
      <c r="T60" s="3">
        <v>79.442622950819668</v>
      </c>
      <c r="U60" s="18">
        <v>0.71328332718161747</v>
      </c>
      <c r="V60" s="18">
        <v>0.50066606580890216</v>
      </c>
      <c r="W60" s="18">
        <v>0.7448621731683065</v>
      </c>
      <c r="X60" s="18">
        <v>1.8032243332686881E-2</v>
      </c>
      <c r="Y60" s="18">
        <v>0.33371569114816696</v>
      </c>
      <c r="Z60" s="18">
        <v>0</v>
      </c>
      <c r="AA60" s="2">
        <v>138188</v>
      </c>
      <c r="AB60" s="2">
        <v>403537</v>
      </c>
      <c r="AC60" s="2">
        <v>89649</v>
      </c>
      <c r="AD60" s="2">
        <v>799235</v>
      </c>
      <c r="AE60" s="2">
        <v>4874143</v>
      </c>
      <c r="AF60" s="2">
        <v>873959</v>
      </c>
      <c r="AG60" s="2">
        <v>194271</v>
      </c>
      <c r="AH60" s="2">
        <v>-551774</v>
      </c>
      <c r="AI60" s="2">
        <v>129432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15922.149999999994</v>
      </c>
      <c r="AQ60" s="2">
        <v>26077.39000000005</v>
      </c>
      <c r="AR60" s="2">
        <v>8275.7200000000103</v>
      </c>
      <c r="AS60" s="2">
        <v>561050.54</v>
      </c>
      <c r="AT60" s="2">
        <v>795350.52</v>
      </c>
      <c r="AU60" s="2">
        <v>754198.15</v>
      </c>
      <c r="AV60" s="24">
        <v>0</v>
      </c>
      <c r="AW60" s="24">
        <v>0</v>
      </c>
      <c r="AX60" s="24">
        <v>0</v>
      </c>
      <c r="AY60" s="24">
        <v>3.5317798410070766E-3</v>
      </c>
      <c r="AZ60" s="24">
        <v>7.7802265800095147E-3</v>
      </c>
      <c r="BA60" s="24">
        <v>1.9070869712701339E-3</v>
      </c>
      <c r="BB60" s="24">
        <v>0.12444971231637281</v>
      </c>
      <c r="BC60" s="24">
        <v>0.23729396446992498</v>
      </c>
      <c r="BD60" s="24">
        <v>0.17380016066529999</v>
      </c>
      <c r="BE60" s="24">
        <v>0.64480999999999999</v>
      </c>
      <c r="BF60" s="24">
        <v>0.72189000000000003</v>
      </c>
      <c r="BG60" s="24">
        <v>0.68335000000000001</v>
      </c>
    </row>
    <row r="61" spans="1:59" x14ac:dyDescent="0.2">
      <c r="A61" s="5">
        <v>5510</v>
      </c>
      <c r="B61" s="30" t="s">
        <v>90</v>
      </c>
      <c r="C61" s="18">
        <v>0.10203569311048444</v>
      </c>
      <c r="D61" s="18">
        <v>7.8082086851693239E-2</v>
      </c>
      <c r="E61" s="18">
        <v>9.4301665779265229E-2</v>
      </c>
      <c r="F61" s="18">
        <v>0.52042241961077573</v>
      </c>
      <c r="G61" s="18">
        <v>0.15554783881018244</v>
      </c>
      <c r="H61" s="18">
        <v>0.84764368696260961</v>
      </c>
      <c r="I61" s="18">
        <v>0.15462484900196466</v>
      </c>
      <c r="J61" s="18">
        <v>-0.20992219549237112</v>
      </c>
      <c r="K61" s="18">
        <v>0.20529337491442914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3">
        <v>94.94736842105263</v>
      </c>
      <c r="S61" s="3">
        <v>97.513513513513516</v>
      </c>
      <c r="T61" s="3">
        <v>94.621621621621628</v>
      </c>
      <c r="U61" s="18">
        <v>0.61072561082912658</v>
      </c>
      <c r="V61" s="18">
        <v>0.47567243114606067</v>
      </c>
      <c r="W61" s="18">
        <v>0.70027920703273816</v>
      </c>
      <c r="X61" s="18">
        <v>5.2465227337816715E-2</v>
      </c>
      <c r="Y61" s="18">
        <v>0.35517495085220857</v>
      </c>
      <c r="Z61" s="18">
        <v>3.0048913471538402E-2</v>
      </c>
      <c r="AA61" s="2">
        <v>142666</v>
      </c>
      <c r="AB61" s="2">
        <v>436291</v>
      </c>
      <c r="AC61" s="2">
        <v>154973</v>
      </c>
      <c r="AD61" s="2">
        <v>1159244</v>
      </c>
      <c r="AE61" s="2">
        <v>6803968</v>
      </c>
      <c r="AF61" s="2">
        <v>1244238</v>
      </c>
      <c r="AG61" s="2">
        <v>216196</v>
      </c>
      <c r="AH61" s="2">
        <v>-1172960</v>
      </c>
      <c r="AI61" s="2">
        <v>337374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32516.960000000079</v>
      </c>
      <c r="AQ61" s="2">
        <v>48789.750000000029</v>
      </c>
      <c r="AR61" s="2">
        <v>30469.319999999971</v>
      </c>
      <c r="AS61" s="2">
        <v>668922.66999999993</v>
      </c>
      <c r="AT61" s="2">
        <v>1641657.04</v>
      </c>
      <c r="AU61" s="2">
        <v>1740642.86</v>
      </c>
      <c r="AV61" s="24">
        <v>0</v>
      </c>
      <c r="AW61" s="24">
        <v>0</v>
      </c>
      <c r="AX61" s="24">
        <v>0</v>
      </c>
      <c r="AY61" s="24">
        <v>4.6180145821903907E-3</v>
      </c>
      <c r="AZ61" s="24">
        <v>1.0123850245098452E-2</v>
      </c>
      <c r="BA61" s="24">
        <v>4.5526547111614506E-3</v>
      </c>
      <c r="BB61" s="24">
        <v>9.499949086315948E-2</v>
      </c>
      <c r="BC61" s="24">
        <v>0.34064306594667099</v>
      </c>
      <c r="BD61" s="24">
        <v>0.2600827953176687</v>
      </c>
      <c r="BE61" s="24">
        <v>0.51602000000000003</v>
      </c>
      <c r="BF61" s="24">
        <v>0.54881999999999997</v>
      </c>
      <c r="BG61" s="24">
        <v>0.53242</v>
      </c>
    </row>
    <row r="62" spans="1:59" x14ac:dyDescent="0.2">
      <c r="A62" s="5">
        <v>5511</v>
      </c>
      <c r="B62" s="30" t="s">
        <v>91</v>
      </c>
      <c r="C62" s="18">
        <v>9.6792082875898494E-2</v>
      </c>
      <c r="D62" s="18">
        <v>0.12067912120433245</v>
      </c>
      <c r="E62" s="18">
        <v>9.6370532716696725E-2</v>
      </c>
      <c r="F62" s="18">
        <v>0.28834209268991878</v>
      </c>
      <c r="G62" s="18">
        <v>0.42286534155750988</v>
      </c>
      <c r="H62" s="18">
        <v>0.49630885195582281</v>
      </c>
      <c r="I62" s="18">
        <v>0.15209990828713807</v>
      </c>
      <c r="J62" s="18">
        <v>0.1873536862815762</v>
      </c>
      <c r="K62" s="18">
        <v>0.25297818886885409</v>
      </c>
      <c r="L62" s="18">
        <v>0.23099774084209457</v>
      </c>
      <c r="M62" s="18">
        <v>0.19249503739853424</v>
      </c>
      <c r="N62" s="18">
        <v>0.20356132681923372</v>
      </c>
      <c r="O62" s="18">
        <v>7.378837834965974E-3</v>
      </c>
      <c r="P62" s="18">
        <v>7.2902887009765041E-3</v>
      </c>
      <c r="Q62" s="18">
        <v>8.1151967086654665E-3</v>
      </c>
      <c r="R62" s="3">
        <v>65.961538461538467</v>
      </c>
      <c r="S62" s="3">
        <v>65.961538461538467</v>
      </c>
      <c r="T62" s="3">
        <v>64.65384615384616</v>
      </c>
      <c r="U62" s="18">
        <v>0.64183641382201884</v>
      </c>
      <c r="V62" s="18">
        <v>0.64259120133052505</v>
      </c>
      <c r="W62" s="18">
        <v>0.67341100086801842</v>
      </c>
      <c r="X62" s="18">
        <v>0</v>
      </c>
      <c r="Y62" s="18">
        <v>7.2961679720259923E-2</v>
      </c>
      <c r="Z62" s="18">
        <v>1.8813552504732583E-2</v>
      </c>
      <c r="AA62" s="2">
        <v>85697</v>
      </c>
      <c r="AB62" s="2">
        <v>486888</v>
      </c>
      <c r="AC62" s="2">
        <v>102189</v>
      </c>
      <c r="AD62" s="2">
        <v>744146</v>
      </c>
      <c r="AE62" s="2">
        <v>3250446</v>
      </c>
      <c r="AF62" s="2">
        <v>770721</v>
      </c>
      <c r="AG62" s="2">
        <v>134665</v>
      </c>
      <c r="AH62" s="2">
        <v>755891</v>
      </c>
      <c r="AI62" s="2">
        <v>268252</v>
      </c>
      <c r="AJ62" s="2">
        <v>300000</v>
      </c>
      <c r="AK62" s="2">
        <v>249996</v>
      </c>
      <c r="AL62" s="2">
        <v>237495</v>
      </c>
      <c r="AM62" s="2">
        <v>9583</v>
      </c>
      <c r="AN62" s="2">
        <v>9468</v>
      </c>
      <c r="AO62" s="2">
        <v>9468</v>
      </c>
      <c r="AP62" s="2">
        <v>100144.4</v>
      </c>
      <c r="AQ62" s="2">
        <v>99068.169999999838</v>
      </c>
      <c r="AR62" s="2">
        <v>94295.959999999992</v>
      </c>
      <c r="AS62" s="2">
        <v>31279.57</v>
      </c>
      <c r="AT62" s="2">
        <v>19515.369999999995</v>
      </c>
      <c r="AU62" s="2">
        <v>22740.36</v>
      </c>
      <c r="AV62" s="24">
        <v>2.7648642106317006E-3</v>
      </c>
      <c r="AW62" s="24">
        <v>2.9128310391866225E-3</v>
      </c>
      <c r="AX62" s="24">
        <v>2.1461143950600382E-3</v>
      </c>
      <c r="AY62" s="24">
        <v>2.8893422462191929E-2</v>
      </c>
      <c r="AZ62" s="24">
        <v>3.313990604109459E-2</v>
      </c>
      <c r="BA62" s="24">
        <v>2.1374093488804979E-2</v>
      </c>
      <c r="BB62" s="24">
        <v>9.0247066280860922E-3</v>
      </c>
      <c r="BC62" s="24">
        <v>6.5282070735453879E-3</v>
      </c>
      <c r="BD62" s="24">
        <v>5.1545642104824131E-3</v>
      </c>
      <c r="BE62" s="24">
        <v>0.71904999999999997</v>
      </c>
      <c r="BF62" s="24">
        <v>0.75183</v>
      </c>
      <c r="BG62" s="24">
        <v>0.73543999999999998</v>
      </c>
    </row>
    <row r="63" spans="1:59" x14ac:dyDescent="0.2">
      <c r="A63" s="5">
        <v>5601</v>
      </c>
      <c r="B63" s="30" t="s">
        <v>92</v>
      </c>
      <c r="C63" s="18">
        <v>0.12120509484309383</v>
      </c>
      <c r="D63" s="18">
        <v>0.10746657698363185</v>
      </c>
      <c r="E63" s="18">
        <v>8.7351278186380152E-2</v>
      </c>
      <c r="F63" s="18">
        <v>0.601295340026757</v>
      </c>
      <c r="G63" s="18">
        <v>0.34600356662324072</v>
      </c>
      <c r="H63" s="18">
        <v>0.38569786370614967</v>
      </c>
      <c r="I63" s="18">
        <v>0.20605949864374848</v>
      </c>
      <c r="J63" s="18">
        <v>4.0184234956284495E-2</v>
      </c>
      <c r="K63" s="18">
        <v>0.1464165818269923</v>
      </c>
      <c r="L63" s="18">
        <v>0.44299223712067748</v>
      </c>
      <c r="M63" s="18">
        <v>0.44299223712067748</v>
      </c>
      <c r="N63" s="18">
        <v>0.57030890369473042</v>
      </c>
      <c r="O63" s="18">
        <v>0.87551987767584094</v>
      </c>
      <c r="P63" s="18">
        <v>0.87551987767584094</v>
      </c>
      <c r="Q63" s="18">
        <v>1.1271456692913386</v>
      </c>
      <c r="R63" s="3">
        <v>122.56470588235294</v>
      </c>
      <c r="S63" s="3">
        <v>122.56470588235294</v>
      </c>
      <c r="T63" s="3">
        <v>123.37349397590361</v>
      </c>
      <c r="U63" s="18">
        <v>0.65658642102354403</v>
      </c>
      <c r="V63" s="18">
        <v>0.62755435438723572</v>
      </c>
      <c r="W63" s="18">
        <v>0.68289258329222902</v>
      </c>
      <c r="X63" s="18">
        <v>8.2506045277467785E-3</v>
      </c>
      <c r="Y63" s="18">
        <v>0.13451500080015497</v>
      </c>
      <c r="Z63" s="18">
        <v>4.4560782027711764E-2</v>
      </c>
      <c r="AA63" s="2">
        <v>192364</v>
      </c>
      <c r="AB63" s="2">
        <v>648037</v>
      </c>
      <c r="AC63" s="2">
        <v>149979</v>
      </c>
      <c r="AD63" s="2">
        <v>1219547</v>
      </c>
      <c r="AE63" s="2">
        <v>5698896</v>
      </c>
      <c r="AF63" s="2">
        <v>1427264</v>
      </c>
      <c r="AG63" s="2">
        <v>327036</v>
      </c>
      <c r="AH63" s="2">
        <v>242316</v>
      </c>
      <c r="AI63" s="2">
        <v>251392</v>
      </c>
      <c r="AJ63" s="2">
        <v>753264</v>
      </c>
      <c r="AK63" s="2">
        <v>753264</v>
      </c>
      <c r="AL63" s="2">
        <v>753264</v>
      </c>
      <c r="AM63" s="2">
        <v>1488734</v>
      </c>
      <c r="AN63" s="2">
        <v>1488734</v>
      </c>
      <c r="AO63" s="2">
        <v>1488734</v>
      </c>
      <c r="AP63" s="2">
        <v>124132.46000000002</v>
      </c>
      <c r="AQ63" s="2">
        <v>40485.940000000104</v>
      </c>
      <c r="AR63" s="2">
        <v>261167.72</v>
      </c>
      <c r="AS63" s="2">
        <v>222476.58000000002</v>
      </c>
      <c r="AT63" s="2">
        <v>142305.81000000006</v>
      </c>
      <c r="AU63" s="2">
        <v>139363.87999999995</v>
      </c>
      <c r="AV63" s="24">
        <v>0.25471922154573923</v>
      </c>
      <c r="AW63" s="24">
        <v>0.2612320000224605</v>
      </c>
      <c r="AX63" s="24">
        <v>0.24110157599125595</v>
      </c>
      <c r="AY63" s="24">
        <v>2.1238799933203392E-2</v>
      </c>
      <c r="AZ63" s="24">
        <v>7.6359607016961688E-3</v>
      </c>
      <c r="BA63" s="24">
        <v>4.2296306049329872E-2</v>
      </c>
      <c r="BB63" s="24">
        <v>3.8065269732375555E-2</v>
      </c>
      <c r="BC63" s="24">
        <v>2.6839973896692019E-2</v>
      </c>
      <c r="BD63" s="24">
        <v>2.2570083778738353E-2</v>
      </c>
      <c r="BE63" s="24">
        <v>0.56908999999999998</v>
      </c>
      <c r="BF63" s="24">
        <v>0.51792000000000005</v>
      </c>
      <c r="BG63" s="24">
        <v>0.54350500000000002</v>
      </c>
    </row>
    <row r="64" spans="1:59" x14ac:dyDescent="0.2">
      <c r="A64" s="5">
        <v>5602</v>
      </c>
      <c r="B64" s="30" t="s">
        <v>93</v>
      </c>
      <c r="C64" s="18">
        <v>0.16364892650672827</v>
      </c>
      <c r="D64" s="18">
        <v>0.14527589299017224</v>
      </c>
      <c r="E64" s="18">
        <v>0.19003246301458213</v>
      </c>
      <c r="F64" s="18">
        <v>1.0606004597858516</v>
      </c>
      <c r="G64" s="18">
        <v>0.45341364550602353</v>
      </c>
      <c r="H64" s="18">
        <v>1.1963472978434022</v>
      </c>
      <c r="I64" s="18">
        <v>0.2581682662854809</v>
      </c>
      <c r="J64" s="18">
        <v>6.7706661637285767E-2</v>
      </c>
      <c r="K64" s="18">
        <v>0.26034133929399705</v>
      </c>
      <c r="L64" s="18">
        <v>9.7922646565999222E-2</v>
      </c>
      <c r="M64" s="18">
        <v>5.7940865420746009E-2</v>
      </c>
      <c r="N64" s="18">
        <v>1.937822136247409E-2</v>
      </c>
      <c r="O64" s="18">
        <v>0</v>
      </c>
      <c r="P64" s="18">
        <v>0</v>
      </c>
      <c r="Q64" s="18">
        <v>0</v>
      </c>
      <c r="R64" s="3">
        <v>258.80722891566268</v>
      </c>
      <c r="S64" s="3">
        <v>252.71764705882353</v>
      </c>
      <c r="T64" s="3">
        <v>221.2421052631579</v>
      </c>
      <c r="U64" s="18">
        <v>0.70808758683462159</v>
      </c>
      <c r="V64" s="18">
        <v>0.58992500813258653</v>
      </c>
      <c r="W64" s="18">
        <v>0.70768625042386624</v>
      </c>
      <c r="X64" s="18">
        <v>9.7353813649247081E-3</v>
      </c>
      <c r="Y64" s="18">
        <v>8.8041287993452108E-2</v>
      </c>
      <c r="Z64" s="18">
        <v>4.4196613050435887E-2</v>
      </c>
      <c r="AA64" s="2">
        <v>929611</v>
      </c>
      <c r="AB64" s="2">
        <v>3477037</v>
      </c>
      <c r="AC64" s="2">
        <v>1376583</v>
      </c>
      <c r="AD64" s="2">
        <v>4240820</v>
      </c>
      <c r="AE64" s="2">
        <v>22664991</v>
      </c>
      <c r="AF64" s="2">
        <v>5125438</v>
      </c>
      <c r="AG64" s="2">
        <v>1466530</v>
      </c>
      <c r="AH64" s="2">
        <v>1620493</v>
      </c>
      <c r="AI64" s="2">
        <v>1885896</v>
      </c>
      <c r="AJ64" s="2">
        <v>477340</v>
      </c>
      <c r="AK64" s="2">
        <v>319188</v>
      </c>
      <c r="AL64" s="2">
        <v>110934</v>
      </c>
      <c r="AM64" s="2">
        <v>0</v>
      </c>
      <c r="AN64" s="2">
        <v>0</v>
      </c>
      <c r="AO64" s="2">
        <v>0</v>
      </c>
      <c r="AP64" s="2">
        <v>238789.55000000005</v>
      </c>
      <c r="AQ64" s="2">
        <v>134589.69000000056</v>
      </c>
      <c r="AR64" s="2">
        <v>155885.58999999985</v>
      </c>
      <c r="AS64" s="2">
        <v>4856666.5200000005</v>
      </c>
      <c r="AT64" s="2">
        <v>2921813.62</v>
      </c>
      <c r="AU64" s="2">
        <v>2419776.89</v>
      </c>
      <c r="AV64" s="24">
        <v>0</v>
      </c>
      <c r="AW64" s="24">
        <v>0</v>
      </c>
      <c r="AX64" s="24">
        <v>0</v>
      </c>
      <c r="AY64" s="24">
        <v>1.139006952348599E-2</v>
      </c>
      <c r="AZ64" s="24">
        <v>7.2762534739203404E-3</v>
      </c>
      <c r="BA64" s="24">
        <v>6.1622746880519545E-3</v>
      </c>
      <c r="BB64" s="24">
        <v>0.23165908774143071</v>
      </c>
      <c r="BC64" s="24">
        <v>0.15796051319140922</v>
      </c>
      <c r="BD64" s="24">
        <v>9.5655601521475425E-2</v>
      </c>
      <c r="BE64" s="24">
        <v>0.63388</v>
      </c>
      <c r="BF64" s="24">
        <v>0.62694000000000005</v>
      </c>
      <c r="BG64" s="24">
        <v>0.63041000000000003</v>
      </c>
    </row>
    <row r="65" spans="1:59" x14ac:dyDescent="0.2">
      <c r="A65" s="5">
        <v>5603</v>
      </c>
      <c r="B65" s="30" t="s">
        <v>94</v>
      </c>
      <c r="C65" s="18">
        <v>0.30343716939220233</v>
      </c>
      <c r="D65" s="18">
        <v>0.31131186672590588</v>
      </c>
      <c r="E65" s="18">
        <v>0.24623239161431795</v>
      </c>
      <c r="F65" s="18">
        <v>1.51628162088042</v>
      </c>
      <c r="G65" s="18">
        <v>0.9798111708578664</v>
      </c>
      <c r="H65" s="18">
        <v>1.0679627485692826</v>
      </c>
      <c r="I65" s="18">
        <v>0.31525434854522566</v>
      </c>
      <c r="J65" s="18">
        <v>6.5011112006972446E-2</v>
      </c>
      <c r="K65" s="18">
        <v>0.2596462929093547</v>
      </c>
      <c r="L65" s="18">
        <v>0.30134324235676718</v>
      </c>
      <c r="M65" s="18">
        <v>0.3050229983805503</v>
      </c>
      <c r="N65" s="18">
        <v>0.27388228268552428</v>
      </c>
      <c r="O65" s="18">
        <v>1.1411526590519383E-2</v>
      </c>
      <c r="P65" s="18">
        <v>8.8662127608873898E-4</v>
      </c>
      <c r="Q65" s="18">
        <v>2.9265926493120473E-3</v>
      </c>
      <c r="R65" s="3">
        <v>364.10734463276839</v>
      </c>
      <c r="S65" s="3">
        <v>362.06179775280901</v>
      </c>
      <c r="T65" s="3">
        <v>346.84699453551912</v>
      </c>
      <c r="U65" s="18">
        <v>0.65680354436024946</v>
      </c>
      <c r="V65" s="18">
        <v>0.60220477564111197</v>
      </c>
      <c r="W65" s="18">
        <v>0.65784504630124019</v>
      </c>
      <c r="X65" s="18">
        <v>6.3485988691004752E-3</v>
      </c>
      <c r="Y65" s="18">
        <v>3.9139373049681979E-2</v>
      </c>
      <c r="Z65" s="18">
        <v>5.0101555677996998E-2</v>
      </c>
      <c r="AA65" s="2">
        <v>5611872</v>
      </c>
      <c r="AB65" s="2">
        <v>21421448</v>
      </c>
      <c r="AC65" s="2">
        <v>4937038</v>
      </c>
      <c r="AD65" s="2">
        <v>12646570</v>
      </c>
      <c r="AE65" s="2">
        <v>62719579</v>
      </c>
      <c r="AF65" s="2">
        <v>15020332</v>
      </c>
      <c r="AG65" s="2">
        <v>5830423</v>
      </c>
      <c r="AH65" s="2">
        <v>4473431</v>
      </c>
      <c r="AI65" s="2">
        <v>5205991</v>
      </c>
      <c r="AJ65" s="2">
        <v>6645248</v>
      </c>
      <c r="AK65" s="2">
        <v>7782613</v>
      </c>
      <c r="AL65" s="2">
        <v>7143642</v>
      </c>
      <c r="AM65" s="2">
        <v>251648</v>
      </c>
      <c r="AN65" s="2">
        <v>22622</v>
      </c>
      <c r="AO65" s="2">
        <v>76334</v>
      </c>
      <c r="AP65" s="2">
        <v>923090.51999999944</v>
      </c>
      <c r="AQ65" s="2">
        <v>1311667.1800000039</v>
      </c>
      <c r="AR65" s="2">
        <v>910700.58999999962</v>
      </c>
      <c r="AS65" s="2">
        <v>10537244.309999999</v>
      </c>
      <c r="AT65" s="2">
        <v>16039303.49</v>
      </c>
      <c r="AU65" s="2">
        <v>16225641.67</v>
      </c>
      <c r="AV65" s="24">
        <v>3.7040844976612857E-3</v>
      </c>
      <c r="AW65" s="24">
        <v>3.6068481901002555E-4</v>
      </c>
      <c r="AX65" s="24">
        <v>9.751343425315036E-4</v>
      </c>
      <c r="AY65" s="24">
        <v>1.3587253962161802E-2</v>
      </c>
      <c r="AZ65" s="24">
        <v>2.4578441265096861E-2</v>
      </c>
      <c r="BA65" s="24">
        <v>1.163381220783271E-2</v>
      </c>
      <c r="BB65" s="24">
        <v>0.15510094773946381</v>
      </c>
      <c r="BC65" s="24">
        <v>0.30054962476230207</v>
      </c>
      <c r="BD65" s="24">
        <v>0.2072756625098543</v>
      </c>
      <c r="BE65" s="24">
        <v>0.71558999999999995</v>
      </c>
      <c r="BF65" s="24">
        <v>0.66603999999999997</v>
      </c>
      <c r="BG65" s="24">
        <v>0.69081499999999996</v>
      </c>
    </row>
    <row r="66" spans="1:59" x14ac:dyDescent="0.2">
      <c r="A66" s="5">
        <v>5605</v>
      </c>
      <c r="B66" s="30" t="s">
        <v>95</v>
      </c>
      <c r="C66" s="18">
        <v>0.24977287989539693</v>
      </c>
      <c r="D66" s="18">
        <v>0.34312284996166731</v>
      </c>
      <c r="E66" s="18">
        <v>0.29545574949743247</v>
      </c>
      <c r="F66" s="18">
        <v>0.53740009328278948</v>
      </c>
      <c r="G66" s="18">
        <v>0.70230056818530073</v>
      </c>
      <c r="H66" s="18">
        <v>0.5740360385481651</v>
      </c>
      <c r="I66" s="18">
        <v>-0.16614051288510392</v>
      </c>
      <c r="J66" s="18">
        <v>-3.6692829638006783E-2</v>
      </c>
      <c r="K66" s="18">
        <v>-0.40939360547271203</v>
      </c>
      <c r="L66" s="18">
        <v>5.7381782058702396E-2</v>
      </c>
      <c r="M66" s="18">
        <v>0</v>
      </c>
      <c r="N66" s="18">
        <v>0</v>
      </c>
      <c r="O66" s="18">
        <v>8.1096686788153854E-4</v>
      </c>
      <c r="P66" s="18">
        <v>1.5401790438297602E-3</v>
      </c>
      <c r="Q66" s="18">
        <v>6.1288850896868276E-4</v>
      </c>
      <c r="R66" s="3">
        <v>201.75661375661375</v>
      </c>
      <c r="S66" s="3">
        <v>201.75661375661375</v>
      </c>
      <c r="T66" s="3">
        <v>188.51256281407035</v>
      </c>
      <c r="U66" s="18">
        <v>0.58918637700287113</v>
      </c>
      <c r="V66" s="18">
        <v>0.53497273251997923</v>
      </c>
      <c r="W66" s="18">
        <v>0.65119718064061793</v>
      </c>
      <c r="X66" s="18">
        <v>7.6715284048809854E-2</v>
      </c>
      <c r="Y66" s="18">
        <v>0.16565585827817028</v>
      </c>
      <c r="Z66" s="18">
        <v>6.4223988371066451E-2</v>
      </c>
      <c r="AA66" s="2">
        <v>1201740</v>
      </c>
      <c r="AB66" s="2">
        <v>8593578</v>
      </c>
      <c r="AC66" s="2">
        <v>1226932</v>
      </c>
      <c r="AD66" s="2">
        <v>5528064</v>
      </c>
      <c r="AE66" s="2">
        <v>26554159</v>
      </c>
      <c r="AF66" s="2">
        <v>5844732</v>
      </c>
      <c r="AG66" s="2">
        <v>-799357</v>
      </c>
      <c r="AH66" s="2">
        <v>-918979</v>
      </c>
      <c r="AI66" s="2">
        <v>-1700079</v>
      </c>
      <c r="AJ66" s="2">
        <v>500466</v>
      </c>
      <c r="AK66" s="2">
        <v>0</v>
      </c>
      <c r="AL66" s="2">
        <v>0</v>
      </c>
      <c r="AM66" s="2">
        <v>7073</v>
      </c>
      <c r="AN66" s="2">
        <v>14555</v>
      </c>
      <c r="AO66" s="2">
        <v>7073</v>
      </c>
      <c r="AP66" s="2">
        <v>109973.34999999986</v>
      </c>
      <c r="AQ66" s="2">
        <v>316552.2000000003</v>
      </c>
      <c r="AR66" s="2">
        <v>106448.0399999998</v>
      </c>
      <c r="AS66" s="2">
        <v>3040444.36</v>
      </c>
      <c r="AT66" s="2">
        <v>7444734.9900000002</v>
      </c>
      <c r="AU66" s="2">
        <v>9516086.5199999996</v>
      </c>
      <c r="AV66" s="24">
        <v>2.6529878070210742E-4</v>
      </c>
      <c r="AW66" s="24">
        <v>5.4812506018360441E-4</v>
      </c>
      <c r="AX66" s="24">
        <v>2.4201423179180795E-4</v>
      </c>
      <c r="AY66" s="24">
        <v>4.1249534376821811E-3</v>
      </c>
      <c r="AZ66" s="24">
        <v>1.5140090902090628E-2</v>
      </c>
      <c r="BA66" s="24">
        <v>3.6422933163217301E-3</v>
      </c>
      <c r="BB66" s="24">
        <v>0.11404300600885046</v>
      </c>
      <c r="BC66" s="24">
        <v>0.35606754428045251</v>
      </c>
      <c r="BD66" s="24">
        <v>0.32560842199945977</v>
      </c>
      <c r="BE66" s="24">
        <v>0.96031</v>
      </c>
      <c r="BF66" s="24">
        <v>0.79534000000000005</v>
      </c>
      <c r="BG66" s="24">
        <v>0.87782500000000008</v>
      </c>
    </row>
    <row r="67" spans="1:59" x14ac:dyDescent="0.2">
      <c r="A67" s="5">
        <v>5606</v>
      </c>
      <c r="B67" s="30" t="s">
        <v>96</v>
      </c>
      <c r="C67" s="18">
        <v>0.10308168157721598</v>
      </c>
      <c r="D67" s="18">
        <v>0.14717308184241529</v>
      </c>
      <c r="E67" s="18">
        <v>0.17381560539950103</v>
      </c>
      <c r="F67" s="18">
        <v>0.4481309793865273</v>
      </c>
      <c r="G67" s="18">
        <v>0.70728676253266842</v>
      </c>
      <c r="H67" s="18">
        <v>0.67035604105450863</v>
      </c>
      <c r="I67" s="18">
        <v>1.4280852737213858E-2</v>
      </c>
      <c r="J67" s="18">
        <v>0.14045422018094281</v>
      </c>
      <c r="K67" s="18">
        <v>-0.12800578127432882</v>
      </c>
      <c r="L67" s="18">
        <v>0.60592094646735528</v>
      </c>
      <c r="M67" s="18">
        <v>0.52115480369731082</v>
      </c>
      <c r="N67" s="18">
        <v>0.52511821012956372</v>
      </c>
      <c r="O67" s="18">
        <v>6.8689144973336336E-2</v>
      </c>
      <c r="P67" s="18">
        <v>9.926868795196836E-2</v>
      </c>
      <c r="Q67" s="18">
        <v>8.5265484046942217E-2</v>
      </c>
      <c r="R67" s="3">
        <v>164.38834951456312</v>
      </c>
      <c r="S67" s="3">
        <v>319.47169811320754</v>
      </c>
      <c r="T67" s="3">
        <v>208.1</v>
      </c>
      <c r="U67" s="18">
        <v>0.60854988505865515</v>
      </c>
      <c r="V67" s="18">
        <v>0.7009650066189469</v>
      </c>
      <c r="W67" s="18">
        <v>0.71751394870763263</v>
      </c>
      <c r="X67" s="18">
        <v>0</v>
      </c>
      <c r="Y67" s="18">
        <v>2.7774622777495549E-2</v>
      </c>
      <c r="Z67" s="18">
        <v>4.8264732174642229E-2</v>
      </c>
      <c r="AA67" s="2">
        <v>204462</v>
      </c>
      <c r="AB67" s="2">
        <v>1215676</v>
      </c>
      <c r="AC67" s="2">
        <v>292475</v>
      </c>
      <c r="AD67" s="2">
        <v>1553401</v>
      </c>
      <c r="AE67" s="2">
        <v>6612079</v>
      </c>
      <c r="AF67" s="2">
        <v>1769698</v>
      </c>
      <c r="AG67" s="2">
        <v>28326</v>
      </c>
      <c r="AH67" s="2">
        <v>1160177</v>
      </c>
      <c r="AI67" s="2">
        <v>-215392</v>
      </c>
      <c r="AJ67" s="2">
        <v>1930000</v>
      </c>
      <c r="AK67" s="2">
        <v>1660000</v>
      </c>
      <c r="AL67" s="2">
        <v>1570000</v>
      </c>
      <c r="AM67" s="2">
        <v>218791</v>
      </c>
      <c r="AN67" s="2">
        <v>316194</v>
      </c>
      <c r="AO67" s="2">
        <v>254927</v>
      </c>
      <c r="AP67" s="2">
        <v>368046.39000000007</v>
      </c>
      <c r="AQ67" s="2">
        <v>586403.12000000023</v>
      </c>
      <c r="AR67" s="2">
        <v>389755.43</v>
      </c>
      <c r="AS67" s="2">
        <v>5556275.8600000003</v>
      </c>
      <c r="AT67" s="2">
        <v>1066964.8599999999</v>
      </c>
      <c r="AU67" s="2">
        <v>1042550.8600000001</v>
      </c>
      <c r="AV67" s="24">
        <v>2.9221681616682579E-2</v>
      </c>
      <c r="AW67" s="24">
        <v>4.7820662759776464E-2</v>
      </c>
      <c r="AX67" s="24">
        <v>2.7192857260193253E-2</v>
      </c>
      <c r="AY67" s="24">
        <v>4.915620125484773E-2</v>
      </c>
      <c r="AZ67" s="24">
        <v>0.10096187366610175</v>
      </c>
      <c r="BA67" s="24">
        <v>4.157489702689493E-2</v>
      </c>
      <c r="BB67" s="24">
        <v>0.74209507774716144</v>
      </c>
      <c r="BC67" s="24">
        <v>0.18370088379047145</v>
      </c>
      <c r="BD67" s="24">
        <v>0.11120805847349133</v>
      </c>
      <c r="BE67" s="24">
        <v>0.60889000000000004</v>
      </c>
      <c r="BF67" s="24">
        <v>0.62404000000000004</v>
      </c>
      <c r="BG67" s="24">
        <v>0.61646500000000004</v>
      </c>
    </row>
    <row r="68" spans="1:59" x14ac:dyDescent="0.2">
      <c r="A68" s="5">
        <v>5607</v>
      </c>
      <c r="B68" s="30" t="s">
        <v>97</v>
      </c>
      <c r="C68" s="18">
        <v>0.19251172214617146</v>
      </c>
      <c r="D68" s="18">
        <v>0.21427275222343287</v>
      </c>
      <c r="E68" s="18">
        <v>0.21095332027630889</v>
      </c>
      <c r="F68" s="18">
        <v>1.1740442645461995</v>
      </c>
      <c r="G68" s="18">
        <v>0.81308246120850847</v>
      </c>
      <c r="H68" s="18">
        <v>0.82899797574520639</v>
      </c>
      <c r="I68" s="18">
        <v>1.0292886786439371E-2</v>
      </c>
      <c r="J68" s="18">
        <v>-5.9340496796070154E-2</v>
      </c>
      <c r="K68" s="18">
        <v>0.27084903633696572</v>
      </c>
      <c r="L68" s="18">
        <v>0.38697914434296365</v>
      </c>
      <c r="M68" s="18">
        <v>0.46784197003787215</v>
      </c>
      <c r="N68" s="18">
        <v>0.35181523771496276</v>
      </c>
      <c r="O68" s="18">
        <v>1.7559559835845128E-2</v>
      </c>
      <c r="P68" s="18">
        <v>8.8884354885022901E-2</v>
      </c>
      <c r="Q68" s="18">
        <v>5.2771870349105056E-2</v>
      </c>
      <c r="R68" s="3">
        <v>259.88732394366195</v>
      </c>
      <c r="S68" s="3">
        <v>259.88732394366195</v>
      </c>
      <c r="T68" s="3">
        <v>222.87654320987653</v>
      </c>
      <c r="U68" s="18">
        <v>0.69498550307266527</v>
      </c>
      <c r="V68" s="18">
        <v>0.70735519348141607</v>
      </c>
      <c r="W68" s="18">
        <v>0.69608361005703889</v>
      </c>
      <c r="X68" s="18">
        <v>3.6047073524315301E-3</v>
      </c>
      <c r="Y68" s="18">
        <v>3.2814364352691541E-2</v>
      </c>
      <c r="Z68" s="18">
        <v>1.1615971264515502E-2</v>
      </c>
      <c r="AA68" s="2">
        <v>1127720</v>
      </c>
      <c r="AB68" s="2">
        <v>3659202</v>
      </c>
      <c r="AC68" s="2">
        <v>1143005</v>
      </c>
      <c r="AD68" s="2">
        <v>3277936</v>
      </c>
      <c r="AE68" s="2">
        <v>15367264</v>
      </c>
      <c r="AF68" s="2">
        <v>4202748</v>
      </c>
      <c r="AG68" s="2">
        <v>60295</v>
      </c>
      <c r="AH68" s="2">
        <v>-1013376</v>
      </c>
      <c r="AI68" s="2">
        <v>1467537</v>
      </c>
      <c r="AJ68" s="2">
        <v>2464806</v>
      </c>
      <c r="AK68" s="2">
        <v>2994663</v>
      </c>
      <c r="AL68" s="2">
        <v>2371932</v>
      </c>
      <c r="AM68" s="2">
        <v>111843</v>
      </c>
      <c r="AN68" s="2">
        <v>568950</v>
      </c>
      <c r="AO68" s="2">
        <v>355787</v>
      </c>
      <c r="AP68" s="2">
        <v>274395.30000000005</v>
      </c>
      <c r="AQ68" s="2">
        <v>935511.83</v>
      </c>
      <c r="AR68" s="2">
        <v>676193.8899999999</v>
      </c>
      <c r="AS68" s="2">
        <v>2444538.09</v>
      </c>
      <c r="AT68" s="2">
        <v>2031416.03</v>
      </c>
      <c r="AU68" s="2">
        <v>1887877.99</v>
      </c>
      <c r="AV68" s="24">
        <v>6.926470036327073E-3</v>
      </c>
      <c r="AW68" s="24">
        <v>3.7023506591674353E-2</v>
      </c>
      <c r="AX68" s="24">
        <v>1.8361551961865202E-2</v>
      </c>
      <c r="AY68" s="24">
        <v>1.6993382004765415E-2</v>
      </c>
      <c r="AZ68" s="24">
        <v>6.7684707276929254E-2</v>
      </c>
      <c r="BA68" s="24">
        <v>3.4897197614108331E-2</v>
      </c>
      <c r="BB68" s="24">
        <v>0.15139096620302755</v>
      </c>
      <c r="BC68" s="24">
        <v>0.1469738756250808</v>
      </c>
      <c r="BD68" s="24">
        <v>9.7430119175367952E-2</v>
      </c>
      <c r="BE68" s="24">
        <v>0.67361000000000004</v>
      </c>
      <c r="BF68" s="24">
        <v>0.73026999999999997</v>
      </c>
      <c r="BG68" s="24">
        <v>0.70194000000000001</v>
      </c>
    </row>
    <row r="69" spans="1:59" x14ac:dyDescent="0.2">
      <c r="A69" s="5">
        <v>5608</v>
      </c>
      <c r="B69" s="30" t="s">
        <v>98</v>
      </c>
      <c r="C69" s="18">
        <v>0.151880433579824</v>
      </c>
      <c r="D69" s="18">
        <v>0.17400564316361902</v>
      </c>
      <c r="E69" s="18">
        <v>0.11653164493571767</v>
      </c>
      <c r="F69" s="18">
        <v>0.47978084356987893</v>
      </c>
      <c r="G69" s="18">
        <v>0.38465344232439591</v>
      </c>
      <c r="H69" s="18">
        <v>0.4047696701949971</v>
      </c>
      <c r="I69" s="18">
        <v>6.8456490466728567E-2</v>
      </c>
      <c r="J69" s="18">
        <v>-2.1573448873097766E-2</v>
      </c>
      <c r="K69" s="18">
        <v>0.12013899005718032</v>
      </c>
      <c r="L69" s="18">
        <v>0.53434702644741394</v>
      </c>
      <c r="M69" s="18">
        <v>0.32407124366160811</v>
      </c>
      <c r="N69" s="18">
        <v>0.30284333455090856</v>
      </c>
      <c r="O69" s="18">
        <v>0</v>
      </c>
      <c r="P69" s="18">
        <v>0.13226650947485219</v>
      </c>
      <c r="Q69" s="18">
        <v>0.14715924196594163</v>
      </c>
      <c r="R69" s="3">
        <v>170.38888888888889</v>
      </c>
      <c r="S69" s="3">
        <v>170.38888888888889</v>
      </c>
      <c r="T69" s="3">
        <v>134.15730337078651</v>
      </c>
      <c r="U69" s="18">
        <v>0.68734341980126135</v>
      </c>
      <c r="V69" s="18">
        <v>0.5999740595239571</v>
      </c>
      <c r="W69" s="18">
        <v>0.78015148232381881</v>
      </c>
      <c r="X69" s="18">
        <v>2.2523392995421474E-2</v>
      </c>
      <c r="Y69" s="18">
        <v>0.22197949772929296</v>
      </c>
      <c r="Z69" s="18">
        <v>1.8287248161934035E-2</v>
      </c>
      <c r="AA69" s="2">
        <v>252548</v>
      </c>
      <c r="AB69" s="2">
        <v>1282048</v>
      </c>
      <c r="AC69" s="2">
        <v>204775</v>
      </c>
      <c r="AD69" s="2">
        <v>1448938</v>
      </c>
      <c r="AE69" s="2">
        <v>7100872</v>
      </c>
      <c r="AF69" s="2">
        <v>1541566</v>
      </c>
      <c r="AG69" s="2">
        <v>113830</v>
      </c>
      <c r="AH69" s="2">
        <v>-158950</v>
      </c>
      <c r="AI69" s="2">
        <v>211114</v>
      </c>
      <c r="AJ69" s="2">
        <v>1102297</v>
      </c>
      <c r="AK69" s="2">
        <v>710300</v>
      </c>
      <c r="AL69" s="2">
        <v>664100</v>
      </c>
      <c r="AM69" s="2">
        <v>0</v>
      </c>
      <c r="AN69" s="2">
        <v>289902</v>
      </c>
      <c r="AO69" s="2">
        <v>322703</v>
      </c>
      <c r="AP69" s="2">
        <v>138187.73000000004</v>
      </c>
      <c r="AQ69" s="2">
        <v>385878.34000000026</v>
      </c>
      <c r="AR69" s="2">
        <v>382633.12</v>
      </c>
      <c r="AS69" s="2">
        <v>2334053.9499999997</v>
      </c>
      <c r="AT69" s="2">
        <v>1353760.8600000003</v>
      </c>
      <c r="AU69" s="2">
        <v>1242640.9900000002</v>
      </c>
      <c r="AV69" s="24">
        <v>0</v>
      </c>
      <c r="AW69" s="24">
        <v>4.0826253451688749E-2</v>
      </c>
      <c r="AX69" s="24">
        <v>4.3432032730786212E-2</v>
      </c>
      <c r="AY69" s="24">
        <v>2.0243021323858804E-2</v>
      </c>
      <c r="AZ69" s="24">
        <v>6.5247079483993317E-2</v>
      </c>
      <c r="BA69" s="24">
        <v>5.1497922832210573E-2</v>
      </c>
      <c r="BB69" s="24">
        <v>0.34191388686163993</v>
      </c>
      <c r="BC69" s="24">
        <v>0.22890360323085021</v>
      </c>
      <c r="BD69" s="24">
        <v>0.16724487888335898</v>
      </c>
      <c r="BE69" s="24">
        <v>0.73112999999999995</v>
      </c>
      <c r="BF69" s="24">
        <v>0.69716</v>
      </c>
      <c r="BG69" s="24">
        <v>0.71414500000000003</v>
      </c>
    </row>
    <row r="70" spans="1:59" x14ac:dyDescent="0.2">
      <c r="A70" s="5">
        <v>5609</v>
      </c>
      <c r="B70" s="30" t="s">
        <v>99</v>
      </c>
      <c r="C70" s="18">
        <v>0.32656414378420551</v>
      </c>
      <c r="D70" s="18">
        <v>0.21717090310551801</v>
      </c>
      <c r="E70" s="18">
        <v>0.24356913943067185</v>
      </c>
      <c r="F70" s="18">
        <v>0.47001061270121602</v>
      </c>
      <c r="G70" s="18">
        <v>0.34644823033124489</v>
      </c>
      <c r="H70" s="18">
        <v>0.92399776456740423</v>
      </c>
      <c r="I70" s="18">
        <v>-0.42914275132150048</v>
      </c>
      <c r="J70" s="18">
        <v>-0.10416519070217917</v>
      </c>
      <c r="K70" s="18">
        <v>0.29693114526273112</v>
      </c>
      <c r="L70" s="18">
        <v>0.64032497991762083</v>
      </c>
      <c r="M70" s="18">
        <v>0.5134504570008338</v>
      </c>
      <c r="N70" s="18">
        <v>0.51786181615135674</v>
      </c>
      <c r="O70" s="18">
        <v>0.24148346214905048</v>
      </c>
      <c r="P70" s="18">
        <v>0.19894138546378837</v>
      </c>
      <c r="Q70" s="18">
        <v>0.17645597744956637</v>
      </c>
      <c r="R70" s="3">
        <v>274.22857142857146</v>
      </c>
      <c r="S70" s="3">
        <v>274.22857142857146</v>
      </c>
      <c r="T70" s="3">
        <v>259.33333333333331</v>
      </c>
      <c r="U70" s="18">
        <v>0.53959244358228153</v>
      </c>
      <c r="V70" s="18">
        <v>0.43665770695059397</v>
      </c>
      <c r="W70" s="18">
        <v>0.6848084032719316</v>
      </c>
      <c r="X70" s="18">
        <v>0.21204208844797043</v>
      </c>
      <c r="Y70" s="18">
        <v>0.37576389553376999</v>
      </c>
      <c r="Z70" s="18">
        <v>2.5429508608487174E-2</v>
      </c>
      <c r="AA70" s="2">
        <v>580167</v>
      </c>
      <c r="AB70" s="2">
        <v>2774170</v>
      </c>
      <c r="AC70" s="2">
        <v>747322</v>
      </c>
      <c r="AD70" s="2">
        <v>2493986</v>
      </c>
      <c r="AE70" s="2">
        <v>13795080</v>
      </c>
      <c r="AF70" s="2">
        <v>2293202</v>
      </c>
      <c r="AG70" s="2">
        <v>-762406</v>
      </c>
      <c r="AH70" s="2">
        <v>-1330620</v>
      </c>
      <c r="AI70" s="2">
        <v>911048</v>
      </c>
      <c r="AJ70" s="2">
        <v>2049403</v>
      </c>
      <c r="AK70" s="2">
        <v>2039417</v>
      </c>
      <c r="AL70" s="2">
        <v>1866012</v>
      </c>
      <c r="AM70" s="2">
        <v>772884</v>
      </c>
      <c r="AN70" s="2">
        <v>790192</v>
      </c>
      <c r="AO70" s="2">
        <v>635824</v>
      </c>
      <c r="AP70" s="2">
        <v>497494.54999999981</v>
      </c>
      <c r="AQ70" s="2">
        <v>572305.33000000042</v>
      </c>
      <c r="AR70" s="2">
        <v>517854.45</v>
      </c>
      <c r="AS70" s="2">
        <v>4890904.4899999993</v>
      </c>
      <c r="AT70" s="2">
        <v>3719133.9799999995</v>
      </c>
      <c r="AU70" s="2">
        <v>5147442.71</v>
      </c>
      <c r="AV70" s="24">
        <v>5.6049448109276423E-2</v>
      </c>
      <c r="AW70" s="24">
        <v>5.7280711674017111E-2</v>
      </c>
      <c r="AX70" s="24">
        <v>4.7686801192170031E-2</v>
      </c>
      <c r="AY70" s="24">
        <v>3.6078240673726995E-2</v>
      </c>
      <c r="AZ70" s="24">
        <v>5.4119526158315438E-2</v>
      </c>
      <c r="BA70" s="24">
        <v>3.8839084720977121E-2</v>
      </c>
      <c r="BB70" s="24">
        <v>0.35468776351908182</v>
      </c>
      <c r="BC70" s="24">
        <v>0.35169647767720358</v>
      </c>
      <c r="BD70" s="24">
        <v>0.38605821290145531</v>
      </c>
      <c r="BE70" s="24">
        <v>0.66827999999999999</v>
      </c>
      <c r="BF70" s="24">
        <v>0.66691</v>
      </c>
      <c r="BG70" s="24">
        <v>0.66759499999999994</v>
      </c>
    </row>
    <row r="71" spans="1:59" x14ac:dyDescent="0.2">
      <c r="A71" s="5">
        <v>5610</v>
      </c>
      <c r="B71" s="30" t="s">
        <v>100</v>
      </c>
      <c r="C71" s="18">
        <v>8.7194589924147692E-2</v>
      </c>
      <c r="D71" s="18">
        <v>0.12164552206613889</v>
      </c>
      <c r="E71" s="18">
        <v>6.9498050055369368E-2</v>
      </c>
      <c r="F71" s="18">
        <v>0.52490143581027116</v>
      </c>
      <c r="G71" s="18">
        <v>0.56225136271372944</v>
      </c>
      <c r="H71" s="18">
        <v>0.44214588399761179</v>
      </c>
      <c r="I71" s="18">
        <v>0.34449004027198982</v>
      </c>
      <c r="J71" s="18">
        <v>1.9813302478270223E-2</v>
      </c>
      <c r="K71" s="18">
        <v>0.2636826875405428</v>
      </c>
      <c r="L71" s="18">
        <v>3.5163178629328745E-2</v>
      </c>
      <c r="M71" s="18">
        <v>1.0643768350112812E-2</v>
      </c>
      <c r="N71" s="18">
        <v>2.6462633769543304E-3</v>
      </c>
      <c r="O71" s="18">
        <v>0</v>
      </c>
      <c r="P71" s="18">
        <v>0</v>
      </c>
      <c r="Q71" s="18">
        <v>0</v>
      </c>
      <c r="R71" s="3">
        <v>118.73913043478261</v>
      </c>
      <c r="S71" s="3">
        <v>118.73913043478261</v>
      </c>
      <c r="T71" s="3">
        <v>115.73913043478261</v>
      </c>
      <c r="U71" s="18">
        <v>0.64445015150607621</v>
      </c>
      <c r="V71" s="18">
        <v>0.64297135467926736</v>
      </c>
      <c r="W71" s="18">
        <v>0.6098393133671467</v>
      </c>
      <c r="X71" s="18">
        <v>1.4112669977674084E-3</v>
      </c>
      <c r="Y71" s="18">
        <v>0.11913254936161267</v>
      </c>
      <c r="Z71" s="18">
        <v>7.548948922590798E-2</v>
      </c>
      <c r="AA71" s="2">
        <v>164291</v>
      </c>
      <c r="AB71" s="2">
        <v>891106</v>
      </c>
      <c r="AC71" s="2">
        <v>151813</v>
      </c>
      <c r="AD71" s="2">
        <v>1218763</v>
      </c>
      <c r="AE71" s="2">
        <v>7173388</v>
      </c>
      <c r="AF71" s="2">
        <v>1595030</v>
      </c>
      <c r="AG71" s="2">
        <v>649084</v>
      </c>
      <c r="AH71" s="2">
        <v>145141</v>
      </c>
      <c r="AI71" s="2">
        <v>575994</v>
      </c>
      <c r="AJ71" s="2">
        <v>55330</v>
      </c>
      <c r="AK71" s="2">
        <v>17035</v>
      </c>
      <c r="AL71" s="2">
        <v>4270</v>
      </c>
      <c r="AM71" s="2">
        <v>0</v>
      </c>
      <c r="AN71" s="2">
        <v>0</v>
      </c>
      <c r="AO71" s="2">
        <v>0</v>
      </c>
      <c r="AP71" s="2">
        <v>228708.11999999994</v>
      </c>
      <c r="AQ71" s="2">
        <v>109646.88999999969</v>
      </c>
      <c r="AR71" s="2">
        <v>247168.94000000006</v>
      </c>
      <c r="AS71" s="2">
        <v>1073957.54</v>
      </c>
      <c r="AT71" s="2">
        <v>1178888.4899999998</v>
      </c>
      <c r="AU71" s="2">
        <v>1286086.5</v>
      </c>
      <c r="AV71" s="24">
        <v>0</v>
      </c>
      <c r="AW71" s="24">
        <v>0</v>
      </c>
      <c r="AX71" s="24">
        <v>0</v>
      </c>
      <c r="AY71" s="24">
        <v>3.2110670192022565E-2</v>
      </c>
      <c r="AZ71" s="24">
        <v>1.9030305123540765E-2</v>
      </c>
      <c r="BA71" s="24">
        <v>3.0846978263626052E-2</v>
      </c>
      <c r="BB71" s="24">
        <v>0.15078387408009777</v>
      </c>
      <c r="BC71" s="24">
        <v>0.20460778843184965</v>
      </c>
      <c r="BD71" s="24">
        <v>0.16050512783136464</v>
      </c>
      <c r="BE71" s="24">
        <v>0.72472999999999999</v>
      </c>
      <c r="BF71" s="24">
        <v>0.67747999999999997</v>
      </c>
      <c r="BG71" s="24">
        <v>0.70110499999999998</v>
      </c>
    </row>
    <row r="72" spans="1:59" x14ac:dyDescent="0.2">
      <c r="A72" s="5">
        <v>5611</v>
      </c>
      <c r="B72" s="30" t="s">
        <v>101</v>
      </c>
      <c r="C72" s="18">
        <v>0.14089974621302845</v>
      </c>
      <c r="D72" s="18">
        <v>0.1114528673342971</v>
      </c>
      <c r="E72" s="18">
        <v>0.13937273870812963</v>
      </c>
      <c r="F72" s="18">
        <v>0.28874637301928918</v>
      </c>
      <c r="G72" s="18">
        <v>0.33882064636099418</v>
      </c>
      <c r="H72" s="18">
        <v>0.56149576166033199</v>
      </c>
      <c r="I72" s="18">
        <v>-0.19251997089647471</v>
      </c>
      <c r="J72" s="18">
        <v>1.7190340103421711E-2</v>
      </c>
      <c r="K72" s="18">
        <v>-3.0531168544862732E-2</v>
      </c>
      <c r="L72" s="18">
        <v>7.0746775753974603E-2</v>
      </c>
      <c r="M72" s="18">
        <v>4.0711200493635302E-2</v>
      </c>
      <c r="N72" s="18">
        <v>3.133397741073126E-2</v>
      </c>
      <c r="O72" s="18">
        <v>0</v>
      </c>
      <c r="P72" s="18">
        <v>0.13064957225891477</v>
      </c>
      <c r="Q72" s="18">
        <v>1.1639952974589982E-2</v>
      </c>
      <c r="R72" s="3">
        <v>92.043478260869563</v>
      </c>
      <c r="S72" s="3">
        <v>92.043478260869563</v>
      </c>
      <c r="T72" s="3">
        <v>97.5</v>
      </c>
      <c r="U72" s="18">
        <v>0.51526934013872949</v>
      </c>
      <c r="V72" s="18">
        <v>0.61220378476667647</v>
      </c>
      <c r="W72" s="18">
        <v>0.70057306887547766</v>
      </c>
      <c r="X72" s="18">
        <v>0.1892596991608283</v>
      </c>
      <c r="Y72" s="18">
        <v>0.13741200785461211</v>
      </c>
      <c r="Z72" s="18">
        <v>5.2698818931677875E-2</v>
      </c>
      <c r="AA72" s="2">
        <v>186488</v>
      </c>
      <c r="AB72" s="2">
        <v>596180</v>
      </c>
      <c r="AC72" s="2">
        <v>214949</v>
      </c>
      <c r="AD72" s="2">
        <v>1495284</v>
      </c>
      <c r="AE72" s="2">
        <v>5285557</v>
      </c>
      <c r="AF72" s="2">
        <v>1445725</v>
      </c>
      <c r="AG72" s="2">
        <v>-254810</v>
      </c>
      <c r="AH72" s="2">
        <v>91954</v>
      </c>
      <c r="AI72" s="2">
        <v>-47087</v>
      </c>
      <c r="AJ72" s="2">
        <v>92870</v>
      </c>
      <c r="AK72" s="2">
        <v>53442</v>
      </c>
      <c r="AL72" s="2">
        <v>40379</v>
      </c>
      <c r="AM72" s="2">
        <v>0</v>
      </c>
      <c r="AN72" s="2">
        <v>171505</v>
      </c>
      <c r="AO72" s="2">
        <v>15000</v>
      </c>
      <c r="AP72" s="2">
        <v>49202.309999999983</v>
      </c>
      <c r="AQ72" s="2">
        <v>200403.65999999997</v>
      </c>
      <c r="AR72" s="2">
        <v>26326.39000000001</v>
      </c>
      <c r="AS72" s="2">
        <v>1293057.8600000001</v>
      </c>
      <c r="AT72" s="2">
        <v>230462</v>
      </c>
      <c r="AU72" s="2">
        <v>537062</v>
      </c>
      <c r="AV72" s="24">
        <v>0</v>
      </c>
      <c r="AW72" s="24">
        <v>3.2447857434892861E-2</v>
      </c>
      <c r="AX72" s="24">
        <v>2.7947871629836031E-3</v>
      </c>
      <c r="AY72" s="24">
        <v>9.6321984578243026E-3</v>
      </c>
      <c r="AZ72" s="24">
        <v>3.7034893476729426E-2</v>
      </c>
      <c r="BA72" s="24">
        <v>4.9051104546466613E-3</v>
      </c>
      <c r="BB72" s="24">
        <v>0.25313831657435593</v>
      </c>
      <c r="BC72" s="24">
        <v>4.2589719271763887E-2</v>
      </c>
      <c r="BD72" s="24">
        <v>0.10006493222175332</v>
      </c>
      <c r="BE72" s="24">
        <v>0.60718000000000005</v>
      </c>
      <c r="BF72" s="24">
        <v>0.63751000000000002</v>
      </c>
      <c r="BG72" s="24">
        <v>0.62234500000000004</v>
      </c>
    </row>
    <row r="73" spans="1:59" x14ac:dyDescent="0.2">
      <c r="A73" s="5">
        <v>5701</v>
      </c>
      <c r="B73" s="30" t="s">
        <v>102</v>
      </c>
      <c r="C73" s="18">
        <v>0.27132894397547325</v>
      </c>
      <c r="D73" s="18">
        <v>0.29599501729200717</v>
      </c>
      <c r="E73" s="18">
        <v>0.25359898884007487</v>
      </c>
      <c r="F73" s="18">
        <v>0.90370319189174708</v>
      </c>
      <c r="G73" s="18">
        <v>0.72563678845039548</v>
      </c>
      <c r="H73" s="18">
        <v>0.95513703707196995</v>
      </c>
      <c r="I73" s="18">
        <v>0.28564913056500291</v>
      </c>
      <c r="J73" s="18">
        <v>4.6963433812188864E-2</v>
      </c>
      <c r="K73" s="18">
        <v>0.2931941909673943</v>
      </c>
      <c r="L73" s="18">
        <v>0.35265550965003883</v>
      </c>
      <c r="M73" s="18">
        <v>0.28612124950779094</v>
      </c>
      <c r="N73" s="18">
        <v>0.2292994570027746</v>
      </c>
      <c r="O73" s="18">
        <v>1.2729242618896712E-5</v>
      </c>
      <c r="P73" s="18">
        <v>1.400486475237315E-4</v>
      </c>
      <c r="Q73" s="18">
        <v>0</v>
      </c>
      <c r="R73" s="3">
        <v>340.97633136094674</v>
      </c>
      <c r="S73" s="3">
        <v>347.13855421686748</v>
      </c>
      <c r="T73" s="3">
        <v>379.85906040268458</v>
      </c>
      <c r="U73" s="18">
        <v>0.51357900597450645</v>
      </c>
      <c r="V73" s="18">
        <v>0.57781521992782792</v>
      </c>
      <c r="W73" s="18">
        <v>0.55612974779526436</v>
      </c>
      <c r="X73" s="18">
        <v>5.7490238281051514E-2</v>
      </c>
      <c r="Y73" s="18">
        <v>9.7696395998478722E-2</v>
      </c>
      <c r="Z73" s="18">
        <v>6.2685380852539108E-2</v>
      </c>
      <c r="AA73" s="2">
        <v>3557546</v>
      </c>
      <c r="AB73" s="2">
        <v>15188054</v>
      </c>
      <c r="AC73" s="2">
        <v>3949399</v>
      </c>
      <c r="AD73" s="2">
        <v>9210468</v>
      </c>
      <c r="AE73" s="2">
        <v>49537160</v>
      </c>
      <c r="AF73" s="2">
        <v>9680072</v>
      </c>
      <c r="AG73" s="2">
        <v>3745306</v>
      </c>
      <c r="AH73" s="2">
        <v>2409781</v>
      </c>
      <c r="AI73" s="2">
        <v>4566031</v>
      </c>
      <c r="AJ73" s="2">
        <v>6787568</v>
      </c>
      <c r="AK73" s="2">
        <v>5683663</v>
      </c>
      <c r="AL73" s="2">
        <v>4943730</v>
      </c>
      <c r="AM73" s="2">
        <v>245</v>
      </c>
      <c r="AN73" s="2">
        <v>2782</v>
      </c>
      <c r="AO73" s="2">
        <v>0</v>
      </c>
      <c r="AP73" s="2">
        <v>487666.37999999942</v>
      </c>
      <c r="AQ73" s="2">
        <v>331333.45000000088</v>
      </c>
      <c r="AR73" s="2">
        <v>250604.02000000046</v>
      </c>
      <c r="AS73" s="2">
        <v>10140707.73</v>
      </c>
      <c r="AT73" s="2">
        <v>11354342.780000001</v>
      </c>
      <c r="AU73" s="2">
        <v>15885533.099999998</v>
      </c>
      <c r="AV73" s="24">
        <v>4.5862336503344274E-6</v>
      </c>
      <c r="AW73" s="24">
        <v>5.6159860597579679E-5</v>
      </c>
      <c r="AX73" s="24">
        <v>0</v>
      </c>
      <c r="AY73" s="24">
        <v>9.1287835187460128E-3</v>
      </c>
      <c r="AZ73" s="24">
        <v>7.7404204504577575E-3</v>
      </c>
      <c r="BA73" s="24">
        <v>4.1805670376118126E-3</v>
      </c>
      <c r="BB73" s="24">
        <v>0.18982716338584671</v>
      </c>
      <c r="BC73" s="24">
        <v>0.26525358986790848</v>
      </c>
      <c r="BD73" s="24">
        <v>0.26500187847246531</v>
      </c>
      <c r="BE73" s="24">
        <v>0.84079999999999999</v>
      </c>
      <c r="BF73" s="24">
        <v>0.79513999999999996</v>
      </c>
      <c r="BG73" s="24">
        <v>0.81796999999999997</v>
      </c>
    </row>
    <row r="74" spans="1:59" x14ac:dyDescent="0.2">
      <c r="A74" s="5">
        <v>5702</v>
      </c>
      <c r="B74" s="30" t="s">
        <v>103</v>
      </c>
      <c r="C74" s="18">
        <v>0.15373758944431751</v>
      </c>
      <c r="D74" s="18">
        <v>0.16072562023227674</v>
      </c>
      <c r="E74" s="18">
        <v>0.13148433101660389</v>
      </c>
      <c r="F74" s="18">
        <v>0.69273086070559142</v>
      </c>
      <c r="G74" s="18">
        <v>0.58322043956943481</v>
      </c>
      <c r="H74" s="18">
        <v>0.22685253926233725</v>
      </c>
      <c r="I74" s="18">
        <v>0.32153739317753433</v>
      </c>
      <c r="J74" s="18">
        <v>7.0498976466002491E-2</v>
      </c>
      <c r="K74" s="18">
        <v>-0.22854975491737792</v>
      </c>
      <c r="L74" s="18">
        <v>0</v>
      </c>
      <c r="M74" s="18">
        <v>0</v>
      </c>
      <c r="N74" s="18">
        <v>0</v>
      </c>
      <c r="O74" s="18">
        <v>3.4467428793367151E-2</v>
      </c>
      <c r="P74" s="18">
        <v>6.5650202443593639E-2</v>
      </c>
      <c r="Q74" s="18">
        <v>5.2903309352185263E-2</v>
      </c>
      <c r="R74" s="3">
        <v>181.46808510638297</v>
      </c>
      <c r="S74" s="3">
        <v>181.46808510638297</v>
      </c>
      <c r="T74" s="3">
        <v>186.57777777777778</v>
      </c>
      <c r="U74" s="18">
        <v>0.54878109511031958</v>
      </c>
      <c r="V74" s="18">
        <v>0.58228677044416555</v>
      </c>
      <c r="W74" s="18">
        <v>0.34171371821045904</v>
      </c>
      <c r="X74" s="18">
        <v>3.4794886516761776E-2</v>
      </c>
      <c r="Y74" s="18">
        <v>8.9034801621482848E-2</v>
      </c>
      <c r="Z74" s="18">
        <v>0.42530170234608067</v>
      </c>
      <c r="AA74" s="2">
        <v>444763</v>
      </c>
      <c r="AB74" s="2">
        <v>1709979</v>
      </c>
      <c r="AC74" s="2">
        <v>420152</v>
      </c>
      <c r="AD74" s="2">
        <v>2048232</v>
      </c>
      <c r="AE74" s="2">
        <v>9757735</v>
      </c>
      <c r="AF74" s="2">
        <v>3886695</v>
      </c>
      <c r="AG74" s="2">
        <v>930208</v>
      </c>
      <c r="AH74" s="2">
        <v>750047</v>
      </c>
      <c r="AI74" s="2">
        <v>-730320</v>
      </c>
      <c r="AJ74" s="2">
        <v>0</v>
      </c>
      <c r="AK74" s="2">
        <v>0</v>
      </c>
      <c r="AL74" s="2">
        <v>0</v>
      </c>
      <c r="AM74" s="2">
        <v>85904</v>
      </c>
      <c r="AN74" s="2">
        <v>169295</v>
      </c>
      <c r="AO74" s="2">
        <v>137267</v>
      </c>
      <c r="AP74" s="2">
        <v>203105.08999999982</v>
      </c>
      <c r="AQ74" s="2">
        <v>252541.76000000024</v>
      </c>
      <c r="AR74" s="2">
        <v>238733.00000000012</v>
      </c>
      <c r="AS74" s="2">
        <v>1705117.16</v>
      </c>
      <c r="AT74" s="2">
        <v>1386603.6500000004</v>
      </c>
      <c r="AU74" s="2">
        <v>4363446.3899999997</v>
      </c>
      <c r="AV74" s="24">
        <v>6.4027991525742083E-3</v>
      </c>
      <c r="AW74" s="24">
        <v>1.7349825548654479E-2</v>
      </c>
      <c r="AX74" s="24">
        <v>9.2071805101588411E-3</v>
      </c>
      <c r="AY74" s="24">
        <v>1.5138306692767591E-2</v>
      </c>
      <c r="AZ74" s="24">
        <v>2.9039791619616596E-2</v>
      </c>
      <c r="BA74" s="24">
        <v>1.6013009862033491E-2</v>
      </c>
      <c r="BB74" s="24">
        <v>0.12708980614508916</v>
      </c>
      <c r="BC74" s="24">
        <v>0.15944563408047743</v>
      </c>
      <c r="BD74" s="24">
        <v>0.29267805487940252</v>
      </c>
      <c r="BE74" s="24">
        <v>0.69940000000000002</v>
      </c>
      <c r="BF74" s="24">
        <v>0.75600999999999996</v>
      </c>
      <c r="BG74" s="24">
        <v>0.72770500000000005</v>
      </c>
    </row>
    <row r="75" spans="1:59" x14ac:dyDescent="0.2">
      <c r="A75" s="5">
        <v>5703</v>
      </c>
      <c r="B75" s="30" t="s">
        <v>104</v>
      </c>
      <c r="C75" s="18">
        <v>0.30647195042026582</v>
      </c>
      <c r="D75" s="18">
        <v>0.27429912599380629</v>
      </c>
      <c r="E75" s="18">
        <v>0.20647411416821626</v>
      </c>
      <c r="F75" s="18">
        <v>0.9081198195980823</v>
      </c>
      <c r="G75" s="18">
        <v>0.73022766631626912</v>
      </c>
      <c r="H75" s="18">
        <v>0.7275829648636486</v>
      </c>
      <c r="I75" s="18">
        <v>0.20565168163641012</v>
      </c>
      <c r="J75" s="18">
        <v>8.9663029128518243E-2</v>
      </c>
      <c r="K75" s="18">
        <v>0.33129872163727619</v>
      </c>
      <c r="L75" s="18">
        <v>0.16323830654863408</v>
      </c>
      <c r="M75" s="18">
        <v>0.15096378989248771</v>
      </c>
      <c r="N75" s="18">
        <v>0.13359660538021192</v>
      </c>
      <c r="O75" s="18">
        <v>0</v>
      </c>
      <c r="P75" s="18">
        <v>0</v>
      </c>
      <c r="Q75" s="18">
        <v>0</v>
      </c>
      <c r="R75" s="3">
        <v>234.70802919708029</v>
      </c>
      <c r="S75" s="3">
        <v>234.70802919708029</v>
      </c>
      <c r="T75" s="3">
        <v>231.80291970802921</v>
      </c>
      <c r="U75" s="18">
        <v>0.42875246450718973</v>
      </c>
      <c r="V75" s="18">
        <v>0.53080021703318392</v>
      </c>
      <c r="W75" s="18">
        <v>0.51137290893272513</v>
      </c>
      <c r="X75" s="18">
        <v>0.16057680537360236</v>
      </c>
      <c r="Y75" s="18">
        <v>0.10820605766154665</v>
      </c>
      <c r="Z75" s="18">
        <v>1.4944701048329633E-2</v>
      </c>
      <c r="AA75" s="2">
        <v>2619626</v>
      </c>
      <c r="AB75" s="2">
        <v>9304355</v>
      </c>
      <c r="AC75" s="2">
        <v>1828651</v>
      </c>
      <c r="AD75" s="2">
        <v>6143216</v>
      </c>
      <c r="AE75" s="2">
        <v>30808192</v>
      </c>
      <c r="AF75" s="2">
        <v>6071182</v>
      </c>
      <c r="AG75" s="2">
        <v>1757846</v>
      </c>
      <c r="AH75" s="2">
        <v>3041412</v>
      </c>
      <c r="AI75" s="2">
        <v>2934168</v>
      </c>
      <c r="AJ75" s="2">
        <v>1885352</v>
      </c>
      <c r="AK75" s="2">
        <v>1766959</v>
      </c>
      <c r="AL75" s="2">
        <v>1627078</v>
      </c>
      <c r="AM75" s="2">
        <v>0</v>
      </c>
      <c r="AN75" s="2">
        <v>0</v>
      </c>
      <c r="AO75" s="2">
        <v>0</v>
      </c>
      <c r="AP75" s="2">
        <v>426696.47000000038</v>
      </c>
      <c r="AQ75" s="2">
        <v>759700.11000000022</v>
      </c>
      <c r="AR75" s="2">
        <v>169980.02000000031</v>
      </c>
      <c r="AS75" s="2">
        <v>9890128.0799999982</v>
      </c>
      <c r="AT75" s="2">
        <v>10782028</v>
      </c>
      <c r="AU75" s="2">
        <v>13139943.99</v>
      </c>
      <c r="AV75" s="24">
        <v>0</v>
      </c>
      <c r="AW75" s="24">
        <v>0</v>
      </c>
      <c r="AX75" s="24">
        <v>0</v>
      </c>
      <c r="AY75" s="24">
        <v>1.392052952866597E-2</v>
      </c>
      <c r="AZ75" s="24">
        <v>2.596860311906226E-2</v>
      </c>
      <c r="BA75" s="24">
        <v>4.6758081942882609E-3</v>
      </c>
      <c r="BB75" s="24">
        <v>0.32265516511052533</v>
      </c>
      <c r="BC75" s="24">
        <v>0.36855885929859417</v>
      </c>
      <c r="BD75" s="24">
        <v>0.36145340952972399</v>
      </c>
      <c r="BE75" s="24">
        <v>0.86446999999999996</v>
      </c>
      <c r="BF75" s="24">
        <v>0.77181999999999995</v>
      </c>
      <c r="BG75" s="24">
        <v>0.8181449999999999</v>
      </c>
    </row>
    <row r="76" spans="1:59" x14ac:dyDescent="0.2">
      <c r="A76" s="5">
        <v>5704</v>
      </c>
      <c r="B76" s="30" t="s">
        <v>105</v>
      </c>
      <c r="C76" s="18">
        <v>0.20912206308365633</v>
      </c>
      <c r="D76" s="18">
        <v>0.2249572515278396</v>
      </c>
      <c r="E76" s="18">
        <v>0.18032854021703312</v>
      </c>
      <c r="F76" s="18">
        <v>0.55419108200725564</v>
      </c>
      <c r="G76" s="18">
        <v>0.32076359409498667</v>
      </c>
      <c r="H76" s="18">
        <v>0.51583541520799225</v>
      </c>
      <c r="I76" s="18">
        <v>0.19210626088172827</v>
      </c>
      <c r="J76" s="18">
        <v>-0.2481413264974574</v>
      </c>
      <c r="K76" s="18">
        <v>0.26014195852992478</v>
      </c>
      <c r="L76" s="18">
        <v>9.2093567735571008E-2</v>
      </c>
      <c r="M76" s="18">
        <v>6.414657185686444E-2</v>
      </c>
      <c r="N76" s="18">
        <v>5.1072340630059283E-2</v>
      </c>
      <c r="O76" s="18">
        <v>0</v>
      </c>
      <c r="P76" s="18">
        <v>1.5008735955545629E-3</v>
      </c>
      <c r="Q76" s="18">
        <v>1.7776297713873457E-3</v>
      </c>
      <c r="R76" s="3">
        <v>178.67256637168143</v>
      </c>
      <c r="S76" s="3">
        <v>178.67256637168143</v>
      </c>
      <c r="T76" s="3">
        <v>175.82142857142858</v>
      </c>
      <c r="U76" s="18">
        <v>0.53346744403237156</v>
      </c>
      <c r="V76" s="18">
        <v>0.41425985430622392</v>
      </c>
      <c r="W76" s="18">
        <v>0.58692897632544183</v>
      </c>
      <c r="X76" s="18">
        <v>9.1471008408942359E-2</v>
      </c>
      <c r="Y76" s="18">
        <v>0.2910093837747379</v>
      </c>
      <c r="Z76" s="18">
        <v>2.9687044528469656E-3</v>
      </c>
      <c r="AA76" s="2">
        <v>568124</v>
      </c>
      <c r="AB76" s="2">
        <v>2319379</v>
      </c>
      <c r="AC76" s="2">
        <v>568023</v>
      </c>
      <c r="AD76" s="2">
        <v>2183271</v>
      </c>
      <c r="AE76" s="2">
        <v>12735067</v>
      </c>
      <c r="AF76" s="2">
        <v>2384205</v>
      </c>
      <c r="AG76" s="2">
        <v>521897</v>
      </c>
      <c r="AH76" s="2">
        <v>-2558414</v>
      </c>
      <c r="AI76" s="2">
        <v>819430</v>
      </c>
      <c r="AJ76" s="2">
        <v>347092</v>
      </c>
      <c r="AK76" s="2">
        <v>242974</v>
      </c>
      <c r="AL76" s="2">
        <v>208268</v>
      </c>
      <c r="AM76" s="2">
        <v>0</v>
      </c>
      <c r="AN76" s="2">
        <v>5685</v>
      </c>
      <c r="AO76" s="2">
        <v>7249</v>
      </c>
      <c r="AP76" s="2">
        <v>108715.44999999997</v>
      </c>
      <c r="AQ76" s="2">
        <v>133468.10999999929</v>
      </c>
      <c r="AR76" s="2">
        <v>74043.010000000024</v>
      </c>
      <c r="AS76" s="2">
        <v>2622120.3099999996</v>
      </c>
      <c r="AT76" s="2">
        <v>2305824.0499999998</v>
      </c>
      <c r="AU76" s="2">
        <v>1851319.1200000003</v>
      </c>
      <c r="AV76" s="24">
        <v>0</v>
      </c>
      <c r="AW76" s="24">
        <v>4.4640518970178957E-4</v>
      </c>
      <c r="AX76" s="24">
        <v>6.5006765671728661E-4</v>
      </c>
      <c r="AY76" s="24">
        <v>8.6159674380150587E-3</v>
      </c>
      <c r="AZ76" s="24">
        <v>1.458289988463091E-2</v>
      </c>
      <c r="BA76" s="24">
        <v>6.6399456486404516E-3</v>
      </c>
      <c r="BB76" s="24">
        <v>0.20780949910539814</v>
      </c>
      <c r="BC76" s="24">
        <v>0.25193734497869458</v>
      </c>
      <c r="BD76" s="24">
        <v>0.16602051071517579</v>
      </c>
      <c r="BE76" s="24">
        <v>0.88202999999999998</v>
      </c>
      <c r="BF76" s="24">
        <v>0.82855999999999996</v>
      </c>
      <c r="BG76" s="24">
        <v>0.85529499999999992</v>
      </c>
    </row>
    <row r="77" spans="1:59" x14ac:dyDescent="0.2">
      <c r="A77" s="5">
        <v>5801</v>
      </c>
      <c r="B77" s="30" t="s">
        <v>106</v>
      </c>
      <c r="C77" s="18">
        <v>0.31128225275864779</v>
      </c>
      <c r="D77" s="18">
        <v>0.4848124022078879</v>
      </c>
      <c r="E77" s="18">
        <v>0.42971733175576476</v>
      </c>
      <c r="F77" s="18">
        <v>0.88859351634947614</v>
      </c>
      <c r="G77" s="18">
        <v>1.0629768430816635</v>
      </c>
      <c r="H77" s="18">
        <v>0.74223029558134213</v>
      </c>
      <c r="I77" s="18">
        <v>0.15031233685896747</v>
      </c>
      <c r="J77" s="18">
        <v>-9.7751378637487452E-2</v>
      </c>
      <c r="K77" s="18">
        <v>-0.1830199880775441</v>
      </c>
      <c r="L77" s="18">
        <v>0.38258412024965066</v>
      </c>
      <c r="M77" s="18">
        <v>0.48886679314516263</v>
      </c>
      <c r="N77" s="18">
        <v>0.61275103935862008</v>
      </c>
      <c r="O77" s="18">
        <v>0.11515121664596163</v>
      </c>
      <c r="P77" s="18">
        <v>0.20772338451127639</v>
      </c>
      <c r="Q77" s="18">
        <v>0.16141590867806721</v>
      </c>
      <c r="R77" s="3">
        <v>195.26262626262627</v>
      </c>
      <c r="S77" s="3">
        <v>193.31</v>
      </c>
      <c r="T77" s="3">
        <v>192.23</v>
      </c>
      <c r="U77" s="18">
        <v>0.60513194195839737</v>
      </c>
      <c r="V77" s="18">
        <v>0.57352683251346182</v>
      </c>
      <c r="W77" s="18">
        <v>0.40725889890148143</v>
      </c>
      <c r="X77" s="18">
        <v>9.4982652132188285E-3</v>
      </c>
      <c r="Y77" s="18">
        <v>6.2745064123665345E-2</v>
      </c>
      <c r="Z77" s="18">
        <v>0.14397564227507229</v>
      </c>
      <c r="AA77" s="2">
        <v>1392881</v>
      </c>
      <c r="AB77" s="2">
        <v>11253401</v>
      </c>
      <c r="AC77" s="2">
        <v>2463878</v>
      </c>
      <c r="AD77" s="2">
        <v>3779427</v>
      </c>
      <c r="AE77" s="2">
        <v>22316098</v>
      </c>
      <c r="AF77" s="2">
        <v>5658985</v>
      </c>
      <c r="AG77" s="2">
        <v>672596</v>
      </c>
      <c r="AH77" s="2">
        <v>-2268992</v>
      </c>
      <c r="AI77" s="2">
        <v>-1049385</v>
      </c>
      <c r="AJ77" s="2">
        <v>5965568</v>
      </c>
      <c r="AK77" s="2">
        <v>7634576</v>
      </c>
      <c r="AL77" s="2">
        <v>8358896</v>
      </c>
      <c r="AM77" s="2">
        <v>1795533</v>
      </c>
      <c r="AN77" s="2">
        <v>3243992</v>
      </c>
      <c r="AO77" s="2">
        <v>2201969</v>
      </c>
      <c r="AP77" s="2">
        <v>3081850.74</v>
      </c>
      <c r="AQ77" s="2">
        <v>4394333.290000001</v>
      </c>
      <c r="AR77" s="2">
        <v>3424445.5100000002</v>
      </c>
      <c r="AS77" s="2">
        <v>7331277.0700000003</v>
      </c>
      <c r="AT77" s="2">
        <v>5018678.3399999989</v>
      </c>
      <c r="AU77" s="2">
        <v>6433498.2799999993</v>
      </c>
      <c r="AV77" s="24">
        <v>6.8817378132527307E-2</v>
      </c>
      <c r="AW77" s="24">
        <v>0.14536555629035147</v>
      </c>
      <c r="AX77" s="24">
        <v>8.4734642918877862E-2</v>
      </c>
      <c r="AY77" s="24">
        <v>0.11811806729399521</v>
      </c>
      <c r="AZ77" s="24">
        <v>0.19584906744318159</v>
      </c>
      <c r="BA77" s="24">
        <v>0.13177713559319165</v>
      </c>
      <c r="BB77" s="24">
        <v>0.28098579436886811</v>
      </c>
      <c r="BC77" s="24">
        <v>0.22367522165946002</v>
      </c>
      <c r="BD77" s="24">
        <v>0.24756941604310273</v>
      </c>
      <c r="BE77" s="24">
        <v>0.74251999999999996</v>
      </c>
      <c r="BF77" s="24">
        <v>0.71948999999999996</v>
      </c>
      <c r="BG77" s="24">
        <v>0.7310049999999999</v>
      </c>
    </row>
    <row r="78" spans="1:59" x14ac:dyDescent="0.2">
      <c r="A78" s="5">
        <v>5802</v>
      </c>
      <c r="B78" s="30" t="s">
        <v>107</v>
      </c>
      <c r="C78" s="18">
        <v>0.18965096936802492</v>
      </c>
      <c r="D78" s="18">
        <v>0.34957631700816383</v>
      </c>
      <c r="E78" s="18">
        <v>0.17849490396319209</v>
      </c>
      <c r="F78" s="18">
        <v>0.62939661878182074</v>
      </c>
      <c r="G78" s="18">
        <v>0.80611366283133679</v>
      </c>
      <c r="H78" s="18">
        <v>0.60591367620946623</v>
      </c>
      <c r="I78" s="18">
        <v>6.6432620889751479E-2</v>
      </c>
      <c r="J78" s="18">
        <v>5.735420547618577E-2</v>
      </c>
      <c r="K78" s="18">
        <v>0.11445101313133411</v>
      </c>
      <c r="L78" s="18">
        <v>0</v>
      </c>
      <c r="M78" s="18">
        <v>0</v>
      </c>
      <c r="N78" s="18">
        <v>0.41019043110293146</v>
      </c>
      <c r="O78" s="18">
        <v>7.2799988883569281E-3</v>
      </c>
      <c r="P78" s="18">
        <v>7.0461687276286633E-3</v>
      </c>
      <c r="Q78" s="18">
        <v>6.9982428496610342E-3</v>
      </c>
      <c r="R78" s="3">
        <v>168.55483870967743</v>
      </c>
      <c r="S78" s="3">
        <v>170.75816993464053</v>
      </c>
      <c r="T78" s="3">
        <v>166.90196078431373</v>
      </c>
      <c r="U78" s="18">
        <v>0.64286446597769442</v>
      </c>
      <c r="V78" s="18">
        <v>0.53567644470482079</v>
      </c>
      <c r="W78" s="18">
        <v>0.68568441516553891</v>
      </c>
      <c r="X78" s="18">
        <v>2.7788177544822996E-2</v>
      </c>
      <c r="Y78" s="18">
        <v>0.16707052462798369</v>
      </c>
      <c r="Z78" s="18">
        <v>1.059364482597195E-2</v>
      </c>
      <c r="AA78" s="2">
        <v>626266</v>
      </c>
      <c r="AB78" s="2">
        <v>5253055</v>
      </c>
      <c r="AC78" s="2">
        <v>627197</v>
      </c>
      <c r="AD78" s="2">
        <v>3052953</v>
      </c>
      <c r="AE78" s="2">
        <v>15007339</v>
      </c>
      <c r="AF78" s="2">
        <v>3159347</v>
      </c>
      <c r="AG78" s="2">
        <v>219374</v>
      </c>
      <c r="AH78" s="2">
        <v>861857</v>
      </c>
      <c r="AI78" s="2">
        <v>402159</v>
      </c>
      <c r="AJ78" s="2">
        <v>0</v>
      </c>
      <c r="AK78" s="2">
        <v>0</v>
      </c>
      <c r="AL78" s="2">
        <v>2364521</v>
      </c>
      <c r="AM78" s="2">
        <v>40341</v>
      </c>
      <c r="AN78" s="2">
        <v>40341</v>
      </c>
      <c r="AO78" s="2">
        <v>40341</v>
      </c>
      <c r="AP78" s="2">
        <v>41491.979999999749</v>
      </c>
      <c r="AQ78" s="2">
        <v>59687.390000000523</v>
      </c>
      <c r="AR78" s="2">
        <v>36964.720000000205</v>
      </c>
      <c r="AS78" s="2">
        <v>2121214.89</v>
      </c>
      <c r="AT78" s="2">
        <v>1816341.2800000007</v>
      </c>
      <c r="AU78" s="2">
        <v>2135420.5499999998</v>
      </c>
      <c r="AV78" s="24">
        <v>2.5706569018961213E-3</v>
      </c>
      <c r="AW78" s="24">
        <v>2.688084809705438E-3</v>
      </c>
      <c r="AX78" s="24">
        <v>2.4362490376632108E-3</v>
      </c>
      <c r="AY78" s="24">
        <v>2.6440010103947645E-3</v>
      </c>
      <c r="AZ78" s="24">
        <v>4.790999654605956E-3</v>
      </c>
      <c r="BA78" s="24">
        <v>2.2323507976374046E-3</v>
      </c>
      <c r="BB78" s="24">
        <v>0.13517056338175362</v>
      </c>
      <c r="BC78" s="24">
        <v>0.14579445415734324</v>
      </c>
      <c r="BD78" s="24">
        <v>0.12896101385547568</v>
      </c>
      <c r="BE78" s="24">
        <v>0.71701999999999999</v>
      </c>
      <c r="BF78" s="24">
        <v>0.75414999999999999</v>
      </c>
      <c r="BG78" s="24">
        <v>0.73558499999999993</v>
      </c>
    </row>
    <row r="79" spans="1:59" x14ac:dyDescent="0.2">
      <c r="A79" s="61">
        <v>5803</v>
      </c>
      <c r="B79" s="57" t="s">
        <v>108</v>
      </c>
      <c r="C79" s="18">
        <v>0.24578937858239136</v>
      </c>
      <c r="D79" s="18">
        <v>0.37623232679767321</v>
      </c>
      <c r="E79" s="18">
        <v>0.25767412233879305</v>
      </c>
      <c r="F79" s="18">
        <v>0.6597770007406033</v>
      </c>
      <c r="G79" s="18">
        <v>0.93995484516202443</v>
      </c>
      <c r="H79" s="18">
        <v>1.0372914688094208</v>
      </c>
      <c r="I79" s="18">
        <v>3.9121569143742749E-2</v>
      </c>
      <c r="J79" s="18">
        <v>-6.0250129891632413E-2</v>
      </c>
      <c r="K79" s="18">
        <v>0.21806619913619008</v>
      </c>
      <c r="L79" s="18">
        <v>0.51546968919886782</v>
      </c>
      <c r="M79" s="18">
        <v>0.8861590115047735</v>
      </c>
      <c r="N79" s="18">
        <v>0.85706483336393702</v>
      </c>
      <c r="O79" s="18">
        <v>1.116981701980249E-2</v>
      </c>
      <c r="P79" s="18">
        <v>4.0838309363825549E-2</v>
      </c>
      <c r="Q79" s="18">
        <v>2.8155025485706732E-2</v>
      </c>
      <c r="R79" s="3">
        <v>539.2516129032258</v>
      </c>
      <c r="S79" s="3">
        <v>542.7532467532468</v>
      </c>
      <c r="T79" s="3">
        <v>523.82165605095543</v>
      </c>
      <c r="U79" s="18">
        <v>0.55179506575385506</v>
      </c>
      <c r="V79" s="18">
        <v>0.60349536681075289</v>
      </c>
      <c r="W79" s="18">
        <v>0.6628275532518545</v>
      </c>
      <c r="X79" s="18">
        <v>1.3024311311676171E-2</v>
      </c>
      <c r="Y79" s="18">
        <v>4.0988092856746858E-2</v>
      </c>
      <c r="Z79" s="18">
        <v>9.7808601659882064E-3</v>
      </c>
      <c r="AA79" s="2">
        <v>4450758</v>
      </c>
      <c r="AB79" s="2">
        <v>21973644</v>
      </c>
      <c r="AC79" s="2">
        <v>5096269</v>
      </c>
      <c r="AD79" s="2">
        <v>16392575</v>
      </c>
      <c r="AE79" s="2">
        <v>66323969</v>
      </c>
      <c r="AF79" s="2">
        <v>15739311</v>
      </c>
      <c r="AG79" s="2">
        <v>708414</v>
      </c>
      <c r="AH79" s="2">
        <v>-3518876</v>
      </c>
      <c r="AI79" s="2">
        <v>4312905</v>
      </c>
      <c r="AJ79" s="2">
        <v>13024568</v>
      </c>
      <c r="AK79" s="2">
        <v>23722031</v>
      </c>
      <c r="AL79" s="2">
        <v>24257272</v>
      </c>
      <c r="AM79" s="2">
        <v>282232</v>
      </c>
      <c r="AN79" s="2">
        <v>1093221</v>
      </c>
      <c r="AO79" s="2">
        <v>796864</v>
      </c>
      <c r="AP79" s="2">
        <v>511481.07999999914</v>
      </c>
      <c r="AQ79" s="2">
        <v>2491187.0500000003</v>
      </c>
      <c r="AR79" s="2">
        <v>1855833.8199999998</v>
      </c>
      <c r="AS79" s="2">
        <v>19512771.959999997</v>
      </c>
      <c r="AT79" s="2">
        <v>31468384.389999997</v>
      </c>
      <c r="AU79" s="2">
        <v>32733510.73</v>
      </c>
      <c r="AV79" s="24">
        <v>4.1328856460332635E-3</v>
      </c>
      <c r="AW79" s="24">
        <v>1.6483045518581676E-2</v>
      </c>
      <c r="AX79" s="24">
        <v>1.0254218304244988E-2</v>
      </c>
      <c r="AY79" s="24">
        <v>7.4899118942911777E-3</v>
      </c>
      <c r="AZ79" s="24">
        <v>4.4895396444432641E-2</v>
      </c>
      <c r="BA79" s="24">
        <v>2.3881270990634407E-2</v>
      </c>
      <c r="BB79" s="24">
        <v>0.28573675255748582</v>
      </c>
      <c r="BC79" s="24">
        <v>0.56711341392644343</v>
      </c>
      <c r="BD79" s="24">
        <v>0.42122189594430881</v>
      </c>
      <c r="BE79" s="24">
        <v>0.77112000000000003</v>
      </c>
      <c r="BF79" s="24">
        <v>0.64905000000000002</v>
      </c>
      <c r="BG79" s="24">
        <v>0.71008500000000008</v>
      </c>
    </row>
    <row r="80" spans="1:59" x14ac:dyDescent="0.2">
      <c r="A80" s="5">
        <v>5804</v>
      </c>
      <c r="B80" s="30" t="s">
        <v>109</v>
      </c>
      <c r="C80" s="18">
        <v>0.12000927868835021</v>
      </c>
      <c r="D80" s="18">
        <v>0.22972351056648221</v>
      </c>
      <c r="E80" s="18">
        <v>0.13166030970089196</v>
      </c>
      <c r="F80" s="18">
        <v>0.46854859191037296</v>
      </c>
      <c r="G80" s="18">
        <v>0.53919660463045127</v>
      </c>
      <c r="H80" s="18">
        <v>0.83769153461078638</v>
      </c>
      <c r="I80" s="18">
        <v>0.34003038074942182</v>
      </c>
      <c r="J80" s="18">
        <v>-6.242381320847043E-2</v>
      </c>
      <c r="K80" s="18">
        <v>0.42374205067356391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3">
        <v>142.27272727272728</v>
      </c>
      <c r="S80" s="3">
        <v>121.82634730538922</v>
      </c>
      <c r="T80" s="3">
        <v>122.94578313253012</v>
      </c>
      <c r="U80" s="18">
        <v>0.53397339814065703</v>
      </c>
      <c r="V80" s="18">
        <v>0.57831280075774527</v>
      </c>
      <c r="W80" s="18">
        <v>0.65148950209046974</v>
      </c>
      <c r="X80" s="18">
        <v>0.11098611514860682</v>
      </c>
      <c r="Y80" s="18">
        <v>0.15665400411747335</v>
      </c>
      <c r="Z80" s="18">
        <v>1.1080668963237525E-2</v>
      </c>
      <c r="AA80" s="2">
        <v>586680</v>
      </c>
      <c r="AB80" s="2">
        <v>4561345</v>
      </c>
      <c r="AC80" s="2">
        <v>703490</v>
      </c>
      <c r="AD80" s="2">
        <v>3171658</v>
      </c>
      <c r="AE80" s="2">
        <v>21019201</v>
      </c>
      <c r="AF80" s="2">
        <v>3094759</v>
      </c>
      <c r="AG80" s="2">
        <v>1662280</v>
      </c>
      <c r="AH80" s="2">
        <v>-1239475</v>
      </c>
      <c r="AI80" s="2">
        <v>2264147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686354.43</v>
      </c>
      <c r="AQ80" s="2">
        <v>73032.55000000041</v>
      </c>
      <c r="AR80" s="2">
        <v>601038.17999999982</v>
      </c>
      <c r="AS80" s="2">
        <v>4574295.2</v>
      </c>
      <c r="AT80" s="2">
        <v>5816137.4900000002</v>
      </c>
      <c r="AU80" s="2">
        <v>5954662.1699999999</v>
      </c>
      <c r="AV80" s="24">
        <v>0</v>
      </c>
      <c r="AW80" s="24">
        <v>0</v>
      </c>
      <c r="AX80" s="24">
        <v>0</v>
      </c>
      <c r="AY80" s="24">
        <v>2.930685455725586E-2</v>
      </c>
      <c r="AZ80" s="24">
        <v>4.2400969934042118E-3</v>
      </c>
      <c r="BA80" s="24">
        <v>2.5072275524885605E-2</v>
      </c>
      <c r="BB80" s="24">
        <v>0.1953192086606822</v>
      </c>
      <c r="BC80" s="24">
        <v>0.33767117654490203</v>
      </c>
      <c r="BD80" s="24">
        <v>0.24839841386424613</v>
      </c>
      <c r="BE80" s="24">
        <v>0.74092999999999998</v>
      </c>
      <c r="BF80" s="24">
        <v>0.52602000000000004</v>
      </c>
      <c r="BG80" s="24">
        <v>0.63347500000000001</v>
      </c>
    </row>
    <row r="81" spans="1:59" x14ac:dyDescent="0.2">
      <c r="A81" s="5">
        <v>5805</v>
      </c>
      <c r="B81" s="30" t="s">
        <v>110</v>
      </c>
      <c r="C81" s="18">
        <v>0.2544911978076404</v>
      </c>
      <c r="D81" s="18">
        <v>0.33565816343400179</v>
      </c>
      <c r="E81" s="18">
        <v>0.22457350917992747</v>
      </c>
      <c r="F81" s="18">
        <v>0.75853425779699524</v>
      </c>
      <c r="G81" s="18">
        <v>1.1966843696828755</v>
      </c>
      <c r="H81" s="18">
        <v>0.91522260596798199</v>
      </c>
      <c r="I81" s="18">
        <v>-8.374719636601434E-2</v>
      </c>
      <c r="J81" s="18">
        <v>5.9946834877890494E-2</v>
      </c>
      <c r="K81" s="18">
        <v>-2.8474224769625196E-2</v>
      </c>
      <c r="L81" s="18">
        <v>0.13664202413403218</v>
      </c>
      <c r="M81" s="18">
        <v>1.4739890642388086E-2</v>
      </c>
      <c r="N81" s="18">
        <v>0</v>
      </c>
      <c r="O81" s="18">
        <v>8.4140155154028465E-2</v>
      </c>
      <c r="P81" s="18">
        <v>0.20710756823707777</v>
      </c>
      <c r="Q81" s="18">
        <v>0.19133149665035215</v>
      </c>
      <c r="R81" s="3">
        <v>127.45454545454545</v>
      </c>
      <c r="S81" s="3">
        <v>127.45454545454545</v>
      </c>
      <c r="T81" s="3">
        <v>167.19277108433735</v>
      </c>
      <c r="U81" s="18">
        <v>0.62100570980320335</v>
      </c>
      <c r="V81" s="18">
        <v>0.65327567907456197</v>
      </c>
      <c r="W81" s="18">
        <v>0.70342938435763758</v>
      </c>
      <c r="X81" s="18">
        <v>1.9278619143907397E-2</v>
      </c>
      <c r="Y81" s="18">
        <v>2.9413059445053225E-2</v>
      </c>
      <c r="Z81" s="18">
        <v>1.0268179242706494E-2</v>
      </c>
      <c r="AA81" s="2">
        <v>898188</v>
      </c>
      <c r="AB81" s="2">
        <v>5146894</v>
      </c>
      <c r="AC81" s="2">
        <v>912649</v>
      </c>
      <c r="AD81" s="2">
        <v>3625519</v>
      </c>
      <c r="AE81" s="2">
        <v>14402174</v>
      </c>
      <c r="AF81" s="2">
        <v>3679815</v>
      </c>
      <c r="AG81" s="2">
        <v>-295573</v>
      </c>
      <c r="AH81" s="2">
        <v>919209</v>
      </c>
      <c r="AI81" s="2">
        <v>-115717</v>
      </c>
      <c r="AJ81" s="2">
        <v>964510</v>
      </c>
      <c r="AK81" s="2">
        <v>111115</v>
      </c>
      <c r="AL81" s="2">
        <v>0</v>
      </c>
      <c r="AM81" s="2">
        <v>593917</v>
      </c>
      <c r="AN81" s="2">
        <v>1561257</v>
      </c>
      <c r="AO81" s="2">
        <v>1398409</v>
      </c>
      <c r="AP81" s="2">
        <v>1238004.8799999999</v>
      </c>
      <c r="AQ81" s="2">
        <v>1942750.030000001</v>
      </c>
      <c r="AR81" s="2">
        <v>1672023.8699999999</v>
      </c>
      <c r="AS81" s="2">
        <v>3780618.7</v>
      </c>
      <c r="AT81" s="2">
        <v>2433264.6</v>
      </c>
      <c r="AU81" s="2">
        <v>3309540.56</v>
      </c>
      <c r="AV81" s="24">
        <v>3.6577041213305607E-2</v>
      </c>
      <c r="AW81" s="24">
        <v>0.10840425896812522</v>
      </c>
      <c r="AX81" s="24">
        <v>7.7815311354952621E-2</v>
      </c>
      <c r="AY81" s="24">
        <v>7.6243912058475277E-2</v>
      </c>
      <c r="AZ81" s="24">
        <v>0.14602958731148549</v>
      </c>
      <c r="BA81" s="24">
        <v>9.3040775650730795E-2</v>
      </c>
      <c r="BB81" s="24">
        <v>0.23283362153582718</v>
      </c>
      <c r="BC81" s="24">
        <v>0.18289981720275492</v>
      </c>
      <c r="BD81" s="24">
        <v>0.18416137847957517</v>
      </c>
      <c r="BE81" s="24">
        <v>0.78288999999999997</v>
      </c>
      <c r="BF81" s="24">
        <v>0.77317000000000002</v>
      </c>
      <c r="BG81" s="24">
        <v>0.77803</v>
      </c>
    </row>
    <row r="82" spans="1:59" x14ac:dyDescent="0.2">
      <c r="A82" s="5">
        <v>5806</v>
      </c>
      <c r="B82" s="30" t="s">
        <v>111</v>
      </c>
      <c r="C82" s="18">
        <v>0.13063059668000265</v>
      </c>
      <c r="D82" s="18">
        <v>0.17946874356573653</v>
      </c>
      <c r="E82" s="18">
        <v>8.9324757981261813E-2</v>
      </c>
      <c r="F82" s="18">
        <v>0.32930816784439176</v>
      </c>
      <c r="G82" s="18">
        <v>0.4079801467170085</v>
      </c>
      <c r="H82" s="18">
        <v>0.27795045467373536</v>
      </c>
      <c r="I82" s="18">
        <v>1.2425152059770093E-2</v>
      </c>
      <c r="J82" s="18">
        <v>-7.0825410892747284E-2</v>
      </c>
      <c r="K82" s="18">
        <v>9.4964354584234204E-2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3">
        <v>81.104166666666671</v>
      </c>
      <c r="S82" s="3">
        <v>81.104166666666671</v>
      </c>
      <c r="T82" s="3">
        <v>79.104166666666671</v>
      </c>
      <c r="U82" s="18">
        <v>0.53523187343573475</v>
      </c>
      <c r="V82" s="18">
        <v>0.54189195768571241</v>
      </c>
      <c r="W82" s="18">
        <v>0.5934183263277738</v>
      </c>
      <c r="X82" s="18">
        <v>0.21096518240929135</v>
      </c>
      <c r="Y82" s="18">
        <v>0.23945518917894387</v>
      </c>
      <c r="Z82" s="18">
        <v>0.11585814956105089</v>
      </c>
      <c r="AA82" s="2">
        <v>190650</v>
      </c>
      <c r="AB82" s="2">
        <v>1151444</v>
      </c>
      <c r="AC82" s="2">
        <v>146747</v>
      </c>
      <c r="AD82" s="2">
        <v>1401217</v>
      </c>
      <c r="AE82" s="2">
        <v>6716313</v>
      </c>
      <c r="AF82" s="2">
        <v>1482632</v>
      </c>
      <c r="AG82" s="2">
        <v>18134</v>
      </c>
      <c r="AH82" s="2">
        <v>-454405</v>
      </c>
      <c r="AI82" s="2">
        <v>156012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18331.979999999981</v>
      </c>
      <c r="AQ82" s="2">
        <v>14389.960000000196</v>
      </c>
      <c r="AR82" s="2">
        <v>8726.8200000000652</v>
      </c>
      <c r="AS82" s="2">
        <v>4929514.54</v>
      </c>
      <c r="AT82" s="2">
        <v>2614288.17</v>
      </c>
      <c r="AU82" s="2">
        <v>3049133.34</v>
      </c>
      <c r="AV82" s="24">
        <v>0</v>
      </c>
      <c r="AW82" s="24">
        <v>0</v>
      </c>
      <c r="AX82" s="24">
        <v>0</v>
      </c>
      <c r="AY82" s="24">
        <v>2.4369673946913056E-3</v>
      </c>
      <c r="AZ82" s="24">
        <v>2.5829466531183103E-3</v>
      </c>
      <c r="BA82" s="24">
        <v>1.0958648488354754E-3</v>
      </c>
      <c r="BB82" s="24">
        <v>0.65530653020768748</v>
      </c>
      <c r="BC82" s="24">
        <v>0.46925543079954357</v>
      </c>
      <c r="BD82" s="24">
        <v>0.3828929720927306</v>
      </c>
      <c r="BE82" s="24">
        <v>0.62639</v>
      </c>
      <c r="BF82" s="24">
        <v>0.68808000000000002</v>
      </c>
      <c r="BG82" s="24">
        <v>0.65723500000000001</v>
      </c>
    </row>
    <row r="83" spans="1:59" x14ac:dyDescent="0.2">
      <c r="A83" s="5">
        <v>5807</v>
      </c>
      <c r="B83" s="30" t="s">
        <v>112</v>
      </c>
      <c r="C83" s="18">
        <v>0.15554430109819811</v>
      </c>
      <c r="D83" s="18">
        <v>0.20302970328008893</v>
      </c>
      <c r="E83" s="18">
        <v>0.1781991125126873</v>
      </c>
      <c r="F83" s="18">
        <v>0.56923482914627554</v>
      </c>
      <c r="G83" s="18">
        <v>0.45891679107278383</v>
      </c>
      <c r="H83" s="18">
        <v>0.75925603214473136</v>
      </c>
      <c r="I83" s="18">
        <v>0.12720186755405413</v>
      </c>
      <c r="J83" s="18">
        <v>-0.14750334585482974</v>
      </c>
      <c r="K83" s="18">
        <v>0.19571356509172694</v>
      </c>
      <c r="L83" s="18">
        <v>0.13740233771528129</v>
      </c>
      <c r="M83" s="18">
        <v>0.31886589607915955</v>
      </c>
      <c r="N83" s="18">
        <v>0.27979160957642574</v>
      </c>
      <c r="O83" s="18">
        <v>0</v>
      </c>
      <c r="P83" s="18">
        <v>9.8043992248774622E-3</v>
      </c>
      <c r="Q83" s="18">
        <v>0</v>
      </c>
      <c r="R83" s="3">
        <v>152.28</v>
      </c>
      <c r="S83" s="3">
        <v>154.59898477157361</v>
      </c>
      <c r="T83" s="3">
        <v>147.07246376811594</v>
      </c>
      <c r="U83" s="18">
        <v>0.65154364072415005</v>
      </c>
      <c r="V83" s="18">
        <v>0.57124159110420858</v>
      </c>
      <c r="W83" s="18">
        <v>0.68627283001484429</v>
      </c>
      <c r="X83" s="18">
        <v>9.611936181732339E-3</v>
      </c>
      <c r="Y83" s="18">
        <v>0.19386454220255386</v>
      </c>
      <c r="Z83" s="18">
        <v>8.3431476952991971E-3</v>
      </c>
      <c r="AA83" s="2">
        <v>554363</v>
      </c>
      <c r="AB83" s="2">
        <v>2751275</v>
      </c>
      <c r="AC83" s="2">
        <v>758105</v>
      </c>
      <c r="AD83" s="2">
        <v>3030919</v>
      </c>
      <c r="AE83" s="2">
        <v>15294963</v>
      </c>
      <c r="AF83" s="2">
        <v>3280057</v>
      </c>
      <c r="AG83" s="2">
        <v>453350</v>
      </c>
      <c r="AH83" s="2">
        <v>-1998832</v>
      </c>
      <c r="AI83" s="2">
        <v>832616</v>
      </c>
      <c r="AJ83" s="2">
        <v>595898</v>
      </c>
      <c r="AK83" s="2">
        <v>1387485</v>
      </c>
      <c r="AL83" s="2">
        <v>1340591</v>
      </c>
      <c r="AM83" s="2">
        <v>0</v>
      </c>
      <c r="AN83" s="2">
        <v>42662</v>
      </c>
      <c r="AO83" s="2">
        <v>0</v>
      </c>
      <c r="AP83" s="2">
        <v>573889.91000000015</v>
      </c>
      <c r="AQ83" s="2">
        <v>118333.71999999949</v>
      </c>
      <c r="AR83" s="2">
        <v>90640.240000000049</v>
      </c>
      <c r="AS83" s="2">
        <v>2387008.2599999998</v>
      </c>
      <c r="AT83" s="2">
        <v>1005575.9100000001</v>
      </c>
      <c r="AU83" s="2">
        <v>1641210.57</v>
      </c>
      <c r="AV83" s="24">
        <v>0</v>
      </c>
      <c r="AW83" s="24">
        <v>2.7892842892133837E-3</v>
      </c>
      <c r="AX83" s="24">
        <v>0</v>
      </c>
      <c r="AY83" s="24">
        <v>3.796049221581254E-2</v>
      </c>
      <c r="AZ83" s="24">
        <v>9.6864141445850149E-3</v>
      </c>
      <c r="BA83" s="24">
        <v>6.2754903908192571E-3</v>
      </c>
      <c r="BB83" s="24">
        <v>0.15789092453779194</v>
      </c>
      <c r="BC83" s="24">
        <v>8.2313179354777249E-2</v>
      </c>
      <c r="BD83" s="24">
        <v>0.11362945598275104</v>
      </c>
      <c r="BE83" s="24">
        <v>0.71892</v>
      </c>
      <c r="BF83" s="24">
        <v>0.73743999999999998</v>
      </c>
      <c r="BG83" s="24">
        <v>0.72818000000000005</v>
      </c>
    </row>
    <row r="84" spans="1:59" x14ac:dyDescent="0.2">
      <c r="A84" s="5">
        <v>5808</v>
      </c>
      <c r="B84" s="30" t="s">
        <v>113</v>
      </c>
      <c r="C84" s="18">
        <v>0.37602841355789568</v>
      </c>
      <c r="D84" s="18">
        <v>0.34971396478666095</v>
      </c>
      <c r="E84" s="18">
        <v>0.29620733359994283</v>
      </c>
      <c r="F84" s="18">
        <v>0.78590934863860962</v>
      </c>
      <c r="G84" s="18">
        <v>0.68542894982951208</v>
      </c>
      <c r="H84" s="18">
        <v>0.78524924142469255</v>
      </c>
      <c r="I84" s="18">
        <v>-4.8201175962528653E-2</v>
      </c>
      <c r="J84" s="18">
        <v>-5.5879744439150926E-2</v>
      </c>
      <c r="K84" s="18">
        <v>0.12368633183355042</v>
      </c>
      <c r="L84" s="18">
        <v>0.11247005841068078</v>
      </c>
      <c r="M84" s="18">
        <v>0.38910115460340133</v>
      </c>
      <c r="N84" s="18">
        <v>0.23815048819818388</v>
      </c>
      <c r="O84" s="18">
        <v>5.8258794457524431E-2</v>
      </c>
      <c r="P84" s="18">
        <v>7.7049366737660871E-2</v>
      </c>
      <c r="Q84" s="18">
        <v>8.9413087926157125E-2</v>
      </c>
      <c r="R84" s="3">
        <v>91.936842105263153</v>
      </c>
      <c r="S84" s="3">
        <v>93.913978494623649</v>
      </c>
      <c r="T84" s="3">
        <v>94.955555555555549</v>
      </c>
      <c r="U84" s="18">
        <v>0.56037783638016059</v>
      </c>
      <c r="V84" s="18">
        <v>0.53970611812533997</v>
      </c>
      <c r="W84" s="18">
        <v>0.63082887868603399</v>
      </c>
      <c r="X84" s="18">
        <v>0.10237786617798239</v>
      </c>
      <c r="Y84" s="18">
        <v>0.13458215236622864</v>
      </c>
      <c r="Z84" s="18">
        <v>5.835064148258508E-3</v>
      </c>
      <c r="AA84" s="2">
        <v>543340</v>
      </c>
      <c r="AB84" s="2">
        <v>2359973</v>
      </c>
      <c r="AC84" s="2">
        <v>472552</v>
      </c>
      <c r="AD84" s="2">
        <v>1476618</v>
      </c>
      <c r="AE84" s="2">
        <v>6985800</v>
      </c>
      <c r="AF84" s="2">
        <v>1495442</v>
      </c>
      <c r="AG84" s="2">
        <v>-69648</v>
      </c>
      <c r="AH84" s="2">
        <v>-377093</v>
      </c>
      <c r="AI84" s="2">
        <v>197322</v>
      </c>
      <c r="AJ84" s="2">
        <v>351732</v>
      </c>
      <c r="AK84" s="2">
        <v>1218187</v>
      </c>
      <c r="AL84" s="2">
        <v>811383</v>
      </c>
      <c r="AM84" s="2">
        <v>182195</v>
      </c>
      <c r="AN84" s="2">
        <v>241224</v>
      </c>
      <c r="AO84" s="2">
        <v>304632</v>
      </c>
      <c r="AP84" s="2">
        <v>374918.02</v>
      </c>
      <c r="AQ84" s="2">
        <v>576191.00999999954</v>
      </c>
      <c r="AR84" s="2">
        <v>525758.48</v>
      </c>
      <c r="AS84" s="2">
        <v>1962458.9699999997</v>
      </c>
      <c r="AT84" s="2">
        <v>2857231.05</v>
      </c>
      <c r="AU84" s="2">
        <v>3380707.9899999998</v>
      </c>
      <c r="AV84" s="24">
        <v>2.7919336341308082E-2</v>
      </c>
      <c r="AW84" s="24">
        <v>3.4530619256205444E-2</v>
      </c>
      <c r="AX84" s="24">
        <v>4.2470136007267401E-2</v>
      </c>
      <c r="AY84" s="24">
        <v>5.7451973439431772E-2</v>
      </c>
      <c r="AZ84" s="24">
        <v>8.886060634661537E-2</v>
      </c>
      <c r="BA84" s="24">
        <v>7.3298386750486416E-2</v>
      </c>
      <c r="BB84" s="24">
        <v>0.30072478410190739</v>
      </c>
      <c r="BC84" s="24">
        <v>0.44064429879837363</v>
      </c>
      <c r="BD84" s="24">
        <v>0.47131991431023529</v>
      </c>
      <c r="BE84" s="24">
        <v>0.71721000000000001</v>
      </c>
      <c r="BF84" s="24">
        <v>0.78166999999999998</v>
      </c>
      <c r="BG84" s="24">
        <v>0.74944</v>
      </c>
    </row>
    <row r="85" spans="1:59" x14ac:dyDescent="0.2">
      <c r="A85" s="5">
        <v>5901</v>
      </c>
      <c r="B85" s="30" t="s">
        <v>114</v>
      </c>
      <c r="C85" s="18">
        <v>0.18173861156138715</v>
      </c>
      <c r="D85" s="18">
        <v>0.14237704723948785</v>
      </c>
      <c r="E85" s="18">
        <v>0.17054404924319738</v>
      </c>
      <c r="F85" s="18">
        <v>0.59500985158889519</v>
      </c>
      <c r="G85" s="18">
        <v>0.28155797237669145</v>
      </c>
      <c r="H85" s="18">
        <v>0.66195813293138284</v>
      </c>
      <c r="I85" s="18">
        <v>0.18846605485851406</v>
      </c>
      <c r="J85" s="18">
        <v>-7.8817974935969357E-2</v>
      </c>
      <c r="K85" s="18">
        <v>0.28337504968363608</v>
      </c>
      <c r="L85" s="18">
        <v>0</v>
      </c>
      <c r="M85" s="18">
        <v>0</v>
      </c>
      <c r="N85" s="18">
        <v>0</v>
      </c>
      <c r="O85" s="18">
        <v>5.3139499296076392E-2</v>
      </c>
      <c r="P85" s="18">
        <v>7.0699700796979723E-2</v>
      </c>
      <c r="Q85" s="18">
        <v>5.6507426856714178E-2</v>
      </c>
      <c r="R85" s="3">
        <v>107.49579831932773</v>
      </c>
      <c r="S85" s="3">
        <v>107.49579831932773</v>
      </c>
      <c r="T85" s="3">
        <v>112.375</v>
      </c>
      <c r="U85" s="18">
        <v>0.57692027840136673</v>
      </c>
      <c r="V85" s="18">
        <v>0.49877010557212292</v>
      </c>
      <c r="W85" s="18">
        <v>0.6043689339397077</v>
      </c>
      <c r="X85" s="18">
        <v>4.2921512470386662E-2</v>
      </c>
      <c r="Y85" s="18">
        <v>0.29668969536885353</v>
      </c>
      <c r="Z85" s="18">
        <v>5.8523947844705722E-2</v>
      </c>
      <c r="AA85" s="2">
        <v>569547</v>
      </c>
      <c r="AB85" s="2">
        <v>1647559</v>
      </c>
      <c r="AC85" s="2">
        <v>635031</v>
      </c>
      <c r="AD85" s="2">
        <v>2432603</v>
      </c>
      <c r="AE85" s="2">
        <v>12329107</v>
      </c>
      <c r="AF85" s="2">
        <v>2553758</v>
      </c>
      <c r="AG85" s="2">
        <v>590630</v>
      </c>
      <c r="AH85" s="2">
        <v>-912066</v>
      </c>
      <c r="AI85" s="2">
        <v>1055164</v>
      </c>
      <c r="AJ85" s="2">
        <v>0</v>
      </c>
      <c r="AK85" s="2">
        <v>0</v>
      </c>
      <c r="AL85" s="2">
        <v>0</v>
      </c>
      <c r="AM85" s="2">
        <v>173628</v>
      </c>
      <c r="AN85" s="2">
        <v>242248</v>
      </c>
      <c r="AO85" s="2">
        <v>188311</v>
      </c>
      <c r="AP85" s="2">
        <v>529860.16999999993</v>
      </c>
      <c r="AQ85" s="2">
        <v>923610.21999999974</v>
      </c>
      <c r="AR85" s="2">
        <v>722873.52</v>
      </c>
      <c r="AS85" s="2">
        <v>5354602.83</v>
      </c>
      <c r="AT85" s="2">
        <v>3495623.2199999997</v>
      </c>
      <c r="AU85" s="2">
        <v>3722318.83</v>
      </c>
      <c r="AV85" s="24">
        <v>1.4092687659004165E-2</v>
      </c>
      <c r="AW85" s="24">
        <v>1.964846277998885E-2</v>
      </c>
      <c r="AX85" s="24">
        <v>1.5054357606207566E-2</v>
      </c>
      <c r="AY85" s="24">
        <v>4.3006622657387333E-2</v>
      </c>
      <c r="AZ85" s="24">
        <v>9.0691918856178971E-2</v>
      </c>
      <c r="BA85" s="24">
        <v>5.7789489058727515E-2</v>
      </c>
      <c r="BB85" s="24">
        <v>0.43461161345641125</v>
      </c>
      <c r="BC85" s="24">
        <v>0.34324520296020017</v>
      </c>
      <c r="BD85" s="24">
        <v>0.29757751162247637</v>
      </c>
      <c r="BE85" s="24">
        <v>0.76453000000000004</v>
      </c>
      <c r="BF85" s="24">
        <v>0.79415999999999998</v>
      </c>
      <c r="BG85" s="24">
        <v>0.77934499999999995</v>
      </c>
    </row>
    <row r="86" spans="1:59" x14ac:dyDescent="0.2">
      <c r="A86" s="5">
        <v>5902</v>
      </c>
      <c r="B86" s="30" t="s">
        <v>115</v>
      </c>
      <c r="C86" s="18">
        <v>0.14846368829727991</v>
      </c>
      <c r="D86" s="18">
        <v>0.13918325999334699</v>
      </c>
      <c r="E86" s="18">
        <v>0.12602444987775061</v>
      </c>
      <c r="F86" s="18">
        <v>0.62307512388287833</v>
      </c>
      <c r="G86" s="18">
        <v>0.45106159441128124</v>
      </c>
      <c r="H86" s="18">
        <v>0.84232401992101646</v>
      </c>
      <c r="I86" s="18">
        <v>0.2654217647722113</v>
      </c>
      <c r="J86" s="18">
        <v>0.11654650382465759</v>
      </c>
      <c r="K86" s="18">
        <v>0.29496701573095907</v>
      </c>
      <c r="L86" s="18">
        <v>5.2534054726963682E-3</v>
      </c>
      <c r="M86" s="18">
        <v>2.7923679107514782E-3</v>
      </c>
      <c r="N86" s="18">
        <v>1.320616586000732E-3</v>
      </c>
      <c r="O86" s="18">
        <v>5.3362380598980155E-3</v>
      </c>
      <c r="P86" s="18">
        <v>0</v>
      </c>
      <c r="Q86" s="18">
        <v>0</v>
      </c>
      <c r="R86" s="3">
        <v>82.754901960784309</v>
      </c>
      <c r="S86" s="3">
        <v>82.754901960784309</v>
      </c>
      <c r="T86" s="3">
        <v>83.061946902654867</v>
      </c>
      <c r="U86" s="18">
        <v>0.65248270785376927</v>
      </c>
      <c r="V86" s="18">
        <v>0.59258683935974243</v>
      </c>
      <c r="W86" s="18">
        <v>0.75488589852569576</v>
      </c>
      <c r="X86" s="18">
        <v>5.7102224954368334E-2</v>
      </c>
      <c r="Y86" s="18">
        <v>0.12342969219364332</v>
      </c>
      <c r="Z86" s="18">
        <v>5.8948954700799227E-3</v>
      </c>
      <c r="AA86" s="2">
        <v>343644</v>
      </c>
      <c r="AB86" s="2">
        <v>1348943</v>
      </c>
      <c r="AC86" s="2">
        <v>341479</v>
      </c>
      <c r="AD86" s="2">
        <v>1795902</v>
      </c>
      <c r="AE86" s="2">
        <v>8510513</v>
      </c>
      <c r="AF86" s="2">
        <v>1895199</v>
      </c>
      <c r="AG86" s="2">
        <v>614363</v>
      </c>
      <c r="AH86" s="2">
        <v>1129551</v>
      </c>
      <c r="AI86" s="2">
        <v>799250</v>
      </c>
      <c r="AJ86" s="2">
        <v>10972</v>
      </c>
      <c r="AK86" s="2">
        <v>5832</v>
      </c>
      <c r="AL86" s="2">
        <v>3247</v>
      </c>
      <c r="AM86" s="2">
        <v>11145</v>
      </c>
      <c r="AN86" s="2">
        <v>0</v>
      </c>
      <c r="AO86" s="2">
        <v>0</v>
      </c>
      <c r="AP86" s="2">
        <v>6218.429999999993</v>
      </c>
      <c r="AQ86" s="2">
        <v>279262.76000000007</v>
      </c>
      <c r="AR86" s="2">
        <v>44955.27999999997</v>
      </c>
      <c r="AS86" s="2">
        <v>974249.87</v>
      </c>
      <c r="AT86" s="2">
        <v>1001134.8500000001</v>
      </c>
      <c r="AU86" s="2">
        <v>1247459.03</v>
      </c>
      <c r="AV86" s="24">
        <v>1.1297233612093038E-3</v>
      </c>
      <c r="AW86" s="24">
        <v>0</v>
      </c>
      <c r="AX86" s="24">
        <v>0</v>
      </c>
      <c r="AY86" s="24">
        <v>6.3033697990531737E-4</v>
      </c>
      <c r="AZ86" s="24">
        <v>3.7981941958900055E-2</v>
      </c>
      <c r="BA86" s="24">
        <v>3.8204249156269634E-3</v>
      </c>
      <c r="BB86" s="24">
        <v>9.8755750362864714E-2</v>
      </c>
      <c r="BC86" s="24">
        <v>0.13616225008208077</v>
      </c>
      <c r="BD86" s="24">
        <v>0.10601254311920306</v>
      </c>
      <c r="BE86" s="24">
        <v>0.71774000000000004</v>
      </c>
      <c r="BF86" s="24">
        <v>0.68425999999999998</v>
      </c>
      <c r="BG86" s="24">
        <v>0.70100000000000007</v>
      </c>
    </row>
    <row r="87" spans="1:59" x14ac:dyDescent="0.2">
      <c r="A87" s="5">
        <v>5903</v>
      </c>
      <c r="B87" s="30" t="s">
        <v>116</v>
      </c>
      <c r="C87" s="18">
        <v>0.12815523999757386</v>
      </c>
      <c r="D87" s="18">
        <v>0.12102133055880154</v>
      </c>
      <c r="E87" s="18">
        <v>9.9748752914071787E-2</v>
      </c>
      <c r="F87" s="18">
        <v>0.48341233697742814</v>
      </c>
      <c r="G87" s="18">
        <v>0.25411970433723341</v>
      </c>
      <c r="H87" s="18">
        <v>0.25422387320365963</v>
      </c>
      <c r="I87" s="18">
        <v>0.19238829737473259</v>
      </c>
      <c r="J87" s="18">
        <v>-0.12297385527687635</v>
      </c>
      <c r="K87" s="18">
        <v>8.8131373338388358E-2</v>
      </c>
      <c r="L87" s="18">
        <v>9.1565458628737509E-2</v>
      </c>
      <c r="M87" s="18">
        <v>2.5814861429744811E-2</v>
      </c>
      <c r="N87" s="18">
        <v>2.0632880313118329E-2</v>
      </c>
      <c r="O87" s="18">
        <v>0.19212691003566867</v>
      </c>
      <c r="P87" s="18">
        <v>0.11225443077859915</v>
      </c>
      <c r="Q87" s="18">
        <v>9.480371301888077E-2</v>
      </c>
      <c r="R87" s="3">
        <v>125.02352941176471</v>
      </c>
      <c r="S87" s="3">
        <v>125.02352941176471</v>
      </c>
      <c r="T87" s="3">
        <v>131.61764705882354</v>
      </c>
      <c r="U87" s="18">
        <v>0.58120773351694177</v>
      </c>
      <c r="V87" s="18">
        <v>0.49212730531008869</v>
      </c>
      <c r="W87" s="18">
        <v>0.52364298428756861</v>
      </c>
      <c r="X87" s="18">
        <v>4.9591359964441181E-2</v>
      </c>
      <c r="Y87" s="18">
        <v>0.26206624193361155</v>
      </c>
      <c r="Z87" s="18">
        <v>0.1640841287310128</v>
      </c>
      <c r="AA87" s="2">
        <v>623308</v>
      </c>
      <c r="AB87" s="2">
        <v>2248396</v>
      </c>
      <c r="AC87" s="2">
        <v>561458</v>
      </c>
      <c r="AD87" s="2">
        <v>3806651</v>
      </c>
      <c r="AE87" s="2">
        <v>20312994</v>
      </c>
      <c r="AF87" s="2">
        <v>5165655</v>
      </c>
      <c r="AG87" s="2">
        <v>935718</v>
      </c>
      <c r="AH87" s="2">
        <v>-2284671</v>
      </c>
      <c r="AI87" s="2">
        <v>496067</v>
      </c>
      <c r="AJ87" s="2">
        <v>207936</v>
      </c>
      <c r="AK87" s="2">
        <v>116665</v>
      </c>
      <c r="AL87" s="2">
        <v>100002</v>
      </c>
      <c r="AM87" s="2">
        <v>436301</v>
      </c>
      <c r="AN87" s="2">
        <v>507311</v>
      </c>
      <c r="AO87" s="2">
        <v>459488</v>
      </c>
      <c r="AP87" s="2">
        <v>1312497.53</v>
      </c>
      <c r="AQ87" s="2">
        <v>2188717.6799999992</v>
      </c>
      <c r="AR87" s="2">
        <v>1374444.6200000003</v>
      </c>
      <c r="AS87" s="2">
        <v>3719654.3</v>
      </c>
      <c r="AT87" s="2">
        <v>2741910.209999999</v>
      </c>
      <c r="AU87" s="2">
        <v>2110424.92</v>
      </c>
      <c r="AV87" s="24">
        <v>3.2240413172916399E-2</v>
      </c>
      <c r="AW87" s="24">
        <v>2.497470338444446E-2</v>
      </c>
      <c r="AX87" s="24">
        <v>2.3325696654464562E-2</v>
      </c>
      <c r="AY87" s="24">
        <v>9.698685690757583E-2</v>
      </c>
      <c r="AZ87" s="24">
        <v>0.12960858547053714</v>
      </c>
      <c r="BA87" s="24">
        <v>6.9773047989241999E-2</v>
      </c>
      <c r="BB87" s="24">
        <v>0.27486343485899672</v>
      </c>
      <c r="BC87" s="24">
        <v>0.16236680822413033</v>
      </c>
      <c r="BD87" s="24">
        <v>0.10713474888559145</v>
      </c>
      <c r="BE87" s="24">
        <v>0.79422999999999999</v>
      </c>
      <c r="BF87" s="24">
        <v>0.74892000000000003</v>
      </c>
      <c r="BG87" s="24">
        <v>0.77157500000000001</v>
      </c>
    </row>
    <row r="88" spans="1:59" x14ac:dyDescent="0.2">
      <c r="A88" s="5">
        <v>5904</v>
      </c>
      <c r="B88" s="30" t="s">
        <v>117</v>
      </c>
      <c r="C88" s="18">
        <v>0.16201503760610142</v>
      </c>
      <c r="D88" s="18">
        <v>0.19011533078422935</v>
      </c>
      <c r="E88" s="18">
        <v>0.25827052559147529</v>
      </c>
      <c r="F88" s="18">
        <v>1.1170352387605533</v>
      </c>
      <c r="G88" s="18">
        <v>0.44608088671589741</v>
      </c>
      <c r="H88" s="18">
        <v>1.1012644517338652</v>
      </c>
      <c r="I88" s="18">
        <v>0.64235225771570681</v>
      </c>
      <c r="J88" s="18">
        <v>5.5469937700714893E-2</v>
      </c>
      <c r="K88" s="18">
        <v>0.39762895415463567</v>
      </c>
      <c r="L88" s="18">
        <v>0</v>
      </c>
      <c r="M88" s="18">
        <v>0.12646858231877348</v>
      </c>
      <c r="N88" s="18">
        <v>9.3270567709697202E-2</v>
      </c>
      <c r="O88" s="18">
        <v>0</v>
      </c>
      <c r="P88" s="18">
        <v>0</v>
      </c>
      <c r="Q88" s="18">
        <v>0</v>
      </c>
      <c r="R88" s="3">
        <v>187.7032967032967</v>
      </c>
      <c r="S88" s="3">
        <v>187.7032967032967</v>
      </c>
      <c r="T88" s="3">
        <v>206.68604651162789</v>
      </c>
      <c r="U88" s="18">
        <v>0.65914062380493477</v>
      </c>
      <c r="V88" s="18">
        <v>0.54327348705715539</v>
      </c>
      <c r="W88" s="18">
        <v>0.58201257584236366</v>
      </c>
      <c r="X88" s="18">
        <v>1.869235005277408E-2</v>
      </c>
      <c r="Y88" s="18">
        <v>0.23146408787057224</v>
      </c>
      <c r="Z88" s="18">
        <v>0.19713142885496981</v>
      </c>
      <c r="AA88" s="2">
        <v>804300</v>
      </c>
      <c r="AB88" s="2">
        <v>3936348</v>
      </c>
      <c r="AC88" s="2">
        <v>1606453</v>
      </c>
      <c r="AD88" s="2">
        <v>2614920</v>
      </c>
      <c r="AE88" s="2">
        <v>20853762</v>
      </c>
      <c r="AF88" s="2">
        <v>3627590</v>
      </c>
      <c r="AG88" s="2">
        <v>3188864</v>
      </c>
      <c r="AH88" s="2">
        <v>1148508</v>
      </c>
      <c r="AI88" s="2">
        <v>2473268</v>
      </c>
      <c r="AJ88" s="2">
        <v>0</v>
      </c>
      <c r="AK88" s="2">
        <v>881000</v>
      </c>
      <c r="AL88" s="2">
        <v>809600</v>
      </c>
      <c r="AM88" s="2">
        <v>0</v>
      </c>
      <c r="AN88" s="2">
        <v>0</v>
      </c>
      <c r="AO88" s="2">
        <v>0</v>
      </c>
      <c r="AP88" s="2">
        <v>198932.82999999996</v>
      </c>
      <c r="AQ88" s="2">
        <v>82465.110000000088</v>
      </c>
      <c r="AR88" s="2">
        <v>19803.449999999983</v>
      </c>
      <c r="AS88" s="2">
        <v>8099028.71</v>
      </c>
      <c r="AT88" s="2">
        <v>8425779.4199999999</v>
      </c>
      <c r="AU88" s="2">
        <v>8701708.2100000009</v>
      </c>
      <c r="AV88" s="24">
        <v>0</v>
      </c>
      <c r="AW88" s="24">
        <v>0</v>
      </c>
      <c r="AX88" s="24">
        <v>0</v>
      </c>
      <c r="AY88" s="24">
        <v>7.6758170405730195E-3</v>
      </c>
      <c r="AZ88" s="24">
        <v>4.7065959431154773E-3</v>
      </c>
      <c r="BA88" s="24">
        <v>6.6771054126212677E-4</v>
      </c>
      <c r="BB88" s="24">
        <v>0.31250077015597744</v>
      </c>
      <c r="BC88" s="24">
        <v>0.48089112153925256</v>
      </c>
      <c r="BD88" s="24">
        <v>0.2933944488866434</v>
      </c>
      <c r="BE88" s="24">
        <v>0.90634999999999999</v>
      </c>
      <c r="BF88" s="24">
        <v>0.80398000000000003</v>
      </c>
      <c r="BG88" s="24">
        <v>0.85516499999999995</v>
      </c>
    </row>
    <row r="89" spans="1:59" x14ac:dyDescent="0.2">
      <c r="A89" s="61">
        <v>5905</v>
      </c>
      <c r="B89" s="57" t="s">
        <v>118</v>
      </c>
      <c r="C89" s="18">
        <v>0.42772206453828038</v>
      </c>
      <c r="D89" s="18">
        <v>0.27971360887209817</v>
      </c>
      <c r="E89" s="18">
        <v>0.23853608631777973</v>
      </c>
      <c r="F89" s="18">
        <v>0.97321546240210866</v>
      </c>
      <c r="G89" s="18">
        <v>0.80488858036941424</v>
      </c>
      <c r="H89" s="18">
        <v>0.51506469074293282</v>
      </c>
      <c r="I89" s="18">
        <v>-0.10222347004903537</v>
      </c>
      <c r="J89" s="18">
        <v>2.2638908202291568E-2</v>
      </c>
      <c r="K89" s="18">
        <v>-0.29290368253094667</v>
      </c>
      <c r="L89" s="18">
        <v>5.5978516780837956E-2</v>
      </c>
      <c r="M89" s="18">
        <v>0.11432381805935284</v>
      </c>
      <c r="N89" s="18">
        <v>0.11359890948005597</v>
      </c>
      <c r="O89" s="18">
        <v>0.3152520212362856</v>
      </c>
      <c r="P89" s="18">
        <v>0.39695757822747746</v>
      </c>
      <c r="Q89" s="18">
        <v>0.45123994374976184</v>
      </c>
      <c r="R89" s="3">
        <v>184.25469168900804</v>
      </c>
      <c r="S89" s="3">
        <v>193.05337078651687</v>
      </c>
      <c r="T89" s="3">
        <v>298.28510638297871</v>
      </c>
      <c r="U89" s="18">
        <v>0.52828197312488157</v>
      </c>
      <c r="V89" s="18">
        <v>0.56065561943291031</v>
      </c>
      <c r="W89" s="18">
        <v>0.55812537222565017</v>
      </c>
      <c r="X89" s="18">
        <v>0.18029475342739568</v>
      </c>
      <c r="Y89" s="18">
        <v>0.11458202747267787</v>
      </c>
      <c r="Z89" s="18">
        <v>0.16413964518091209</v>
      </c>
      <c r="AA89" s="2">
        <v>6144026</v>
      </c>
      <c r="AB89" s="2">
        <v>19630331</v>
      </c>
      <c r="AC89" s="2">
        <v>3224631</v>
      </c>
      <c r="AD89" s="2">
        <v>14998706</v>
      </c>
      <c r="AE89" s="2">
        <v>66088279</v>
      </c>
      <c r="AF89" s="2">
        <v>16675033</v>
      </c>
      <c r="AG89" s="2">
        <v>-1468392</v>
      </c>
      <c r="AH89" s="2">
        <v>1588801</v>
      </c>
      <c r="AI89" s="2">
        <v>-3959595</v>
      </c>
      <c r="AJ89" s="2">
        <v>1314829</v>
      </c>
      <c r="AK89" s="2">
        <v>2805821</v>
      </c>
      <c r="AL89" s="2">
        <v>2727574</v>
      </c>
      <c r="AM89" s="2">
        <v>7404671</v>
      </c>
      <c r="AN89" s="2">
        <v>9742431</v>
      </c>
      <c r="AO89" s="2">
        <v>10834526</v>
      </c>
      <c r="AP89" s="2">
        <v>24151430.670000002</v>
      </c>
      <c r="AQ89" s="2">
        <v>27291313.620000001</v>
      </c>
      <c r="AR89" s="2">
        <v>26647366.279999997</v>
      </c>
      <c r="AS89" s="2">
        <v>9718279.2100000009</v>
      </c>
      <c r="AT89" s="2">
        <v>36049093.370000005</v>
      </c>
      <c r="AU89" s="2">
        <v>37653932.329999998</v>
      </c>
      <c r="AV89" s="24">
        <v>0.11611843289134494</v>
      </c>
      <c r="AW89" s="24">
        <v>0.14741541385878729</v>
      </c>
      <c r="AX89" s="24">
        <v>0.15286273207916448</v>
      </c>
      <c r="AY89" s="24">
        <v>0.37873745929891617</v>
      </c>
      <c r="AZ89" s="24">
        <v>0.4638991023652973</v>
      </c>
      <c r="BA89" s="24">
        <v>0.37596376733739911</v>
      </c>
      <c r="BB89" s="24">
        <v>0.15239993137652405</v>
      </c>
      <c r="BC89" s="24">
        <v>0.61276427687857815</v>
      </c>
      <c r="BD89" s="24">
        <v>0.53125378715116656</v>
      </c>
      <c r="BE89" s="24">
        <v>0.81806999999999996</v>
      </c>
      <c r="BF89" s="24">
        <v>0.72860000000000003</v>
      </c>
      <c r="BG89" s="24">
        <v>0.77333499999999999</v>
      </c>
    </row>
    <row r="90" spans="1:59" x14ac:dyDescent="0.2">
      <c r="A90" s="5">
        <v>5906</v>
      </c>
      <c r="B90" s="30" t="s">
        <v>119</v>
      </c>
      <c r="C90" s="18">
        <v>0.24528575505863404</v>
      </c>
      <c r="D90" s="18">
        <v>0.20245892243245267</v>
      </c>
      <c r="E90" s="18">
        <v>0.18904593749863449</v>
      </c>
      <c r="F90" s="18">
        <v>0.6080402211728767</v>
      </c>
      <c r="G90" s="18">
        <v>0.36468679468506654</v>
      </c>
      <c r="H90" s="18">
        <v>0.88508741337084584</v>
      </c>
      <c r="I90" s="18">
        <v>0.17612483861820641</v>
      </c>
      <c r="J90" s="18">
        <v>-6.9922813977772891E-2</v>
      </c>
      <c r="K90" s="18">
        <v>0.35394281621733759</v>
      </c>
      <c r="L90" s="18">
        <v>4.1202775896731061E-2</v>
      </c>
      <c r="M90" s="18">
        <v>1.7379870758401524E-2</v>
      </c>
      <c r="N90" s="18">
        <v>9.490295237261713E-3</v>
      </c>
      <c r="O90" s="18">
        <v>0</v>
      </c>
      <c r="P90" s="18">
        <v>0</v>
      </c>
      <c r="Q90" s="18">
        <v>0</v>
      </c>
      <c r="R90" s="3">
        <v>145.50230414746545</v>
      </c>
      <c r="S90" s="3">
        <v>149.63981042654029</v>
      </c>
      <c r="T90" s="3">
        <v>146.97297297297297</v>
      </c>
      <c r="U90" s="18">
        <v>0.44159657654011464</v>
      </c>
      <c r="V90" s="18">
        <v>0.45762122179154541</v>
      </c>
      <c r="W90" s="18">
        <v>0.61450094595909865</v>
      </c>
      <c r="X90" s="18">
        <v>0.21396957516961587</v>
      </c>
      <c r="Y90" s="18">
        <v>0.2666407317900048</v>
      </c>
      <c r="Z90" s="18">
        <v>2.8371206662743655E-2</v>
      </c>
      <c r="AA90" s="2">
        <v>1060517</v>
      </c>
      <c r="AB90" s="2">
        <v>3357466</v>
      </c>
      <c r="AC90" s="2">
        <v>908544</v>
      </c>
      <c r="AD90" s="2">
        <v>3300988</v>
      </c>
      <c r="AE90" s="2">
        <v>17538802</v>
      </c>
      <c r="AF90" s="2">
        <v>2907631</v>
      </c>
      <c r="AG90" s="2">
        <v>761493</v>
      </c>
      <c r="AH90" s="2">
        <v>-1159561</v>
      </c>
      <c r="AI90" s="2">
        <v>1701029</v>
      </c>
      <c r="AJ90" s="2">
        <v>195008</v>
      </c>
      <c r="AK90" s="2">
        <v>81608</v>
      </c>
      <c r="AL90" s="2">
        <v>43808</v>
      </c>
      <c r="AM90" s="2">
        <v>0</v>
      </c>
      <c r="AN90" s="2">
        <v>0</v>
      </c>
      <c r="AO90" s="2">
        <v>0</v>
      </c>
      <c r="AP90" s="2">
        <v>217504.57000000007</v>
      </c>
      <c r="AQ90" s="2">
        <v>577117.11999999976</v>
      </c>
      <c r="AR90" s="2">
        <v>684691.6100000001</v>
      </c>
      <c r="AS90" s="2">
        <v>8701406.9500000011</v>
      </c>
      <c r="AT90" s="2">
        <v>7163934.9800000014</v>
      </c>
      <c r="AU90" s="2">
        <v>7478946.8300000001</v>
      </c>
      <c r="AV90" s="24">
        <v>0</v>
      </c>
      <c r="AW90" s="24">
        <v>0</v>
      </c>
      <c r="AX90" s="24">
        <v>0</v>
      </c>
      <c r="AY90" s="24">
        <v>1.2991338990668835E-2</v>
      </c>
      <c r="AZ90" s="24">
        <v>3.9435324228560373E-2</v>
      </c>
      <c r="BA90" s="24">
        <v>4.0093126459556719E-2</v>
      </c>
      <c r="BB90" s="24">
        <v>0.51972667693010666</v>
      </c>
      <c r="BC90" s="24">
        <v>0.48952299091149004</v>
      </c>
      <c r="BD90" s="24">
        <v>0.4379407556045426</v>
      </c>
      <c r="BE90" s="24">
        <v>0.75173000000000001</v>
      </c>
      <c r="BF90" s="24">
        <v>0.74221000000000004</v>
      </c>
      <c r="BG90" s="24">
        <v>0.74697000000000002</v>
      </c>
    </row>
    <row r="91" spans="1:59" x14ac:dyDescent="0.2">
      <c r="A91" s="5">
        <v>5907</v>
      </c>
      <c r="B91" s="30" t="s">
        <v>120</v>
      </c>
      <c r="C91" s="18">
        <v>0.14993240305668651</v>
      </c>
      <c r="D91" s="18">
        <v>0.1228360933926983</v>
      </c>
      <c r="E91" s="18">
        <v>0.14404790463110267</v>
      </c>
      <c r="F91" s="18">
        <v>0.87276964880566643</v>
      </c>
      <c r="G91" s="18">
        <v>0.23015123668884085</v>
      </c>
      <c r="H91" s="18">
        <v>0.86382836521905682</v>
      </c>
      <c r="I91" s="18">
        <v>0.38563733898119046</v>
      </c>
      <c r="J91" s="18">
        <v>-0.12695684101105711</v>
      </c>
      <c r="K91" s="18">
        <v>0.4063439725397161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3">
        <v>91.572916666666671</v>
      </c>
      <c r="S91" s="3">
        <v>91.572916666666671</v>
      </c>
      <c r="T91" s="3">
        <v>143.80327868852459</v>
      </c>
      <c r="U91" s="18">
        <v>0.62519831673725457</v>
      </c>
      <c r="V91" s="18">
        <v>0.4741332967189999</v>
      </c>
      <c r="W91" s="18">
        <v>0.6331707300072259</v>
      </c>
      <c r="X91" s="18">
        <v>7.9430010092602695E-3</v>
      </c>
      <c r="Y91" s="18">
        <v>0.29044485793458036</v>
      </c>
      <c r="Z91" s="18">
        <v>2.5088698003917349E-2</v>
      </c>
      <c r="AA91" s="2">
        <v>383831</v>
      </c>
      <c r="AB91" s="2">
        <v>1230493</v>
      </c>
      <c r="AC91" s="2">
        <v>423935</v>
      </c>
      <c r="AD91" s="2">
        <v>1548659</v>
      </c>
      <c r="AE91" s="2">
        <v>11259707</v>
      </c>
      <c r="AF91" s="2">
        <v>1721572</v>
      </c>
      <c r="AG91" s="2">
        <v>987242</v>
      </c>
      <c r="AH91" s="2">
        <v>-1271772</v>
      </c>
      <c r="AI91" s="2">
        <v>1195876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127608.86</v>
      </c>
      <c r="AQ91" s="2">
        <v>622984.47000000009</v>
      </c>
      <c r="AR91" s="2">
        <v>565109.52999999991</v>
      </c>
      <c r="AS91" s="2">
        <v>3084528.2600000002</v>
      </c>
      <c r="AT91" s="2">
        <v>2857245.85</v>
      </c>
      <c r="AU91" s="2">
        <v>3372053.49</v>
      </c>
      <c r="AV91" s="24">
        <v>0</v>
      </c>
      <c r="AW91" s="24">
        <v>0</v>
      </c>
      <c r="AX91" s="24">
        <v>0</v>
      </c>
      <c r="AY91" s="24">
        <v>1.2275579555191204E-2</v>
      </c>
      <c r="AZ91" s="24">
        <v>7.1383471369644638E-2</v>
      </c>
      <c r="BA91" s="24">
        <v>5.6271220718373503E-2</v>
      </c>
      <c r="BB91" s="24">
        <v>0.29672212451287083</v>
      </c>
      <c r="BC91" s="24">
        <v>0.32739199314151596</v>
      </c>
      <c r="BD91" s="24">
        <v>0.33577484741754704</v>
      </c>
      <c r="BE91" s="24">
        <v>0.84521999999999997</v>
      </c>
      <c r="BF91" s="24">
        <v>0.74955000000000005</v>
      </c>
      <c r="BG91" s="24">
        <v>0.79738500000000001</v>
      </c>
    </row>
    <row r="92" spans="1:59" x14ac:dyDescent="0.2">
      <c r="A92" s="5">
        <v>6001</v>
      </c>
      <c r="B92" s="30" t="s">
        <v>121</v>
      </c>
      <c r="C92" s="18">
        <v>0.30369673071795922</v>
      </c>
      <c r="D92" s="18">
        <v>0.31030168452473694</v>
      </c>
      <c r="E92" s="18">
        <v>0.25301670903595064</v>
      </c>
      <c r="F92" s="18">
        <v>0.92655830951047713</v>
      </c>
      <c r="G92" s="18">
        <v>0.66112994305379491</v>
      </c>
      <c r="H92" s="18">
        <v>0.75719181579057127</v>
      </c>
      <c r="I92" s="18">
        <v>0.18624590905051333</v>
      </c>
      <c r="J92" s="18">
        <v>5.7521509326604171E-4</v>
      </c>
      <c r="K92" s="18">
        <v>0.14434213877582402</v>
      </c>
      <c r="L92" s="18">
        <v>0.41577379229894451</v>
      </c>
      <c r="M92" s="18">
        <v>0.37082327888926908</v>
      </c>
      <c r="N92" s="18">
        <v>0.32403999063947103</v>
      </c>
      <c r="O92" s="18">
        <v>0.26489863135606917</v>
      </c>
      <c r="P92" s="18">
        <v>0.2207873380033975</v>
      </c>
      <c r="Q92" s="18">
        <v>0.21749394042399098</v>
      </c>
      <c r="R92" s="3">
        <v>132.7079646017699</v>
      </c>
      <c r="S92" s="3">
        <v>132.7079646017699</v>
      </c>
      <c r="T92" s="3">
        <v>128.53097345132744</v>
      </c>
      <c r="U92" s="18">
        <v>0.57738615302549501</v>
      </c>
      <c r="V92" s="18">
        <v>0.5492534641170157</v>
      </c>
      <c r="W92" s="18">
        <v>0.61381644299600102</v>
      </c>
      <c r="X92" s="18">
        <v>1.0063690488083843E-2</v>
      </c>
      <c r="Y92" s="18">
        <v>0.12902956775098628</v>
      </c>
      <c r="Z92" s="18">
        <v>2.1427412583431768E-2</v>
      </c>
      <c r="AA92" s="2">
        <v>628781</v>
      </c>
      <c r="AB92" s="2">
        <v>2495511</v>
      </c>
      <c r="AC92" s="2">
        <v>526505</v>
      </c>
      <c r="AD92" s="2">
        <v>1651581</v>
      </c>
      <c r="AE92" s="2">
        <v>7841753</v>
      </c>
      <c r="AF92" s="2">
        <v>1756675</v>
      </c>
      <c r="AG92" s="2">
        <v>385608</v>
      </c>
      <c r="AH92" s="2">
        <v>4626</v>
      </c>
      <c r="AI92" s="2">
        <v>300363</v>
      </c>
      <c r="AJ92" s="2">
        <v>1106325</v>
      </c>
      <c r="AK92" s="2">
        <v>988425</v>
      </c>
      <c r="AL92" s="2">
        <v>948525</v>
      </c>
      <c r="AM92" s="2">
        <v>704864</v>
      </c>
      <c r="AN92" s="2">
        <v>588506</v>
      </c>
      <c r="AO92" s="2">
        <v>636645</v>
      </c>
      <c r="AP92" s="2">
        <v>759963.38000000012</v>
      </c>
      <c r="AQ92" s="2">
        <v>657176.97999999986</v>
      </c>
      <c r="AR92" s="2">
        <v>678843.1100000001</v>
      </c>
      <c r="AS92" s="2">
        <v>3066253.69</v>
      </c>
      <c r="AT92" s="2">
        <v>870829.24000000022</v>
      </c>
      <c r="AU92" s="2">
        <v>997491.61999999988</v>
      </c>
      <c r="AV92" s="24">
        <v>0.10288379813427656</v>
      </c>
      <c r="AW92" s="24">
        <v>7.5047760366846544E-2</v>
      </c>
      <c r="AX92" s="24">
        <v>8.5761718626341479E-2</v>
      </c>
      <c r="AY92" s="24">
        <v>0.11092624815193076</v>
      </c>
      <c r="AZ92" s="24">
        <v>0.10319541376733453</v>
      </c>
      <c r="BA92" s="24">
        <v>9.1446177683403768E-2</v>
      </c>
      <c r="BB92" s="24">
        <v>0.44755843066242657</v>
      </c>
      <c r="BC92" s="24">
        <v>0.13674487463406509</v>
      </c>
      <c r="BD92" s="24">
        <v>0.13437095343020605</v>
      </c>
      <c r="BE92" s="24">
        <v>0.41078999999999999</v>
      </c>
      <c r="BF92" s="24">
        <v>0.72338999999999998</v>
      </c>
      <c r="BG92" s="24">
        <v>0.56708999999999998</v>
      </c>
    </row>
    <row r="93" spans="1:59" x14ac:dyDescent="0.2">
      <c r="A93" s="5">
        <v>6002</v>
      </c>
      <c r="B93" s="30" t="s">
        <v>122</v>
      </c>
      <c r="C93" s="18">
        <v>0.12777293120638086</v>
      </c>
      <c r="D93" s="18">
        <v>0.13696452338767806</v>
      </c>
      <c r="E93" s="18">
        <v>0.10166961403155464</v>
      </c>
      <c r="F93" s="18">
        <v>0.47733729782922685</v>
      </c>
      <c r="G93" s="18">
        <v>0.32459836688717841</v>
      </c>
      <c r="H93" s="18">
        <v>0.42329661576514732</v>
      </c>
      <c r="I93" s="18">
        <v>0.2377229108130155</v>
      </c>
      <c r="J93" s="18">
        <v>-1.7164192566483844E-2</v>
      </c>
      <c r="K93" s="18">
        <v>0.3949137502438656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3">
        <v>72.138888888888886</v>
      </c>
      <c r="S93" s="3">
        <v>144.27777777777777</v>
      </c>
      <c r="T93" s="3">
        <v>143.27777777777777</v>
      </c>
      <c r="U93" s="18">
        <v>0.67423202010217098</v>
      </c>
      <c r="V93" s="18">
        <v>0.62148069648688675</v>
      </c>
      <c r="W93" s="18">
        <v>0.72789591435180312</v>
      </c>
      <c r="X93" s="18">
        <v>5.9755665054367919E-2</v>
      </c>
      <c r="Y93" s="18">
        <v>0.13537959968044203</v>
      </c>
      <c r="Z93" s="18">
        <v>0</v>
      </c>
      <c r="AA93" s="2">
        <v>90222</v>
      </c>
      <c r="AB93" s="2">
        <v>349262</v>
      </c>
      <c r="AC93" s="2">
        <v>80776</v>
      </c>
      <c r="AD93" s="2">
        <v>530092</v>
      </c>
      <c r="AE93" s="2">
        <v>2568548</v>
      </c>
      <c r="AF93" s="2">
        <v>474686</v>
      </c>
      <c r="AG93" s="2">
        <v>167859</v>
      </c>
      <c r="AH93" s="2">
        <v>-43769</v>
      </c>
      <c r="AI93" s="2">
        <v>313757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53090.879999999976</v>
      </c>
      <c r="AQ93" s="2">
        <v>59301.600000000064</v>
      </c>
      <c r="AR93" s="2">
        <v>62455.180000000022</v>
      </c>
      <c r="AS93" s="2">
        <v>215595.69</v>
      </c>
      <c r="AT93" s="2">
        <v>145222.63999999996</v>
      </c>
      <c r="AU93" s="2">
        <v>148210.56000000003</v>
      </c>
      <c r="AV93" s="24">
        <v>0</v>
      </c>
      <c r="AW93" s="24">
        <v>0</v>
      </c>
      <c r="AX93" s="24">
        <v>0</v>
      </c>
      <c r="AY93" s="24">
        <v>2.312822206210231E-2</v>
      </c>
      <c r="AZ93" s="24">
        <v>2.7422312096335295E-2</v>
      </c>
      <c r="BA93" s="24">
        <v>2.4599481188964285E-2</v>
      </c>
      <c r="BB93" s="24">
        <v>9.3920933198925555E-2</v>
      </c>
      <c r="BC93" s="24">
        <v>6.7154015364404004E-2</v>
      </c>
      <c r="BD93" s="24">
        <v>5.8376308942282483E-2</v>
      </c>
      <c r="BE93" s="24">
        <v>0.60165999999999997</v>
      </c>
      <c r="BF93" s="24">
        <v>0.65503</v>
      </c>
      <c r="BG93" s="24">
        <v>0.62834499999999993</v>
      </c>
    </row>
    <row r="94" spans="1:59" x14ac:dyDescent="0.2">
      <c r="A94" s="5">
        <v>6003</v>
      </c>
      <c r="B94" s="30" t="s">
        <v>123</v>
      </c>
      <c r="C94" s="18">
        <v>0.23212739510650496</v>
      </c>
      <c r="D94" s="18">
        <v>0.24303192798187603</v>
      </c>
      <c r="E94" s="18">
        <v>0.21511585699648436</v>
      </c>
      <c r="F94" s="18">
        <v>0.85816665613176457</v>
      </c>
      <c r="G94" s="18">
        <v>0.72673538339269805</v>
      </c>
      <c r="H94" s="18">
        <v>0.71699506447209793</v>
      </c>
      <c r="I94" s="18">
        <v>0.13138643164394673</v>
      </c>
      <c r="J94" s="18">
        <v>-9.135554768095111E-2</v>
      </c>
      <c r="K94" s="18">
        <v>0.36839795807304804</v>
      </c>
      <c r="L94" s="18">
        <v>0.46588424346649376</v>
      </c>
      <c r="M94" s="18">
        <v>0.65101237630740605</v>
      </c>
      <c r="N94" s="18">
        <v>0.29495421560437041</v>
      </c>
      <c r="O94" s="18">
        <v>0.17973865975021849</v>
      </c>
      <c r="P94" s="18">
        <v>0.19247366393203838</v>
      </c>
      <c r="Q94" s="18">
        <v>0.18264075220731568</v>
      </c>
      <c r="R94" s="3">
        <v>287.69343065693431</v>
      </c>
      <c r="S94" s="3">
        <v>287.69343065693431</v>
      </c>
      <c r="T94" s="3">
        <v>282.13868613138686</v>
      </c>
      <c r="U94" s="18">
        <v>0.65678242055122193</v>
      </c>
      <c r="V94" s="18">
        <v>0.626678411526715</v>
      </c>
      <c r="W94" s="18">
        <v>0.61583449292305736</v>
      </c>
      <c r="X94" s="18">
        <v>4.733588358710715E-2</v>
      </c>
      <c r="Y94" s="18">
        <v>9.8160300141172011E-2</v>
      </c>
      <c r="Z94" s="18">
        <v>7.5548173325567472E-2</v>
      </c>
      <c r="AA94" s="2">
        <v>1900719</v>
      </c>
      <c r="AB94" s="2">
        <v>7629957</v>
      </c>
      <c r="AC94" s="2">
        <v>2006064</v>
      </c>
      <c r="AD94" s="2">
        <v>6831477</v>
      </c>
      <c r="AE94" s="2">
        <v>30467796</v>
      </c>
      <c r="AF94" s="2">
        <v>8538221</v>
      </c>
      <c r="AG94" s="2">
        <v>1075826</v>
      </c>
      <c r="AH94" s="2">
        <v>-2868096</v>
      </c>
      <c r="AI94" s="2">
        <v>3435497</v>
      </c>
      <c r="AJ94" s="2">
        <v>4957614</v>
      </c>
      <c r="AK94" s="2">
        <v>6927618</v>
      </c>
      <c r="AL94" s="2">
        <v>3601214</v>
      </c>
      <c r="AM94" s="2">
        <v>1912653</v>
      </c>
      <c r="AN94" s="2">
        <v>2048170</v>
      </c>
      <c r="AO94" s="2">
        <v>2229934</v>
      </c>
      <c r="AP94" s="2">
        <v>2437851.42</v>
      </c>
      <c r="AQ94" s="2">
        <v>4216875.7799999993</v>
      </c>
      <c r="AR94" s="2">
        <v>3511476.13</v>
      </c>
      <c r="AS94" s="2">
        <v>8802738.5</v>
      </c>
      <c r="AT94" s="2">
        <v>11962688.529999999</v>
      </c>
      <c r="AU94" s="2">
        <v>13803879.1</v>
      </c>
      <c r="AV94" s="24">
        <v>5.9838470640401251E-2</v>
      </c>
      <c r="AW94" s="24">
        <v>6.7224094581701935E-2</v>
      </c>
      <c r="AX94" s="24">
        <v>6.2900862063494239E-2</v>
      </c>
      <c r="AY94" s="24">
        <v>7.6269611174285393E-2</v>
      </c>
      <c r="AZ94" s="24">
        <v>0.15470444051143703</v>
      </c>
      <c r="BA94" s="24">
        <v>9.9049960981976395E-2</v>
      </c>
      <c r="BB94" s="24">
        <v>0.27539883569438878</v>
      </c>
      <c r="BC94" s="24">
        <v>0.43887492366356479</v>
      </c>
      <c r="BD94" s="24">
        <v>0.38937291202800212</v>
      </c>
      <c r="BE94" s="24">
        <v>0.78076999999999996</v>
      </c>
      <c r="BF94" s="24">
        <v>0.71030000000000004</v>
      </c>
      <c r="BG94" s="24">
        <v>0.74553500000000006</v>
      </c>
    </row>
    <row r="95" spans="1:59" x14ac:dyDescent="0.2">
      <c r="A95" s="61">
        <v>6004</v>
      </c>
      <c r="B95" s="57" t="s">
        <v>124</v>
      </c>
      <c r="C95" s="18">
        <v>0.15663627008756981</v>
      </c>
      <c r="D95" s="18">
        <v>0.1532054952961521</v>
      </c>
      <c r="E95" s="18">
        <v>0.1129055302177453</v>
      </c>
      <c r="F95" s="18">
        <v>0.30349114407864924</v>
      </c>
      <c r="G95" s="18">
        <v>0.4243475801587282</v>
      </c>
      <c r="H95" s="18">
        <v>0.27320294129906558</v>
      </c>
      <c r="I95" s="18">
        <v>-0.15644815566519293</v>
      </c>
      <c r="J95" s="18">
        <v>1.7243790231764328E-2</v>
      </c>
      <c r="K95" s="18">
        <v>-7.8931022498016493E-2</v>
      </c>
      <c r="L95" s="18">
        <v>0</v>
      </c>
      <c r="M95" s="18">
        <v>0</v>
      </c>
      <c r="N95" s="18">
        <v>0</v>
      </c>
      <c r="O95" s="18">
        <v>0.51992943847799866</v>
      </c>
      <c r="P95" s="18">
        <v>0.56626633144403249</v>
      </c>
      <c r="Q95" s="18">
        <v>0.65160334118155061</v>
      </c>
      <c r="R95" s="3">
        <v>145.5</v>
      </c>
      <c r="S95" s="3">
        <v>145.5</v>
      </c>
      <c r="T95" s="3">
        <v>149.85714285714286</v>
      </c>
      <c r="U95" s="18">
        <v>0.52511087474964468</v>
      </c>
      <c r="V95" s="18">
        <v>0.63180349463941488</v>
      </c>
      <c r="W95" s="18">
        <v>0.61083040432207336</v>
      </c>
      <c r="X95" s="18">
        <v>1.497137670429954E-2</v>
      </c>
      <c r="Y95" s="18">
        <v>3.5175140035013062E-2</v>
      </c>
      <c r="Z95" s="18">
        <v>0.11501414174360161</v>
      </c>
      <c r="AA95" s="2">
        <v>154043</v>
      </c>
      <c r="AB95" s="2">
        <v>678194</v>
      </c>
      <c r="AC95" s="2">
        <v>111425</v>
      </c>
      <c r="AD95" s="2">
        <v>1141378</v>
      </c>
      <c r="AE95" s="2">
        <v>4349805</v>
      </c>
      <c r="AF95" s="2">
        <v>1054679</v>
      </c>
      <c r="AG95" s="2">
        <v>-153858</v>
      </c>
      <c r="AH95" s="2">
        <v>76333</v>
      </c>
      <c r="AI95" s="2">
        <v>-77896</v>
      </c>
      <c r="AJ95" s="2">
        <v>0</v>
      </c>
      <c r="AK95" s="2">
        <v>0</v>
      </c>
      <c r="AL95" s="2">
        <v>0</v>
      </c>
      <c r="AM95" s="2">
        <v>719456</v>
      </c>
      <c r="AN95" s="2">
        <v>783575</v>
      </c>
      <c r="AO95" s="2">
        <v>893356</v>
      </c>
      <c r="AP95" s="2">
        <v>816957.63000000012</v>
      </c>
      <c r="AQ95" s="2">
        <v>900474.91000000015</v>
      </c>
      <c r="AR95" s="2">
        <v>1081709.8999999999</v>
      </c>
      <c r="AS95" s="2">
        <v>1600021.89</v>
      </c>
      <c r="AT95" s="2">
        <v>866164.84000000008</v>
      </c>
      <c r="AU95" s="2">
        <v>1193613.3999999999</v>
      </c>
      <c r="AV95" s="24">
        <v>0.16133622821939839</v>
      </c>
      <c r="AW95" s="24">
        <v>0.18014025916104284</v>
      </c>
      <c r="AX95" s="24">
        <v>0.18336030987653459</v>
      </c>
      <c r="AY95" s="24">
        <v>0.18320072754867409</v>
      </c>
      <c r="AZ95" s="24">
        <v>0.25102102195860954</v>
      </c>
      <c r="BA95" s="24">
        <v>0.22201973508938791</v>
      </c>
      <c r="BB95" s="24">
        <v>0.35880095071981211</v>
      </c>
      <c r="BC95" s="24">
        <v>0.24145657020184549</v>
      </c>
      <c r="BD95" s="24">
        <v>0.24498780205963133</v>
      </c>
      <c r="BE95" s="24">
        <v>0.61665999999999999</v>
      </c>
      <c r="BF95" s="24">
        <v>0.66298000000000001</v>
      </c>
      <c r="BG95" s="24">
        <v>0.63982000000000006</v>
      </c>
    </row>
    <row r="96" spans="1:59" x14ac:dyDescent="0.2">
      <c r="A96" s="5">
        <v>6005</v>
      </c>
      <c r="B96" s="30" t="s">
        <v>125</v>
      </c>
      <c r="C96" s="18">
        <v>0.23842136546159684</v>
      </c>
      <c r="D96" s="18">
        <v>0.23122890177989805</v>
      </c>
      <c r="E96" s="18">
        <v>0.20122607341107207</v>
      </c>
      <c r="F96" s="18">
        <v>0.69000185057212138</v>
      </c>
      <c r="G96" s="18">
        <v>0.56723050484240878</v>
      </c>
      <c r="H96" s="18">
        <v>0.5862135616453984</v>
      </c>
      <c r="I96" s="18">
        <v>0.13395399943673317</v>
      </c>
      <c r="J96" s="18">
        <v>8.2877925286299101E-2</v>
      </c>
      <c r="K96" s="18">
        <v>7.4913068848146802E-2</v>
      </c>
      <c r="L96" s="18">
        <v>0.62197115943735015</v>
      </c>
      <c r="M96" s="18">
        <v>0.43679920395782695</v>
      </c>
      <c r="N96" s="18">
        <v>0.36944134849002919</v>
      </c>
      <c r="O96" s="18">
        <v>2.6991105210011655E-2</v>
      </c>
      <c r="P96" s="18">
        <v>7.327843088430816E-2</v>
      </c>
      <c r="Q96" s="18">
        <v>4.7967485703655034E-2</v>
      </c>
      <c r="R96" s="3">
        <v>309.72674418604652</v>
      </c>
      <c r="S96" s="3">
        <v>383.25899280575538</v>
      </c>
      <c r="T96" s="3">
        <v>372.05673758865248</v>
      </c>
      <c r="U96" s="18">
        <v>0.61731210267231185</v>
      </c>
      <c r="V96" s="18">
        <v>0.59830461746601105</v>
      </c>
      <c r="W96" s="18">
        <v>0.64071920463659737</v>
      </c>
      <c r="X96" s="18">
        <v>1.1315091117451692E-2</v>
      </c>
      <c r="Y96" s="18">
        <v>6.3190942438132391E-2</v>
      </c>
      <c r="Z96" s="18">
        <v>2.5596242531967281E-2</v>
      </c>
      <c r="AA96" s="2">
        <v>2904569</v>
      </c>
      <c r="AB96" s="2">
        <v>11149379</v>
      </c>
      <c r="AC96" s="2">
        <v>2671945</v>
      </c>
      <c r="AD96" s="2">
        <v>10555991</v>
      </c>
      <c r="AE96" s="2">
        <v>46816219</v>
      </c>
      <c r="AF96" s="2">
        <v>11999144</v>
      </c>
      <c r="AG96" s="2">
        <v>1631895</v>
      </c>
      <c r="AH96" s="2">
        <v>3996202</v>
      </c>
      <c r="AI96" s="2">
        <v>994720</v>
      </c>
      <c r="AJ96" s="2">
        <v>10519777</v>
      </c>
      <c r="AK96" s="2">
        <v>7290429</v>
      </c>
      <c r="AL96" s="2">
        <v>6825365</v>
      </c>
      <c r="AM96" s="2">
        <v>456517</v>
      </c>
      <c r="AN96" s="2">
        <v>1223059</v>
      </c>
      <c r="AO96" s="2">
        <v>886191</v>
      </c>
      <c r="AP96" s="2">
        <v>1063265.1400000001</v>
      </c>
      <c r="AQ96" s="2">
        <v>2186580.9799999995</v>
      </c>
      <c r="AR96" s="2">
        <v>1759754.5500000003</v>
      </c>
      <c r="AS96" s="2">
        <v>12970093.73</v>
      </c>
      <c r="AT96" s="2">
        <v>14310633.570000002</v>
      </c>
      <c r="AU96" s="2">
        <v>14075799.290000001</v>
      </c>
      <c r="AV96" s="24">
        <v>1.0069087468945796E-2</v>
      </c>
      <c r="AW96" s="24">
        <v>2.6124685549680976E-2</v>
      </c>
      <c r="AX96" s="24">
        <v>1.7350198398655575E-2</v>
      </c>
      <c r="AY96" s="24">
        <v>2.3451721835859123E-2</v>
      </c>
      <c r="AZ96" s="24">
        <v>5.7079140527790062E-2</v>
      </c>
      <c r="BA96" s="24">
        <v>3.445317157975749E-2</v>
      </c>
      <c r="BB96" s="24">
        <v>0.28607260682032754</v>
      </c>
      <c r="BC96" s="24">
        <v>0.3735689060021643</v>
      </c>
      <c r="BD96" s="24">
        <v>0.27558157361241009</v>
      </c>
      <c r="BE96" s="24">
        <v>0.73433000000000004</v>
      </c>
      <c r="BF96" s="24">
        <v>0.60182999999999998</v>
      </c>
      <c r="BG96" s="24">
        <v>0.66808000000000001</v>
      </c>
    </row>
    <row r="97" spans="1:59" x14ac:dyDescent="0.2">
      <c r="A97" s="5">
        <v>6006</v>
      </c>
      <c r="B97" s="30" t="s">
        <v>126</v>
      </c>
      <c r="C97" s="18">
        <v>0.10781598607513922</v>
      </c>
      <c r="D97" s="18">
        <v>0.14435238128807248</v>
      </c>
      <c r="E97" s="18">
        <v>5.9317440231172393E-2</v>
      </c>
      <c r="F97" s="18">
        <v>0.39893675884079272</v>
      </c>
      <c r="G97" s="18">
        <v>0.32993096643427339</v>
      </c>
      <c r="H97" s="18">
        <v>0.21700509414953245</v>
      </c>
      <c r="I97" s="18">
        <v>0.39781078219675448</v>
      </c>
      <c r="J97" s="18">
        <v>4.7599871611355468E-2</v>
      </c>
      <c r="K97" s="18">
        <v>0.38798756866566791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3">
        <v>48.626506024096386</v>
      </c>
      <c r="S97" s="3">
        <v>57.657142857142858</v>
      </c>
      <c r="T97" s="3">
        <v>47.012048192771083</v>
      </c>
      <c r="U97" s="18">
        <v>0.51976435811696142</v>
      </c>
      <c r="V97" s="18">
        <v>0.55346700835618934</v>
      </c>
      <c r="W97" s="18">
        <v>0.56448959198546278</v>
      </c>
      <c r="X97" s="18">
        <v>0.10426105095441252</v>
      </c>
      <c r="Y97" s="18">
        <v>0.18032891284183122</v>
      </c>
      <c r="Z97" s="18">
        <v>7.597961995869254E-2</v>
      </c>
      <c r="AA97" s="2">
        <v>90125</v>
      </c>
      <c r="AB97" s="2">
        <v>462778</v>
      </c>
      <c r="AC97" s="2">
        <v>61172</v>
      </c>
      <c r="AD97" s="2">
        <v>476995</v>
      </c>
      <c r="AE97" s="2">
        <v>2999214</v>
      </c>
      <c r="AF97" s="2">
        <v>628458</v>
      </c>
      <c r="AG97" s="2">
        <v>332536</v>
      </c>
      <c r="AH97" s="2">
        <v>152600</v>
      </c>
      <c r="AI97" s="2">
        <v>400118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67123.259999999995</v>
      </c>
      <c r="AQ97" s="2">
        <v>64601.199999999764</v>
      </c>
      <c r="AR97" s="2">
        <v>68471.390000000014</v>
      </c>
      <c r="AS97" s="2">
        <v>423440.36</v>
      </c>
      <c r="AT97" s="2">
        <v>228478.56999999995</v>
      </c>
      <c r="AU97" s="2">
        <v>211297.85</v>
      </c>
      <c r="AV97" s="24">
        <v>0</v>
      </c>
      <c r="AW97" s="24">
        <v>0</v>
      </c>
      <c r="AX97" s="24">
        <v>0</v>
      </c>
      <c r="AY97" s="24">
        <v>2.0116792810094351E-2</v>
      </c>
      <c r="AZ97" s="24">
        <v>2.4370003723335341E-2</v>
      </c>
      <c r="BA97" s="24">
        <v>1.7380382523107168E-2</v>
      </c>
      <c r="BB97" s="24">
        <v>0.12690477175202403</v>
      </c>
      <c r="BC97" s="24">
        <v>8.6190714748369271E-2</v>
      </c>
      <c r="BD97" s="24">
        <v>5.363462694871711E-2</v>
      </c>
      <c r="BE97" s="24">
        <v>0.71069000000000004</v>
      </c>
      <c r="BF97" s="24">
        <v>0.80493999999999999</v>
      </c>
      <c r="BG97" s="24">
        <v>0.75781500000000002</v>
      </c>
    </row>
    <row r="98" spans="1:59" x14ac:dyDescent="0.2">
      <c r="A98" s="5">
        <v>6007</v>
      </c>
      <c r="B98" s="30" t="s">
        <v>127</v>
      </c>
      <c r="C98" s="18">
        <v>0.23767942583732057</v>
      </c>
      <c r="D98" s="18">
        <v>0.34045438510876413</v>
      </c>
      <c r="E98" s="18">
        <v>0.14739877381792518</v>
      </c>
      <c r="F98" s="18">
        <v>0.46544101140959032</v>
      </c>
      <c r="G98" s="18">
        <v>0.88737401629159185</v>
      </c>
      <c r="H98" s="18">
        <v>0.50261888378773689</v>
      </c>
      <c r="I98" s="18">
        <v>-0.16559011164274323</v>
      </c>
      <c r="J98" s="18">
        <v>5.6665148931518215E-2</v>
      </c>
      <c r="K98" s="18">
        <v>3.8083318630910377E-2</v>
      </c>
      <c r="L98" s="18">
        <v>0.96379111979507082</v>
      </c>
      <c r="M98" s="18">
        <v>0.65968004496890376</v>
      </c>
      <c r="N98" s="18">
        <v>0.56171057877537944</v>
      </c>
      <c r="O98" s="18">
        <v>0.17755042501672971</v>
      </c>
      <c r="P98" s="18">
        <v>0.19990022924852446</v>
      </c>
      <c r="Q98" s="18">
        <v>0.14121850978288006</v>
      </c>
      <c r="R98" s="3">
        <v>70.228571428571428</v>
      </c>
      <c r="S98" s="3">
        <v>70.228571428571428</v>
      </c>
      <c r="T98" s="3">
        <v>66.416666666666671</v>
      </c>
      <c r="U98" s="18">
        <v>0.48613258083440025</v>
      </c>
      <c r="V98" s="18">
        <v>0.56937819315629312</v>
      </c>
      <c r="W98" s="18">
        <v>0.57680524177026282</v>
      </c>
      <c r="X98" s="18">
        <v>0.1607181854384605</v>
      </c>
      <c r="Y98" s="18">
        <v>7.4536166471938933E-2</v>
      </c>
      <c r="Z98" s="18">
        <v>0</v>
      </c>
      <c r="AA98" s="2">
        <v>143064</v>
      </c>
      <c r="AB98" s="2">
        <v>1208323</v>
      </c>
      <c r="AC98" s="2">
        <v>133673</v>
      </c>
      <c r="AD98" s="2">
        <v>700599</v>
      </c>
      <c r="AE98" s="2">
        <v>3280649</v>
      </c>
      <c r="AF98" s="2">
        <v>798051</v>
      </c>
      <c r="AG98" s="2">
        <v>-99672</v>
      </c>
      <c r="AH98" s="2">
        <v>201113</v>
      </c>
      <c r="AI98" s="2">
        <v>34537</v>
      </c>
      <c r="AJ98" s="2">
        <v>1113305</v>
      </c>
      <c r="AK98" s="2">
        <v>823850</v>
      </c>
      <c r="AL98" s="2">
        <v>753751</v>
      </c>
      <c r="AM98" s="2">
        <v>205094</v>
      </c>
      <c r="AN98" s="2">
        <v>249648</v>
      </c>
      <c r="AO98" s="2">
        <v>189499</v>
      </c>
      <c r="AP98" s="2">
        <v>430328.36000000004</v>
      </c>
      <c r="AQ98" s="2">
        <v>368335.39999999991</v>
      </c>
      <c r="AR98" s="2">
        <v>371654.28</v>
      </c>
      <c r="AS98" s="2">
        <v>724574.12000000011</v>
      </c>
      <c r="AT98" s="2">
        <v>427666.53000000014</v>
      </c>
      <c r="AU98" s="2">
        <v>405766.81000000006</v>
      </c>
      <c r="AV98" s="24">
        <v>7.0576632429173544E-2</v>
      </c>
      <c r="AW98" s="24">
        <v>7.6097138096760733E-2</v>
      </c>
      <c r="AX98" s="24">
        <v>5.8188626105551346E-2</v>
      </c>
      <c r="AY98" s="24">
        <v>0.1480839346229976</v>
      </c>
      <c r="AZ98" s="24">
        <v>0.13573980851581327</v>
      </c>
      <c r="BA98" s="24">
        <v>0.114122248346682</v>
      </c>
      <c r="BB98" s="24">
        <v>0.24933933384171106</v>
      </c>
      <c r="BC98" s="24">
        <v>0.15760465296255083</v>
      </c>
      <c r="BD98" s="24">
        <v>0.12459703319348543</v>
      </c>
      <c r="BE98" s="24">
        <v>0.86294999999999999</v>
      </c>
      <c r="BF98" s="24">
        <v>0.71833999999999998</v>
      </c>
      <c r="BG98" s="24">
        <v>0.79064500000000004</v>
      </c>
    </row>
    <row r="99" spans="1:59" x14ac:dyDescent="0.2">
      <c r="A99" s="61">
        <v>6008</v>
      </c>
      <c r="B99" s="57" t="s">
        <v>128</v>
      </c>
      <c r="C99" s="18">
        <v>0.34581891438017398</v>
      </c>
      <c r="D99" s="18">
        <v>0.49478348873724709</v>
      </c>
      <c r="E99" s="18">
        <v>0.30473394106901114</v>
      </c>
      <c r="F99" s="18">
        <v>0.63907128715276518</v>
      </c>
      <c r="G99" s="18">
        <v>0.66160045785795629</v>
      </c>
      <c r="H99" s="18">
        <v>0.65311999497913809</v>
      </c>
      <c r="I99" s="18">
        <v>6.4064518037247734E-2</v>
      </c>
      <c r="J99" s="18">
        <v>-0.24573645340358821</v>
      </c>
      <c r="K99" s="18">
        <v>0.17160198493950801</v>
      </c>
      <c r="L99" s="18">
        <v>0</v>
      </c>
      <c r="M99" s="18">
        <v>0</v>
      </c>
      <c r="N99" s="18">
        <v>7.8068780685554701E-2</v>
      </c>
      <c r="O99" s="18">
        <v>0.10783587168235045</v>
      </c>
      <c r="P99" s="18">
        <v>0.1253408584234858</v>
      </c>
      <c r="Q99" s="18">
        <v>0.11898427998738796</v>
      </c>
      <c r="R99" s="3">
        <v>153.10344827586206</v>
      </c>
      <c r="S99" s="3">
        <v>153.10344827586206</v>
      </c>
      <c r="T99" s="3">
        <v>151.90804597701148</v>
      </c>
      <c r="U99" s="18">
        <v>0.4487291168813593</v>
      </c>
      <c r="V99" s="18">
        <v>0.43763102206023924</v>
      </c>
      <c r="W99" s="18">
        <v>0.50464992601451053</v>
      </c>
      <c r="X99" s="18">
        <v>0.23618304135845777</v>
      </c>
      <c r="Y99" s="18">
        <v>0.33484505154684213</v>
      </c>
      <c r="Z99" s="18">
        <v>9.2132600734619416E-2</v>
      </c>
      <c r="AA99" s="2">
        <v>526141</v>
      </c>
      <c r="AB99" s="2">
        <v>3856391</v>
      </c>
      <c r="AC99" s="2">
        <v>541138</v>
      </c>
      <c r="AD99" s="2">
        <v>1403945</v>
      </c>
      <c r="AE99" s="2">
        <v>9385347</v>
      </c>
      <c r="AF99" s="2">
        <v>1451636</v>
      </c>
      <c r="AG99" s="2">
        <v>97470</v>
      </c>
      <c r="AH99" s="2">
        <v>-1915294</v>
      </c>
      <c r="AI99" s="2">
        <v>304726</v>
      </c>
      <c r="AJ99" s="2">
        <v>0</v>
      </c>
      <c r="AK99" s="2">
        <v>0</v>
      </c>
      <c r="AL99" s="2">
        <v>346641</v>
      </c>
      <c r="AM99" s="2">
        <v>459521</v>
      </c>
      <c r="AN99" s="2">
        <v>534115</v>
      </c>
      <c r="AO99" s="2">
        <v>528314</v>
      </c>
      <c r="AP99" s="2">
        <v>1150624.2799999998</v>
      </c>
      <c r="AQ99" s="2">
        <v>1180063.25</v>
      </c>
      <c r="AR99" s="2">
        <v>1210003.96</v>
      </c>
      <c r="AS99" s="2">
        <v>2271110.52</v>
      </c>
      <c r="AT99" s="2">
        <v>1628309.9200000004</v>
      </c>
      <c r="AU99" s="2">
        <v>2241462.56</v>
      </c>
      <c r="AV99" s="24">
        <v>5.2170239549796514E-2</v>
      </c>
      <c r="AW99" s="24">
        <v>5.6909456837344427E-2</v>
      </c>
      <c r="AX99" s="24">
        <v>6.6340902081765796E-2</v>
      </c>
      <c r="AY99" s="24">
        <v>0.13063242881046161</v>
      </c>
      <c r="AZ99" s="24">
        <v>0.17379283413968397</v>
      </c>
      <c r="BA99" s="24">
        <v>0.15194137242039554</v>
      </c>
      <c r="BB99" s="24">
        <v>0.25784323213185673</v>
      </c>
      <c r="BC99" s="24">
        <v>0.23980798982983506</v>
      </c>
      <c r="BD99" s="24">
        <v>0.28146263058125298</v>
      </c>
      <c r="BE99" s="24">
        <v>0.65234999999999999</v>
      </c>
      <c r="BF99" s="24">
        <v>0.73534999999999995</v>
      </c>
      <c r="BG99" s="24">
        <v>0.69384999999999997</v>
      </c>
    </row>
    <row r="100" spans="1:59" x14ac:dyDescent="0.2">
      <c r="A100" s="5">
        <v>6009</v>
      </c>
      <c r="B100" s="30" t="s">
        <v>129</v>
      </c>
      <c r="C100" s="18">
        <v>8.7074688617105073E-2</v>
      </c>
      <c r="D100" s="18">
        <v>5.7521021976129794E-2</v>
      </c>
      <c r="E100" s="18">
        <v>4.5448440137989425E-2</v>
      </c>
      <c r="F100" s="18">
        <v>0.45458139876413506</v>
      </c>
      <c r="G100" s="18">
        <v>0.13824675169212985</v>
      </c>
      <c r="H100" s="18">
        <v>0.25021294918236875</v>
      </c>
      <c r="I100" s="18">
        <v>0.43928574519834163</v>
      </c>
      <c r="J100" s="18">
        <v>8.5104435118736749E-2</v>
      </c>
      <c r="K100" s="18">
        <v>0.39784854827164673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3">
        <v>24.451612903225808</v>
      </c>
      <c r="S100" s="3">
        <v>24.451612903225808</v>
      </c>
      <c r="T100" s="3">
        <v>26.29032258064516</v>
      </c>
      <c r="U100" s="18">
        <v>0.66690025785369711</v>
      </c>
      <c r="V100" s="18">
        <v>0.57478420050932622</v>
      </c>
      <c r="W100" s="18">
        <v>0.75131936217129314</v>
      </c>
      <c r="X100" s="18">
        <v>0</v>
      </c>
      <c r="Y100" s="18">
        <v>0.2538360318214743</v>
      </c>
      <c r="Z100" s="18">
        <v>0</v>
      </c>
      <c r="AA100" s="2">
        <v>40240</v>
      </c>
      <c r="AB100" s="2">
        <v>121263</v>
      </c>
      <c r="AC100" s="2">
        <v>26731</v>
      </c>
      <c r="AD100" s="2">
        <v>258286</v>
      </c>
      <c r="AE100" s="2">
        <v>1927252</v>
      </c>
      <c r="AF100" s="2">
        <v>352822</v>
      </c>
      <c r="AG100" s="2">
        <v>203008</v>
      </c>
      <c r="AH100" s="2">
        <v>179413</v>
      </c>
      <c r="AI100" s="2">
        <v>233999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19779.180000000008</v>
      </c>
      <c r="AQ100" s="2">
        <v>7974.95</v>
      </c>
      <c r="AR100" s="2">
        <v>4168.6000000000058</v>
      </c>
      <c r="AS100" s="2">
        <v>8100</v>
      </c>
      <c r="AT100" s="2">
        <v>14580</v>
      </c>
      <c r="AU100" s="2">
        <v>7540</v>
      </c>
      <c r="AV100" s="24">
        <v>0</v>
      </c>
      <c r="AW100" s="24">
        <v>0</v>
      </c>
      <c r="AX100" s="24">
        <v>0</v>
      </c>
      <c r="AY100" s="24">
        <v>1.0193362392663777E-2</v>
      </c>
      <c r="AZ100" s="24">
        <v>4.8928414979367112E-3</v>
      </c>
      <c r="BA100" s="24">
        <v>1.7411731094304308E-3</v>
      </c>
      <c r="BB100" s="24">
        <v>4.1744013341592804E-3</v>
      </c>
      <c r="BC100" s="24">
        <v>8.9452133292267973E-3</v>
      </c>
      <c r="BD100" s="24">
        <v>3.1493655532086147E-3</v>
      </c>
      <c r="BE100" s="24">
        <v>0.49369000000000002</v>
      </c>
      <c r="BF100" s="24">
        <v>0.65202000000000004</v>
      </c>
      <c r="BG100" s="24">
        <v>0.572855</v>
      </c>
    </row>
    <row r="101" spans="1:59" x14ac:dyDescent="0.2">
      <c r="A101" s="5">
        <v>6101</v>
      </c>
      <c r="B101" s="30" t="s">
        <v>130</v>
      </c>
      <c r="C101" s="18">
        <v>0.22125747893687167</v>
      </c>
      <c r="D101" s="18">
        <v>0.21827062808464226</v>
      </c>
      <c r="E101" s="18">
        <v>0.17910060737955016</v>
      </c>
      <c r="F101" s="18">
        <v>1.316121417546833</v>
      </c>
      <c r="G101" s="18">
        <v>0.82241133798812649</v>
      </c>
      <c r="H101" s="18">
        <v>1.0928584602541329</v>
      </c>
      <c r="I101" s="18">
        <v>0.3770829093573202</v>
      </c>
      <c r="J101" s="18">
        <v>0.20687089280639195</v>
      </c>
      <c r="K101" s="18">
        <v>0.4384904915988177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3">
        <v>102.70370370370371</v>
      </c>
      <c r="S101" s="3">
        <v>99.035714285714292</v>
      </c>
      <c r="T101" s="3">
        <v>86.741935483870961</v>
      </c>
      <c r="U101" s="18">
        <v>0.65457358274668154</v>
      </c>
      <c r="V101" s="18">
        <v>0.63020800300022883</v>
      </c>
      <c r="W101" s="18">
        <v>0.62360413236536116</v>
      </c>
      <c r="X101" s="18">
        <v>1.2494780141191016E-3</v>
      </c>
      <c r="Y101" s="18">
        <v>0.12404016115199964</v>
      </c>
      <c r="Z101" s="18">
        <v>7.788706801682292E-3</v>
      </c>
      <c r="AA101" s="2">
        <v>217443</v>
      </c>
      <c r="AB101" s="2">
        <v>1003781</v>
      </c>
      <c r="AC101" s="2">
        <v>225166</v>
      </c>
      <c r="AD101" s="2">
        <v>608254</v>
      </c>
      <c r="AE101" s="2">
        <v>3626390</v>
      </c>
      <c r="AF101" s="2">
        <v>703326</v>
      </c>
      <c r="AG101" s="2">
        <v>370582</v>
      </c>
      <c r="AH101" s="2">
        <v>951356</v>
      </c>
      <c r="AI101" s="2">
        <v>551272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13643.549999999996</v>
      </c>
      <c r="AQ101" s="2">
        <v>20098.279999999992</v>
      </c>
      <c r="AR101" s="2">
        <v>5070.1800000000021</v>
      </c>
      <c r="AS101" s="2">
        <v>547829.93000000005</v>
      </c>
      <c r="AT101" s="2">
        <v>653388.8600000001</v>
      </c>
      <c r="AU101" s="2">
        <v>596821.61999999988</v>
      </c>
      <c r="AV101" s="24">
        <v>0</v>
      </c>
      <c r="AW101" s="24">
        <v>0</v>
      </c>
      <c r="AX101" s="24">
        <v>0</v>
      </c>
      <c r="AY101" s="24">
        <v>3.3294321110452492E-3</v>
      </c>
      <c r="AZ101" s="24">
        <v>6.4316677621704902E-3</v>
      </c>
      <c r="BA101" s="24">
        <v>9.2922592180704052E-4</v>
      </c>
      <c r="BB101" s="24">
        <v>0.13368680148008927</v>
      </c>
      <c r="BC101" s="24">
        <v>0.20909152758461572</v>
      </c>
      <c r="BD101" s="24">
        <v>0.10938115017590518</v>
      </c>
      <c r="BE101" s="24">
        <v>0.80657999999999996</v>
      </c>
      <c r="BF101" s="24">
        <v>0.71447000000000005</v>
      </c>
      <c r="BG101" s="24">
        <v>0.76052500000000001</v>
      </c>
    </row>
    <row r="102" spans="1:59" x14ac:dyDescent="0.2">
      <c r="A102" s="5">
        <v>6102</v>
      </c>
      <c r="B102" s="30" t="s">
        <v>131</v>
      </c>
      <c r="C102" s="18">
        <v>0.11803045606675418</v>
      </c>
      <c r="D102" s="18">
        <v>0.22614563884416847</v>
      </c>
      <c r="E102" s="18">
        <v>0.16375162611141597</v>
      </c>
      <c r="F102" s="18">
        <v>0.46971988795518205</v>
      </c>
      <c r="G102" s="18">
        <v>0.79924656021206764</v>
      </c>
      <c r="H102" s="18">
        <v>0.67560780985795077</v>
      </c>
      <c r="I102" s="18">
        <v>0.13314147254766018</v>
      </c>
      <c r="J102" s="18">
        <v>1.0567486456633995E-2</v>
      </c>
      <c r="K102" s="18">
        <v>0.14812867673864408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3">
        <v>102.42424242424242</v>
      </c>
      <c r="S102" s="3">
        <v>105.625</v>
      </c>
      <c r="T102" s="3">
        <v>107.35483870967742</v>
      </c>
      <c r="U102" s="18">
        <v>0.68488226339365255</v>
      </c>
      <c r="V102" s="18">
        <v>0.69788829440328803</v>
      </c>
      <c r="W102" s="18">
        <v>0.69912196290031903</v>
      </c>
      <c r="X102" s="18">
        <v>1.5629444623314757E-2</v>
      </c>
      <c r="Y102" s="18">
        <v>2.6652681830985042E-2</v>
      </c>
      <c r="Z102" s="18">
        <v>3.3139713063158452E-2</v>
      </c>
      <c r="AA102" s="2">
        <v>134152</v>
      </c>
      <c r="AB102" s="2">
        <v>1013061</v>
      </c>
      <c r="AC102" s="2">
        <v>213361</v>
      </c>
      <c r="AD102" s="2">
        <v>959727</v>
      </c>
      <c r="AE102" s="2">
        <v>4356147</v>
      </c>
      <c r="AF102" s="2">
        <v>1119201</v>
      </c>
      <c r="AG102" s="2">
        <v>151327</v>
      </c>
      <c r="AH102" s="2">
        <v>47339</v>
      </c>
      <c r="AI102" s="2">
        <v>193005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103814.54999999999</v>
      </c>
      <c r="AQ102" s="2">
        <v>31588.050000000232</v>
      </c>
      <c r="AR102" s="2">
        <v>116747.87</v>
      </c>
      <c r="AS102" s="2">
        <v>433165.28</v>
      </c>
      <c r="AT102" s="2">
        <v>328409.05000000005</v>
      </c>
      <c r="AU102" s="2">
        <v>781958.81</v>
      </c>
      <c r="AV102" s="24">
        <v>0</v>
      </c>
      <c r="AW102" s="24">
        <v>0</v>
      </c>
      <c r="AX102" s="24">
        <v>0</v>
      </c>
      <c r="AY102" s="24">
        <v>2.2907738663306743E-2</v>
      </c>
      <c r="AZ102" s="24">
        <v>8.3062511093435262E-3</v>
      </c>
      <c r="BA102" s="24">
        <v>2.3278560423571851E-2</v>
      </c>
      <c r="BB102" s="24">
        <v>9.5582334386250231E-2</v>
      </c>
      <c r="BC102" s="24">
        <v>8.6356962075244723E-2</v>
      </c>
      <c r="BD102" s="24">
        <v>0.155916124271298</v>
      </c>
      <c r="BE102" s="24">
        <v>0.71762000000000004</v>
      </c>
      <c r="BF102" s="24">
        <v>0.63478000000000001</v>
      </c>
      <c r="BG102" s="24">
        <v>0.67620000000000002</v>
      </c>
    </row>
    <row r="103" spans="1:59" x14ac:dyDescent="0.2">
      <c r="A103" s="5">
        <v>6103</v>
      </c>
      <c r="B103" s="30" t="s">
        <v>132</v>
      </c>
      <c r="C103" s="18">
        <v>0.21616567989267521</v>
      </c>
      <c r="D103" s="18">
        <v>0.23763161766668561</v>
      </c>
      <c r="E103" s="18">
        <v>0.18937968656947227</v>
      </c>
      <c r="F103" s="18">
        <v>0.73895872797198781</v>
      </c>
      <c r="G103" s="18">
        <v>0.75431765179397392</v>
      </c>
      <c r="H103" s="18">
        <v>0.74387130334762508</v>
      </c>
      <c r="I103" s="18">
        <v>8.2340487915093186E-2</v>
      </c>
      <c r="J103" s="18">
        <v>5.3430630883636351E-4</v>
      </c>
      <c r="K103" s="18">
        <v>0.28824125530143752</v>
      </c>
      <c r="L103" s="18">
        <v>0.27544344218290112</v>
      </c>
      <c r="M103" s="18">
        <v>0.23903307752170247</v>
      </c>
      <c r="N103" s="18">
        <v>0.2257707501194321</v>
      </c>
      <c r="O103" s="18">
        <v>0</v>
      </c>
      <c r="P103" s="18">
        <v>0</v>
      </c>
      <c r="Q103" s="18">
        <v>0</v>
      </c>
      <c r="R103" s="3">
        <v>239.56786703601108</v>
      </c>
      <c r="S103" s="3">
        <v>239.56786703601108</v>
      </c>
      <c r="T103" s="3">
        <v>234.44875346260389</v>
      </c>
      <c r="U103" s="18">
        <v>0.47824905212392543</v>
      </c>
      <c r="V103" s="18">
        <v>0.58137873597740886</v>
      </c>
      <c r="W103" s="18">
        <v>0.51360972050866227</v>
      </c>
      <c r="X103" s="18">
        <v>0.12133646714121447</v>
      </c>
      <c r="Y103" s="18">
        <v>0.10407690920525296</v>
      </c>
      <c r="Z103" s="18">
        <v>0.12154462382858382</v>
      </c>
      <c r="AA103" s="2">
        <v>2317212</v>
      </c>
      <c r="AB103" s="2">
        <v>9872959</v>
      </c>
      <c r="AC103" s="2">
        <v>2302304</v>
      </c>
      <c r="AD103" s="2">
        <v>7803499</v>
      </c>
      <c r="AE103" s="2">
        <v>39432887</v>
      </c>
      <c r="AF103" s="2">
        <v>8310347</v>
      </c>
      <c r="AG103" s="2">
        <v>882658</v>
      </c>
      <c r="AH103" s="2">
        <v>22199</v>
      </c>
      <c r="AI103" s="2">
        <v>3504172</v>
      </c>
      <c r="AJ103" s="2">
        <v>3571433</v>
      </c>
      <c r="AK103" s="2">
        <v>3142516</v>
      </c>
      <c r="AL103" s="2">
        <v>2999543</v>
      </c>
      <c r="AM103" s="2">
        <v>0</v>
      </c>
      <c r="AN103" s="2">
        <v>0</v>
      </c>
      <c r="AO103" s="2">
        <v>0</v>
      </c>
      <c r="AP103" s="2">
        <v>118836.80000000005</v>
      </c>
      <c r="AQ103" s="2">
        <v>183514.94000000058</v>
      </c>
      <c r="AR103" s="2">
        <v>113211.80000000005</v>
      </c>
      <c r="AS103" s="2">
        <v>22560512.359999999</v>
      </c>
      <c r="AT103" s="2">
        <v>32953274.090000004</v>
      </c>
      <c r="AU103" s="2">
        <v>35466315.299999997</v>
      </c>
      <c r="AV103" s="24">
        <v>0</v>
      </c>
      <c r="AW103" s="24">
        <v>0</v>
      </c>
      <c r="AX103" s="24">
        <v>0</v>
      </c>
      <c r="AY103" s="24">
        <v>2.6036564831028474E-3</v>
      </c>
      <c r="AZ103" s="24">
        <v>5.3877701409132334E-3</v>
      </c>
      <c r="BA103" s="24">
        <v>2.3033636529786062E-3</v>
      </c>
      <c r="BB103" s="24">
        <v>0.49428985186605406</v>
      </c>
      <c r="BC103" s="24">
        <v>0.96746709661584573</v>
      </c>
      <c r="BD103" s="24">
        <v>0.72158398300441284</v>
      </c>
      <c r="BE103" s="24">
        <v>0.66647999999999996</v>
      </c>
      <c r="BF103" s="24">
        <v>0.72501000000000004</v>
      </c>
      <c r="BG103" s="24">
        <v>0.69574500000000006</v>
      </c>
    </row>
    <row r="104" spans="1:59" x14ac:dyDescent="0.2">
      <c r="A104" s="5">
        <v>6104</v>
      </c>
      <c r="B104" s="30" t="s">
        <v>133</v>
      </c>
      <c r="C104" s="18">
        <v>0.17089251639606798</v>
      </c>
      <c r="D104" s="18">
        <v>0.1617439300415828</v>
      </c>
      <c r="E104" s="18">
        <v>0.12739914171282393</v>
      </c>
      <c r="F104" s="18">
        <v>0.75962362055299482</v>
      </c>
      <c r="G104" s="18">
        <v>0.51277855283604989</v>
      </c>
      <c r="H104" s="18">
        <v>0.62400263165868075</v>
      </c>
      <c r="I104" s="18">
        <v>0.20604671651316278</v>
      </c>
      <c r="J104" s="18">
        <v>9.9906654939689116E-2</v>
      </c>
      <c r="K104" s="18">
        <v>0.24033260439663182</v>
      </c>
      <c r="L104" s="18">
        <v>5.8606961717501564E-2</v>
      </c>
      <c r="M104" s="18">
        <v>1.710269245187325E-2</v>
      </c>
      <c r="N104" s="18">
        <v>4.0950109578445273E-3</v>
      </c>
      <c r="O104" s="18">
        <v>0</v>
      </c>
      <c r="P104" s="18">
        <v>0</v>
      </c>
      <c r="Q104" s="18">
        <v>0</v>
      </c>
      <c r="R104" s="3">
        <v>385.03529411764708</v>
      </c>
      <c r="S104" s="3">
        <v>249.8320610687023</v>
      </c>
      <c r="T104" s="3">
        <v>247.46564885496184</v>
      </c>
      <c r="U104" s="18">
        <v>0.60946808422611443</v>
      </c>
      <c r="V104" s="18">
        <v>0.58481325321103006</v>
      </c>
      <c r="W104" s="18">
        <v>0.65335357855110221</v>
      </c>
      <c r="X104" s="18">
        <v>2.7993249055970216E-2</v>
      </c>
      <c r="Y104" s="18">
        <v>6.2381327918914431E-2</v>
      </c>
      <c r="Z104" s="18">
        <v>4.677692800902282E-2</v>
      </c>
      <c r="AA104" s="2">
        <v>855814</v>
      </c>
      <c r="AB104" s="2">
        <v>3053284</v>
      </c>
      <c r="AC104" s="2">
        <v>720826</v>
      </c>
      <c r="AD104" s="2">
        <v>3746439</v>
      </c>
      <c r="AE104" s="2">
        <v>17014322</v>
      </c>
      <c r="AF104" s="2">
        <v>4181399</v>
      </c>
      <c r="AG104" s="2">
        <v>1031863</v>
      </c>
      <c r="AH104" s="2">
        <v>1885965</v>
      </c>
      <c r="AI104" s="2">
        <v>1359805</v>
      </c>
      <c r="AJ104" s="2">
        <v>253059</v>
      </c>
      <c r="AK104" s="2">
        <v>77559</v>
      </c>
      <c r="AL104" s="2">
        <v>19059</v>
      </c>
      <c r="AM104" s="2">
        <v>0</v>
      </c>
      <c r="AN104" s="2">
        <v>0</v>
      </c>
      <c r="AO104" s="2">
        <v>0</v>
      </c>
      <c r="AP104" s="2">
        <v>347510.9600000002</v>
      </c>
      <c r="AQ104" s="2">
        <v>113966.36000000036</v>
      </c>
      <c r="AR104" s="2">
        <v>14219.139999999839</v>
      </c>
      <c r="AS104" s="2">
        <v>2808880.61</v>
      </c>
      <c r="AT104" s="2">
        <v>8659193.9899999984</v>
      </c>
      <c r="AU104" s="2">
        <v>8954000.879999999</v>
      </c>
      <c r="AV104" s="24">
        <v>0</v>
      </c>
      <c r="AW104" s="24">
        <v>0</v>
      </c>
      <c r="AX104" s="24">
        <v>0</v>
      </c>
      <c r="AY104" s="24">
        <v>1.9431126015852403E-2</v>
      </c>
      <c r="AZ104" s="24">
        <v>7.7819615512252265E-3</v>
      </c>
      <c r="BA104" s="24">
        <v>6.9498553736578876E-4</v>
      </c>
      <c r="BB104" s="24">
        <v>0.15705896900746477</v>
      </c>
      <c r="BC104" s="24">
        <v>0.59127548422868226</v>
      </c>
      <c r="BD104" s="24">
        <v>0.43764257987196237</v>
      </c>
      <c r="BE104" s="24">
        <v>0.76717000000000002</v>
      </c>
      <c r="BF104" s="24">
        <v>0.64893999999999996</v>
      </c>
      <c r="BG104" s="24">
        <v>0.70805499999999999</v>
      </c>
    </row>
    <row r="105" spans="1:59" x14ac:dyDescent="0.2">
      <c r="A105" s="5">
        <v>6105</v>
      </c>
      <c r="B105" s="30" t="s">
        <v>134</v>
      </c>
      <c r="C105" s="18">
        <v>0.21580531867367922</v>
      </c>
      <c r="D105" s="18">
        <v>0.2401685318315564</v>
      </c>
      <c r="E105" s="18">
        <v>0.15867189406670903</v>
      </c>
      <c r="F105" s="18">
        <v>1.0230010367469187</v>
      </c>
      <c r="G105" s="18">
        <v>0.57083807567568978</v>
      </c>
      <c r="H105" s="18">
        <v>0.85314468827041057</v>
      </c>
      <c r="I105" s="18">
        <v>0.30079799156828829</v>
      </c>
      <c r="J105" s="18">
        <v>-0.11230865802249376</v>
      </c>
      <c r="K105" s="18">
        <v>0.28304330169150849</v>
      </c>
      <c r="L105" s="18">
        <v>0.45296954749058216</v>
      </c>
      <c r="M105" s="18">
        <v>0.39549884382414036</v>
      </c>
      <c r="N105" s="18">
        <v>0.26899179033685677</v>
      </c>
      <c r="O105" s="18">
        <v>5.2201846197292477E-2</v>
      </c>
      <c r="P105" s="18">
        <v>0.21929394891639709</v>
      </c>
      <c r="Q105" s="18">
        <v>7.0668989279560002E-2</v>
      </c>
      <c r="R105" s="3">
        <v>222.24418604651163</v>
      </c>
      <c r="S105" s="3">
        <v>224.85882352941175</v>
      </c>
      <c r="T105" s="3">
        <v>218.40697674418604</v>
      </c>
      <c r="U105" s="18">
        <v>0.57364746519182297</v>
      </c>
      <c r="V105" s="18">
        <v>0.56121672714128201</v>
      </c>
      <c r="W105" s="18">
        <v>0.62107018019098847</v>
      </c>
      <c r="X105" s="18">
        <v>2.3442704192963761E-2</v>
      </c>
      <c r="Y105" s="18">
        <v>0.16744292769780822</v>
      </c>
      <c r="Z105" s="18">
        <v>2.6881533640120709E-2</v>
      </c>
      <c r="AA105" s="2">
        <v>1110084</v>
      </c>
      <c r="AB105" s="2">
        <v>4365938</v>
      </c>
      <c r="AC105" s="2">
        <v>981078</v>
      </c>
      <c r="AD105" s="2">
        <v>3353666</v>
      </c>
      <c r="AE105" s="2">
        <v>19951622</v>
      </c>
      <c r="AF105" s="2">
        <v>3684202</v>
      </c>
      <c r="AG105" s="2">
        <v>1547279</v>
      </c>
      <c r="AH105" s="2">
        <v>-2041619</v>
      </c>
      <c r="AI105" s="2">
        <v>1750074</v>
      </c>
      <c r="AJ105" s="2">
        <v>2951348</v>
      </c>
      <c r="AK105" s="2">
        <v>2591047</v>
      </c>
      <c r="AL105" s="2">
        <v>1864147</v>
      </c>
      <c r="AM105" s="2">
        <v>340124</v>
      </c>
      <c r="AN105" s="2">
        <v>1436669</v>
      </c>
      <c r="AO105" s="2">
        <v>489745</v>
      </c>
      <c r="AP105" s="2">
        <v>249890.95999999985</v>
      </c>
      <c r="AQ105" s="2">
        <v>963257.71999999927</v>
      </c>
      <c r="AR105" s="2">
        <v>734823.58000000007</v>
      </c>
      <c r="AS105" s="2">
        <v>5021037.41</v>
      </c>
      <c r="AT105" s="2">
        <v>2544708.9000000004</v>
      </c>
      <c r="AU105" s="2">
        <v>3104052.17</v>
      </c>
      <c r="AV105" s="24">
        <v>1.5269469613048842E-2</v>
      </c>
      <c r="AW105" s="24">
        <v>7.2007629254403474E-2</v>
      </c>
      <c r="AX105" s="24">
        <v>2.2516767174388361E-2</v>
      </c>
      <c r="AY105" s="24">
        <v>1.1218562701531209E-2</v>
      </c>
      <c r="AZ105" s="24">
        <v>5.7694661395396377E-2</v>
      </c>
      <c r="BA105" s="24">
        <v>3.3784625601303825E-2</v>
      </c>
      <c r="BB105" s="24">
        <v>0.225413608442734</v>
      </c>
      <c r="BC105" s="24">
        <v>0.15241623844483873</v>
      </c>
      <c r="BD105" s="24">
        <v>0.14271349377542386</v>
      </c>
      <c r="BE105" s="24">
        <v>0.66361999999999999</v>
      </c>
      <c r="BF105" s="24">
        <v>0.74509000000000003</v>
      </c>
      <c r="BG105" s="24">
        <v>0.70435500000000006</v>
      </c>
    </row>
    <row r="106" spans="1:59" x14ac:dyDescent="0.2">
      <c r="A106" s="5">
        <v>6106</v>
      </c>
      <c r="B106" s="30" t="s">
        <v>135</v>
      </c>
      <c r="C106" s="18">
        <v>0.27638974736648297</v>
      </c>
      <c r="D106" s="18">
        <v>0.31671668994164504</v>
      </c>
      <c r="E106" s="18">
        <v>0.24716234621140565</v>
      </c>
      <c r="F106" s="18">
        <v>1.0929685089328123</v>
      </c>
      <c r="G106" s="18">
        <v>0.79850834929723413</v>
      </c>
      <c r="H106" s="18">
        <v>1.0120462562800421</v>
      </c>
      <c r="I106" s="18">
        <v>0.26571218570587318</v>
      </c>
      <c r="J106" s="18">
        <v>4.8643005609435692E-2</v>
      </c>
      <c r="K106" s="18">
        <v>0.33684492562262891</v>
      </c>
      <c r="L106" s="18">
        <v>9.5076645103636115E-2</v>
      </c>
      <c r="M106" s="18">
        <v>4.9834251494950084E-2</v>
      </c>
      <c r="N106" s="18">
        <v>3.3240854076152376E-2</v>
      </c>
      <c r="O106" s="18">
        <v>0</v>
      </c>
      <c r="P106" s="18">
        <v>0</v>
      </c>
      <c r="Q106" s="18">
        <v>0</v>
      </c>
      <c r="R106" s="3">
        <v>260.11764705882354</v>
      </c>
      <c r="S106" s="3">
        <v>256.63392857142856</v>
      </c>
      <c r="T106" s="3">
        <v>249.51327433628319</v>
      </c>
      <c r="U106" s="18">
        <v>0.6330969400604517</v>
      </c>
      <c r="V106" s="18">
        <v>0.59657283393523652</v>
      </c>
      <c r="W106" s="18">
        <v>0.67529611950641943</v>
      </c>
      <c r="X106" s="18">
        <v>2.4586461920623272E-2</v>
      </c>
      <c r="Y106" s="18">
        <v>4.5983818870200893E-2</v>
      </c>
      <c r="Z106" s="18">
        <v>2.8942149129735577E-2</v>
      </c>
      <c r="AA106" s="2">
        <v>1891476</v>
      </c>
      <c r="AB106" s="2">
        <v>7890596</v>
      </c>
      <c r="AC106" s="2">
        <v>1807127</v>
      </c>
      <c r="AD106" s="2">
        <v>4995066</v>
      </c>
      <c r="AE106" s="2">
        <v>24375183</v>
      </c>
      <c r="AF106" s="2">
        <v>5235133</v>
      </c>
      <c r="AG106" s="2">
        <v>1818404</v>
      </c>
      <c r="AH106" s="2">
        <v>1211879</v>
      </c>
      <c r="AI106" s="2">
        <v>2462841</v>
      </c>
      <c r="AJ106" s="2">
        <v>904762</v>
      </c>
      <c r="AK106" s="2">
        <v>476083</v>
      </c>
      <c r="AL106" s="2">
        <v>333190</v>
      </c>
      <c r="AM106" s="2">
        <v>0</v>
      </c>
      <c r="AN106" s="2">
        <v>0</v>
      </c>
      <c r="AO106" s="2">
        <v>0</v>
      </c>
      <c r="AP106" s="2">
        <v>135432</v>
      </c>
      <c r="AQ106" s="2">
        <v>148692.16999999995</v>
      </c>
      <c r="AR106" s="2">
        <v>95711.599999999919</v>
      </c>
      <c r="AS106" s="2">
        <v>4201314.7</v>
      </c>
      <c r="AT106" s="2">
        <v>2732009.1200000006</v>
      </c>
      <c r="AU106" s="2">
        <v>3123652.3800000004</v>
      </c>
      <c r="AV106" s="24">
        <v>0</v>
      </c>
      <c r="AW106" s="24">
        <v>0</v>
      </c>
      <c r="AX106" s="24">
        <v>0</v>
      </c>
      <c r="AY106" s="24">
        <v>5.1617895850398663E-3</v>
      </c>
      <c r="AZ106" s="24">
        <v>6.8755862127387853E-3</v>
      </c>
      <c r="BA106" s="24">
        <v>3.4489377820367548E-3</v>
      </c>
      <c r="BB106" s="24">
        <v>0.16012687150699162</v>
      </c>
      <c r="BC106" s="24">
        <v>0.12632920912075352</v>
      </c>
      <c r="BD106" s="24">
        <v>0.11255984343936409</v>
      </c>
      <c r="BE106" s="24">
        <v>0.89754999999999996</v>
      </c>
      <c r="BF106" s="24">
        <v>0.80508999999999997</v>
      </c>
      <c r="BG106" s="24">
        <v>0.85131999999999997</v>
      </c>
    </row>
    <row r="107" spans="1:59" x14ac:dyDescent="0.2">
      <c r="A107" s="5">
        <v>6107</v>
      </c>
      <c r="B107" s="30" t="s">
        <v>136</v>
      </c>
      <c r="C107" s="18">
        <v>0.1894728705254797</v>
      </c>
      <c r="D107" s="18">
        <v>0.1458593117140167</v>
      </c>
      <c r="E107" s="18">
        <v>0.16613524704276206</v>
      </c>
      <c r="F107" s="18">
        <v>0.73654097854825085</v>
      </c>
      <c r="G107" s="18">
        <v>0.32229433809447761</v>
      </c>
      <c r="H107" s="18">
        <v>0.73653072344706183</v>
      </c>
      <c r="I107" s="18">
        <v>0.12670416844569254</v>
      </c>
      <c r="J107" s="18">
        <v>0.10074187976806828</v>
      </c>
      <c r="K107" s="18">
        <v>0.2227093371806696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3">
        <v>100.56363636363636</v>
      </c>
      <c r="S107" s="3">
        <v>100.56363636363636</v>
      </c>
      <c r="T107" s="3">
        <v>98.490909090909085</v>
      </c>
      <c r="U107" s="18">
        <v>0.60404601249610534</v>
      </c>
      <c r="V107" s="18">
        <v>0.42741194877638133</v>
      </c>
      <c r="W107" s="18">
        <v>0.67550904677490375</v>
      </c>
      <c r="X107" s="18">
        <v>5.3085853048274352E-3</v>
      </c>
      <c r="Y107" s="18">
        <v>0.25650403479532663</v>
      </c>
      <c r="Z107" s="18">
        <v>1.4234637541176715E-3</v>
      </c>
      <c r="AA107" s="2">
        <v>365219</v>
      </c>
      <c r="AB107" s="2">
        <v>1521685</v>
      </c>
      <c r="AC107" s="2">
        <v>351443</v>
      </c>
      <c r="AD107" s="2">
        <v>1681804</v>
      </c>
      <c r="AE107" s="2">
        <v>9408160</v>
      </c>
      <c r="AF107" s="2">
        <v>1735204</v>
      </c>
      <c r="AG107" s="2">
        <v>244229</v>
      </c>
      <c r="AH107" s="2">
        <v>1050995</v>
      </c>
      <c r="AI107" s="2">
        <v>471120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16673.059999999939</v>
      </c>
      <c r="AQ107" s="2">
        <v>31985.579999999813</v>
      </c>
      <c r="AR107" s="2">
        <v>7074.070000000007</v>
      </c>
      <c r="AS107" s="2">
        <v>7091161.0600000005</v>
      </c>
      <c r="AT107" s="2">
        <v>1741137.62</v>
      </c>
      <c r="AU107" s="2">
        <v>1802532.6500000001</v>
      </c>
      <c r="AV107" s="24">
        <v>0</v>
      </c>
      <c r="AW107" s="24">
        <v>0</v>
      </c>
      <c r="AX107" s="24">
        <v>0</v>
      </c>
      <c r="AY107" s="24">
        <v>2.0171146230665887E-3</v>
      </c>
      <c r="AZ107" s="24">
        <v>4.1732137377330242E-3</v>
      </c>
      <c r="BA107" s="24">
        <v>7.2570068046332427E-4</v>
      </c>
      <c r="BB107" s="24">
        <v>0.85789199275036643</v>
      </c>
      <c r="BC107" s="24">
        <v>0.22716922547810059</v>
      </c>
      <c r="BD107" s="24">
        <v>0.18491464894500026</v>
      </c>
      <c r="BE107" s="24">
        <v>0.68589</v>
      </c>
      <c r="BF107" s="24">
        <v>0.62368999999999997</v>
      </c>
      <c r="BG107" s="24">
        <v>0.65478999999999998</v>
      </c>
    </row>
    <row r="108" spans="1:59" x14ac:dyDescent="0.2">
      <c r="A108" s="5">
        <v>6108</v>
      </c>
      <c r="B108" s="30" t="s">
        <v>137</v>
      </c>
      <c r="C108" s="18">
        <v>0.21297284803224217</v>
      </c>
      <c r="D108" s="18">
        <v>0.16520691037402072</v>
      </c>
      <c r="E108" s="18">
        <v>0.22028309589595865</v>
      </c>
      <c r="F108" s="18">
        <v>0.87841870043954251</v>
      </c>
      <c r="G108" s="18">
        <v>0.57268111754912054</v>
      </c>
      <c r="H108" s="18">
        <v>0.9265034753702025</v>
      </c>
      <c r="I108" s="18">
        <v>0.19256609209346753</v>
      </c>
      <c r="J108" s="18">
        <v>6.2130696020971578E-2</v>
      </c>
      <c r="K108" s="18">
        <v>5.3489055672042485E-2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3">
        <v>143.17500000000001</v>
      </c>
      <c r="S108" s="3">
        <v>143.17500000000001</v>
      </c>
      <c r="T108" s="3">
        <v>136.7560975609756</v>
      </c>
      <c r="U108" s="18">
        <v>0.61098566218316186</v>
      </c>
      <c r="V108" s="18">
        <v>0.64896331468695079</v>
      </c>
      <c r="W108" s="18">
        <v>0.63369671377188064</v>
      </c>
      <c r="X108" s="18">
        <v>4.2851760785222676E-3</v>
      </c>
      <c r="Y108" s="18">
        <v>4.7152233690052864E-2</v>
      </c>
      <c r="Z108" s="18">
        <v>3.7343595878992719E-2</v>
      </c>
      <c r="AA108" s="2">
        <v>333547</v>
      </c>
      <c r="AB108" s="2">
        <v>1253745</v>
      </c>
      <c r="AC108" s="2">
        <v>337238</v>
      </c>
      <c r="AD108" s="2">
        <v>1255491</v>
      </c>
      <c r="AE108" s="2">
        <v>7095210</v>
      </c>
      <c r="AF108" s="2">
        <v>1442657</v>
      </c>
      <c r="AG108" s="2">
        <v>301587</v>
      </c>
      <c r="AH108" s="2">
        <v>471506</v>
      </c>
      <c r="AI108" s="2">
        <v>81888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20069.869999999981</v>
      </c>
      <c r="AQ108" s="2">
        <v>105373.97999999992</v>
      </c>
      <c r="AR108" s="2">
        <v>12959.469999999988</v>
      </c>
      <c r="AS108" s="2">
        <v>273099.07</v>
      </c>
      <c r="AT108" s="2">
        <v>520479.20000000019</v>
      </c>
      <c r="AU108" s="2">
        <v>455941.65</v>
      </c>
      <c r="AV108" s="24">
        <v>0</v>
      </c>
      <c r="AW108" s="24">
        <v>0</v>
      </c>
      <c r="AX108" s="24">
        <v>0</v>
      </c>
      <c r="AY108" s="24">
        <v>2.7813891569744694E-3</v>
      </c>
      <c r="AZ108" s="24">
        <v>1.8022674154593698E-2</v>
      </c>
      <c r="BA108" s="24">
        <v>1.4905792344849474E-3</v>
      </c>
      <c r="BB108" s="24">
        <v>3.7847519295232723E-2</v>
      </c>
      <c r="BC108" s="24">
        <v>8.9020335246363602E-2</v>
      </c>
      <c r="BD108" s="24">
        <v>5.2441739949766808E-2</v>
      </c>
      <c r="BE108" s="24">
        <v>0.78673999999999999</v>
      </c>
      <c r="BF108" s="24">
        <v>0.73514000000000002</v>
      </c>
      <c r="BG108" s="24">
        <v>0.76093999999999995</v>
      </c>
    </row>
    <row r="109" spans="1:59" x14ac:dyDescent="0.2">
      <c r="A109" s="5">
        <v>6201</v>
      </c>
      <c r="B109" s="30" t="s">
        <v>138</v>
      </c>
      <c r="C109" s="18">
        <v>0.22070279483582084</v>
      </c>
      <c r="D109" s="18">
        <v>0.17671368597607867</v>
      </c>
      <c r="E109" s="18">
        <v>0.14609470039032471</v>
      </c>
      <c r="F109" s="18">
        <v>0.64434885942368492</v>
      </c>
      <c r="G109" s="18">
        <v>0.57909715776356607</v>
      </c>
      <c r="H109" s="18">
        <v>0.61313253040350868</v>
      </c>
      <c r="I109" s="18">
        <v>0.10706428893602735</v>
      </c>
      <c r="J109" s="18">
        <v>1.2763031050154694E-2</v>
      </c>
      <c r="K109" s="18">
        <v>0.14564728228015314</v>
      </c>
      <c r="L109" s="18">
        <v>0.57182240735630796</v>
      </c>
      <c r="M109" s="18">
        <v>0.70225262937315136</v>
      </c>
      <c r="N109" s="18">
        <v>0.70313602421796162</v>
      </c>
      <c r="O109" s="18">
        <v>1.5310731687034356E-2</v>
      </c>
      <c r="P109" s="18">
        <v>1.8833113212404998E-2</v>
      </c>
      <c r="Q109" s="18">
        <v>1.7458930373360243E-2</v>
      </c>
      <c r="R109" s="3">
        <v>172.94179894179894</v>
      </c>
      <c r="S109" s="3">
        <v>238.58394160583941</v>
      </c>
      <c r="T109" s="3">
        <v>330.8041237113402</v>
      </c>
      <c r="U109" s="18">
        <v>0.54705142088884751</v>
      </c>
      <c r="V109" s="18">
        <v>0.60781098181448212</v>
      </c>
      <c r="W109" s="18">
        <v>0.6612151501612582</v>
      </c>
      <c r="X109" s="18">
        <v>0.21675180649724704</v>
      </c>
      <c r="Y109" s="18">
        <v>0.13347161874059901</v>
      </c>
      <c r="Z109" s="18">
        <v>2.1875873780001533E-2</v>
      </c>
      <c r="AA109" s="2">
        <v>1133255</v>
      </c>
      <c r="AB109" s="2">
        <v>3264190</v>
      </c>
      <c r="AC109" s="2">
        <v>783015</v>
      </c>
      <c r="AD109" s="2">
        <v>4557992</v>
      </c>
      <c r="AE109" s="2">
        <v>17633097</v>
      </c>
      <c r="AF109" s="2">
        <v>4402567</v>
      </c>
      <c r="AG109" s="2">
        <v>549749</v>
      </c>
      <c r="AH109" s="2">
        <v>235754</v>
      </c>
      <c r="AI109" s="2">
        <v>780617</v>
      </c>
      <c r="AJ109" s="2">
        <v>2722992</v>
      </c>
      <c r="AK109" s="2">
        <v>3532198</v>
      </c>
      <c r="AL109" s="2">
        <v>3484039</v>
      </c>
      <c r="AM109" s="2">
        <v>72909</v>
      </c>
      <c r="AN109" s="2">
        <v>94727</v>
      </c>
      <c r="AO109" s="2">
        <v>86509</v>
      </c>
      <c r="AP109" s="2">
        <v>477814.77000000025</v>
      </c>
      <c r="AQ109" s="2">
        <v>468523.09999999945</v>
      </c>
      <c r="AR109" s="2">
        <v>388967.14999999991</v>
      </c>
      <c r="AS109" s="2">
        <v>2186632.33</v>
      </c>
      <c r="AT109" s="2">
        <v>694394.49</v>
      </c>
      <c r="AU109" s="2">
        <v>782445.76</v>
      </c>
      <c r="AV109" s="24">
        <v>4.1880256895904912E-3</v>
      </c>
      <c r="AW109" s="24">
        <v>5.3721135884411001E-3</v>
      </c>
      <c r="AX109" s="24">
        <v>4.4163456810871471E-3</v>
      </c>
      <c r="AY109" s="24">
        <v>2.7446550242436089E-2</v>
      </c>
      <c r="AZ109" s="24">
        <v>3.355485127661853E-2</v>
      </c>
      <c r="BA109" s="24">
        <v>1.9857048318524965E-2</v>
      </c>
      <c r="BB109" s="24">
        <v>0.12560414176204737</v>
      </c>
      <c r="BC109" s="24">
        <v>4.9731387500965056E-2</v>
      </c>
      <c r="BD109" s="24">
        <v>3.9944409863262212E-2</v>
      </c>
      <c r="BE109" s="24">
        <v>0.79342000000000001</v>
      </c>
      <c r="BF109" s="24">
        <v>0.64288000000000001</v>
      </c>
      <c r="BG109" s="24">
        <v>0.71815000000000007</v>
      </c>
    </row>
    <row r="110" spans="1:59" x14ac:dyDescent="0.2">
      <c r="A110" s="5">
        <v>6202</v>
      </c>
      <c r="B110" s="30" t="s">
        <v>139</v>
      </c>
      <c r="C110" s="18">
        <v>0.10681403482289201</v>
      </c>
      <c r="D110" s="18">
        <v>0.11651945245948264</v>
      </c>
      <c r="E110" s="18">
        <v>8.6116896975092339E-2</v>
      </c>
      <c r="F110" s="18">
        <v>0.52917323550812512</v>
      </c>
      <c r="G110" s="18">
        <v>0.23781477160801293</v>
      </c>
      <c r="H110" s="18">
        <v>0.43059025068223061</v>
      </c>
      <c r="I110" s="18">
        <v>0.17064818394059036</v>
      </c>
      <c r="J110" s="18">
        <v>-8.748663947924934E-2</v>
      </c>
      <c r="K110" s="18">
        <v>0.36301293011697272</v>
      </c>
      <c r="L110" s="18">
        <v>6.6963028470209849E-3</v>
      </c>
      <c r="M110" s="18">
        <v>2.6797155346773667E-3</v>
      </c>
      <c r="N110" s="18">
        <v>0</v>
      </c>
      <c r="O110" s="18">
        <v>0</v>
      </c>
      <c r="P110" s="18">
        <v>0</v>
      </c>
      <c r="Q110" s="18">
        <v>0</v>
      </c>
      <c r="R110" s="3">
        <v>172.85106382978722</v>
      </c>
      <c r="S110" s="3">
        <v>188.93023255813952</v>
      </c>
      <c r="T110" s="3">
        <v>183.86363636363637</v>
      </c>
      <c r="U110" s="18">
        <v>0.65433841569820439</v>
      </c>
      <c r="V110" s="18">
        <v>0.49139733345217734</v>
      </c>
      <c r="W110" s="18">
        <v>0.66701359102069535</v>
      </c>
      <c r="X110" s="18">
        <v>9.7872855795927503E-3</v>
      </c>
      <c r="Y110" s="18">
        <v>0.30509455827085408</v>
      </c>
      <c r="Z110" s="18">
        <v>6.7805724800579469E-3</v>
      </c>
      <c r="AA110" s="2">
        <v>209451</v>
      </c>
      <c r="AB110" s="2">
        <v>1016017</v>
      </c>
      <c r="AC110" s="2">
        <v>186505</v>
      </c>
      <c r="AD110" s="2">
        <v>1535768</v>
      </c>
      <c r="AE110" s="2">
        <v>9379243</v>
      </c>
      <c r="AF110" s="2">
        <v>1640127</v>
      </c>
      <c r="AG110" s="2">
        <v>334623</v>
      </c>
      <c r="AH110" s="2">
        <v>-762859</v>
      </c>
      <c r="AI110" s="2">
        <v>786184</v>
      </c>
      <c r="AJ110" s="2">
        <v>12721</v>
      </c>
      <c r="AK110" s="2">
        <v>5134</v>
      </c>
      <c r="AL110" s="2">
        <v>0</v>
      </c>
      <c r="AM110" s="2">
        <v>0</v>
      </c>
      <c r="AN110" s="2">
        <v>0</v>
      </c>
      <c r="AO110" s="2">
        <v>0</v>
      </c>
      <c r="AP110" s="2">
        <v>239899.62999999998</v>
      </c>
      <c r="AQ110" s="2">
        <v>100093.20000000013</v>
      </c>
      <c r="AR110" s="2">
        <v>206590.20999999993</v>
      </c>
      <c r="AS110" s="2">
        <v>2444186.5299999998</v>
      </c>
      <c r="AT110" s="2">
        <v>893096.4299999997</v>
      </c>
      <c r="AU110" s="2">
        <v>857346.65</v>
      </c>
      <c r="AV110" s="24">
        <v>0</v>
      </c>
      <c r="AW110" s="24">
        <v>0</v>
      </c>
      <c r="AX110" s="24">
        <v>0</v>
      </c>
      <c r="AY110" s="24">
        <v>2.9667097308105583E-2</v>
      </c>
      <c r="AZ110" s="24">
        <v>1.4772436627328404E-2</v>
      </c>
      <c r="BA110" s="24">
        <v>2.5814786250688188E-2</v>
      </c>
      <c r="BB110" s="24">
        <v>0.30225940583847888</v>
      </c>
      <c r="BC110" s="24">
        <v>0.13180925791430603</v>
      </c>
      <c r="BD110" s="24">
        <v>0.10713102287128508</v>
      </c>
      <c r="BE110" s="24">
        <v>0.54017999999999999</v>
      </c>
      <c r="BF110" s="24">
        <v>0.53664999999999996</v>
      </c>
      <c r="BG110" s="24">
        <v>0.53841499999999998</v>
      </c>
    </row>
    <row r="111" spans="1:59" x14ac:dyDescent="0.2">
      <c r="A111" s="5">
        <v>6203</v>
      </c>
      <c r="B111" s="30" t="s">
        <v>140</v>
      </c>
      <c r="C111" s="18">
        <v>9.4895210887189357E-2</v>
      </c>
      <c r="D111" s="18">
        <v>0.10662852857235455</v>
      </c>
      <c r="E111" s="18">
        <v>9.868881292861266E-2</v>
      </c>
      <c r="F111" s="18">
        <v>0.24799952174509898</v>
      </c>
      <c r="G111" s="18">
        <v>0.26484199568080208</v>
      </c>
      <c r="H111" s="18">
        <v>0.46226490015917904</v>
      </c>
      <c r="I111" s="18">
        <v>3.4527836871771543E-2</v>
      </c>
      <c r="J111" s="18">
        <v>-1.6786752884315994E-2</v>
      </c>
      <c r="K111" s="18">
        <v>0.20696218441245004</v>
      </c>
      <c r="L111" s="18">
        <v>0</v>
      </c>
      <c r="M111" s="18">
        <v>0</v>
      </c>
      <c r="N111" s="18">
        <v>0</v>
      </c>
      <c r="O111" s="18">
        <v>0</v>
      </c>
      <c r="P111" s="18">
        <v>1.8145297636456417E-2</v>
      </c>
      <c r="Q111" s="18">
        <v>0</v>
      </c>
      <c r="R111" s="3">
        <v>121.43661971830986</v>
      </c>
      <c r="S111" s="3">
        <v>121.43661971830986</v>
      </c>
      <c r="T111" s="3">
        <v>116.66666666666667</v>
      </c>
      <c r="U111" s="18">
        <v>0.56359313204848338</v>
      </c>
      <c r="V111" s="18">
        <v>0.55635100934128467</v>
      </c>
      <c r="W111" s="18">
        <v>0.6913285519725656</v>
      </c>
      <c r="X111" s="18">
        <v>0.22126656098945185</v>
      </c>
      <c r="Y111" s="18">
        <v>0.20408260062494746</v>
      </c>
      <c r="Z111" s="18">
        <v>2.7736761957947817E-2</v>
      </c>
      <c r="AA111" s="2">
        <v>112007</v>
      </c>
      <c r="AB111" s="2">
        <v>536282</v>
      </c>
      <c r="AC111" s="2">
        <v>133877</v>
      </c>
      <c r="AD111" s="2">
        <v>1124178</v>
      </c>
      <c r="AE111" s="2">
        <v>5102189</v>
      </c>
      <c r="AF111" s="2">
        <v>1081561</v>
      </c>
      <c r="AG111" s="2">
        <v>40754</v>
      </c>
      <c r="AH111" s="2">
        <v>-84428</v>
      </c>
      <c r="AI111" s="2">
        <v>280756</v>
      </c>
      <c r="AJ111" s="2">
        <v>0</v>
      </c>
      <c r="AK111" s="2">
        <v>0</v>
      </c>
      <c r="AL111" s="2">
        <v>0</v>
      </c>
      <c r="AM111" s="2">
        <v>0</v>
      </c>
      <c r="AN111" s="2">
        <v>20660</v>
      </c>
      <c r="AO111" s="2">
        <v>0</v>
      </c>
      <c r="AP111" s="2">
        <v>50365.5</v>
      </c>
      <c r="AQ111" s="2">
        <v>51232.410000000105</v>
      </c>
      <c r="AR111" s="2">
        <v>14455.649999999965</v>
      </c>
      <c r="AS111" s="2">
        <v>2195630.6500000004</v>
      </c>
      <c r="AT111" s="2">
        <v>1441336.5600000003</v>
      </c>
      <c r="AU111" s="2">
        <v>1607571.7500000002</v>
      </c>
      <c r="AV111" s="24">
        <v>0</v>
      </c>
      <c r="AW111" s="24">
        <v>4.0492423938039146E-3</v>
      </c>
      <c r="AX111" s="24">
        <v>0</v>
      </c>
      <c r="AY111" s="24">
        <v>8.3405548976613394E-3</v>
      </c>
      <c r="AZ111" s="24">
        <v>1.3434471289396866E-2</v>
      </c>
      <c r="BA111" s="24">
        <v>2.842694466070406E-3</v>
      </c>
      <c r="BB111" s="24">
        <v>0.36359766052779885</v>
      </c>
      <c r="BC111" s="24">
        <v>0.3779559586144397</v>
      </c>
      <c r="BD111" s="24">
        <v>0.31612797193734832</v>
      </c>
      <c r="BE111" s="24">
        <v>0.57635000000000003</v>
      </c>
      <c r="BF111" s="24">
        <v>0.56669000000000003</v>
      </c>
      <c r="BG111" s="24">
        <v>0.57152000000000003</v>
      </c>
    </row>
    <row r="112" spans="1:59" x14ac:dyDescent="0.2">
      <c r="A112" s="5">
        <v>6204</v>
      </c>
      <c r="B112" s="30" t="s">
        <v>141</v>
      </c>
      <c r="C112" s="18">
        <v>0.19682679434561445</v>
      </c>
      <c r="D112" s="18">
        <v>0.20085248406618814</v>
      </c>
      <c r="E112" s="18">
        <v>0.14318809477304362</v>
      </c>
      <c r="F112" s="18">
        <v>1.0830236792479122</v>
      </c>
      <c r="G112" s="18">
        <v>0.78035998307493681</v>
      </c>
      <c r="H112" s="18">
        <v>0.32486282678264417</v>
      </c>
      <c r="I112" s="18">
        <v>0.38203020669605398</v>
      </c>
      <c r="J112" s="18">
        <v>5.1244769710901562E-2</v>
      </c>
      <c r="K112" s="18">
        <v>2.6174752736769842E-2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3">
        <v>175.11340206185568</v>
      </c>
      <c r="S112" s="3">
        <v>223.5</v>
      </c>
      <c r="T112" s="3">
        <v>230.16666666666666</v>
      </c>
      <c r="U112" s="18">
        <v>0.59905116621196564</v>
      </c>
      <c r="V112" s="18">
        <v>0.64846761215059834</v>
      </c>
      <c r="W112" s="18">
        <v>0.44914197744474316</v>
      </c>
      <c r="X112" s="18">
        <v>8.2340218805408098E-3</v>
      </c>
      <c r="Y112" s="18">
        <v>5.3652995124544058E-2</v>
      </c>
      <c r="Z112" s="18">
        <v>0.25720534866593908</v>
      </c>
      <c r="AA112" s="2">
        <v>466337</v>
      </c>
      <c r="AB112" s="2">
        <v>1798164</v>
      </c>
      <c r="AC112" s="2">
        <v>347484</v>
      </c>
      <c r="AD112" s="2">
        <v>1457368</v>
      </c>
      <c r="AE112" s="2">
        <v>8007046</v>
      </c>
      <c r="AF112" s="2">
        <v>2254020</v>
      </c>
      <c r="AG112" s="2">
        <v>905135</v>
      </c>
      <c r="AH112" s="2">
        <v>458777</v>
      </c>
      <c r="AI112" s="2">
        <v>63520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59966.060000000114</v>
      </c>
      <c r="AQ112" s="2">
        <v>84138.030000000028</v>
      </c>
      <c r="AR112" s="2">
        <v>47994.119999999995</v>
      </c>
      <c r="AS112" s="2">
        <v>582331.43999999994</v>
      </c>
      <c r="AT112" s="2">
        <v>286440.52999999991</v>
      </c>
      <c r="AU112" s="2">
        <v>2584153.5599999996</v>
      </c>
      <c r="AV112" s="24">
        <v>0</v>
      </c>
      <c r="AW112" s="24">
        <v>0</v>
      </c>
      <c r="AX112" s="24">
        <v>0</v>
      </c>
      <c r="AY112" s="24">
        <v>5.9121654962991195E-3</v>
      </c>
      <c r="AZ112" s="24">
        <v>1.1524407757721532E-2</v>
      </c>
      <c r="BA112" s="24">
        <v>4.2277988043553424E-3</v>
      </c>
      <c r="BB112" s="24">
        <v>5.7413140816291314E-2</v>
      </c>
      <c r="BC112" s="24">
        <v>3.923383357154743E-2</v>
      </c>
      <c r="BD112" s="24">
        <v>0.22763791337852637</v>
      </c>
      <c r="BE112" s="24">
        <v>0.58994000000000002</v>
      </c>
      <c r="BF112" s="24">
        <v>0.66535999999999995</v>
      </c>
      <c r="BG112" s="24">
        <v>0.62765000000000004</v>
      </c>
    </row>
    <row r="113" spans="1:59" x14ac:dyDescent="0.2">
      <c r="A113" s="5">
        <v>6205</v>
      </c>
      <c r="B113" s="30" t="s">
        <v>142</v>
      </c>
      <c r="C113" s="18">
        <v>0.17533502265687836</v>
      </c>
      <c r="D113" s="18">
        <v>0.19176456068136413</v>
      </c>
      <c r="E113" s="18">
        <v>0.15612238997786412</v>
      </c>
      <c r="F113" s="18">
        <v>0.4245932252358906</v>
      </c>
      <c r="G113" s="18">
        <v>0.41407996882938358</v>
      </c>
      <c r="H113" s="18">
        <v>0.4345239179677774</v>
      </c>
      <c r="I113" s="18">
        <v>-5.2630537491226495E-2</v>
      </c>
      <c r="J113" s="18">
        <v>-3.1630962056581488E-2</v>
      </c>
      <c r="K113" s="18">
        <v>-0.13567969400323585</v>
      </c>
      <c r="L113" s="18">
        <v>0</v>
      </c>
      <c r="M113" s="18">
        <v>0</v>
      </c>
      <c r="N113" s="18">
        <v>0</v>
      </c>
      <c r="O113" s="18">
        <v>5.4977929515531206E-3</v>
      </c>
      <c r="P113" s="18">
        <v>5.9193927500916482E-2</v>
      </c>
      <c r="Q113" s="18">
        <v>2.7352804175438949E-2</v>
      </c>
      <c r="R113" s="3">
        <v>137.94117647058823</v>
      </c>
      <c r="S113" s="3">
        <v>137.94117647058823</v>
      </c>
      <c r="T113" s="3">
        <v>136.65346534653466</v>
      </c>
      <c r="U113" s="18">
        <v>0.57423491430871376</v>
      </c>
      <c r="V113" s="18">
        <v>0.58507591762713851</v>
      </c>
      <c r="W113" s="18">
        <v>0.66203756834050209</v>
      </c>
      <c r="X113" s="18">
        <v>8.7085651881436701E-2</v>
      </c>
      <c r="Y113" s="18">
        <v>0.15468826430375687</v>
      </c>
      <c r="Z113" s="18">
        <v>3.5266223840105032E-3</v>
      </c>
      <c r="AA113" s="2">
        <v>301268</v>
      </c>
      <c r="AB113" s="2">
        <v>1513348</v>
      </c>
      <c r="AC113" s="2">
        <v>286207</v>
      </c>
      <c r="AD113" s="2">
        <v>1776435</v>
      </c>
      <c r="AE113" s="2">
        <v>8105825</v>
      </c>
      <c r="AF113" s="2">
        <v>1742744</v>
      </c>
      <c r="AG113" s="2">
        <v>-90432</v>
      </c>
      <c r="AH113" s="2">
        <v>-249622</v>
      </c>
      <c r="AI113" s="2">
        <v>-248731</v>
      </c>
      <c r="AJ113" s="2">
        <v>0</v>
      </c>
      <c r="AK113" s="2">
        <v>0</v>
      </c>
      <c r="AL113" s="2">
        <v>0</v>
      </c>
      <c r="AM113" s="2">
        <v>15042</v>
      </c>
      <c r="AN113" s="2">
        <v>161955</v>
      </c>
      <c r="AO113" s="2">
        <v>78511</v>
      </c>
      <c r="AP113" s="2">
        <v>331574.82</v>
      </c>
      <c r="AQ113" s="2">
        <v>361632.28999999992</v>
      </c>
      <c r="AR113" s="2">
        <v>396029.87</v>
      </c>
      <c r="AS113" s="2">
        <v>1293819.3400000001</v>
      </c>
      <c r="AT113" s="2">
        <v>628010.51</v>
      </c>
      <c r="AU113" s="2">
        <v>533365.47000000009</v>
      </c>
      <c r="AV113" s="24">
        <v>1.9151466044598393E-3</v>
      </c>
      <c r="AW113" s="24">
        <v>1.9980076056416218E-2</v>
      </c>
      <c r="AX113" s="24">
        <v>9.6100459259114181E-3</v>
      </c>
      <c r="AY113" s="24">
        <v>4.2216087664365277E-2</v>
      </c>
      <c r="AZ113" s="24">
        <v>5.4132040447513435E-2</v>
      </c>
      <c r="BA113" s="24">
        <v>4.847556697447146E-2</v>
      </c>
      <c r="BB113" s="24">
        <v>0.16472900650082906</v>
      </c>
      <c r="BC113" s="24">
        <v>9.4005682757984779E-2</v>
      </c>
      <c r="BD113" s="24">
        <v>6.5285968361061888E-2</v>
      </c>
      <c r="BE113" s="24">
        <v>0.80801000000000001</v>
      </c>
      <c r="BF113" s="24">
        <v>0.72746999999999995</v>
      </c>
      <c r="BG113" s="24">
        <v>0.76773999999999998</v>
      </c>
    </row>
    <row r="114" spans="1:59" x14ac:dyDescent="0.2">
      <c r="A114" s="5">
        <v>6206</v>
      </c>
      <c r="B114" s="30" t="s">
        <v>143</v>
      </c>
      <c r="C114" s="18">
        <v>9.2317023936910353E-2</v>
      </c>
      <c r="D114" s="18">
        <v>6.5166991658252044E-2</v>
      </c>
      <c r="E114" s="18">
        <v>5.5664989738490656E-2</v>
      </c>
      <c r="F114" s="18">
        <v>0.29118270663213269</v>
      </c>
      <c r="G114" s="18">
        <v>0.18794625496353243</v>
      </c>
      <c r="H114" s="18">
        <v>8.2478787468166254E-2</v>
      </c>
      <c r="I114" s="18">
        <v>-6.986661649596871E-4</v>
      </c>
      <c r="J114" s="18">
        <v>0.23650326889811418</v>
      </c>
      <c r="K114" s="18">
        <v>-0.22647675626920391</v>
      </c>
      <c r="L114" s="18">
        <v>0</v>
      </c>
      <c r="M114" s="18">
        <v>0</v>
      </c>
      <c r="N114" s="18">
        <v>0</v>
      </c>
      <c r="O114" s="18">
        <v>4.1690588302036646E-2</v>
      </c>
      <c r="P114" s="18">
        <v>4.7341588576528336E-2</v>
      </c>
      <c r="Q114" s="18">
        <v>3.8563875707220967E-2</v>
      </c>
      <c r="R114" s="3">
        <v>53.024390243902438</v>
      </c>
      <c r="S114" s="3">
        <v>53.024390243902438</v>
      </c>
      <c r="T114" s="3">
        <v>50.02325581395349</v>
      </c>
      <c r="U114" s="18">
        <v>0.57552241206527521</v>
      </c>
      <c r="V114" s="18">
        <v>0.47057070066489831</v>
      </c>
      <c r="W114" s="18">
        <v>0.35151326336076522</v>
      </c>
      <c r="X114" s="18">
        <v>5.1231849093331026E-2</v>
      </c>
      <c r="Y114" s="18">
        <v>0.12667733310792112</v>
      </c>
      <c r="Z114" s="18">
        <v>0.34371049915681967</v>
      </c>
      <c r="AA114" s="2">
        <v>94211</v>
      </c>
      <c r="AB114" s="2">
        <v>426270</v>
      </c>
      <c r="AC114" s="2">
        <v>62085</v>
      </c>
      <c r="AD114" s="2">
        <v>969924</v>
      </c>
      <c r="AE114" s="2">
        <v>4921354</v>
      </c>
      <c r="AF114" s="2">
        <v>1344908</v>
      </c>
      <c r="AG114" s="2">
        <v>-713</v>
      </c>
      <c r="AH114" s="2">
        <v>1547014</v>
      </c>
      <c r="AI114" s="2">
        <v>-252597</v>
      </c>
      <c r="AJ114" s="2">
        <v>0</v>
      </c>
      <c r="AK114" s="2">
        <v>0</v>
      </c>
      <c r="AL114" s="2">
        <v>0</v>
      </c>
      <c r="AM114" s="2">
        <v>36744</v>
      </c>
      <c r="AN114" s="2">
        <v>42437</v>
      </c>
      <c r="AO114" s="2">
        <v>42437</v>
      </c>
      <c r="AP114" s="2">
        <v>58049.669999999984</v>
      </c>
      <c r="AQ114" s="2">
        <v>175667.27999999977</v>
      </c>
      <c r="AR114" s="2">
        <v>125219.15999999996</v>
      </c>
      <c r="AS114" s="2">
        <v>47019</v>
      </c>
      <c r="AT114" s="2">
        <v>2847740.0299999993</v>
      </c>
      <c r="AU114" s="2">
        <v>2538169.9</v>
      </c>
      <c r="AV114" s="24">
        <v>7.7593454139848559E-3</v>
      </c>
      <c r="AW114" s="24">
        <v>8.6230334172262349E-3</v>
      </c>
      <c r="AX114" s="24">
        <v>6.2175338351372639E-3</v>
      </c>
      <c r="AY114" s="24">
        <v>1.2258530391297467E-2</v>
      </c>
      <c r="AZ114" s="24">
        <v>4.7636543302008963E-2</v>
      </c>
      <c r="BA114" s="24">
        <v>1.8346121641668035E-2</v>
      </c>
      <c r="BB114" s="24">
        <v>9.9291493038361073E-3</v>
      </c>
      <c r="BC114" s="24">
        <v>0.77223539438852495</v>
      </c>
      <c r="BD114" s="24">
        <v>0.37187259308096621</v>
      </c>
      <c r="BE114" s="24">
        <v>0.57042999999999999</v>
      </c>
      <c r="BF114" s="24">
        <v>0.68674000000000002</v>
      </c>
      <c r="BG114" s="24">
        <v>0.62858499999999995</v>
      </c>
    </row>
    <row r="115" spans="1:59" x14ac:dyDescent="0.2">
      <c r="A115" s="5">
        <v>6207</v>
      </c>
      <c r="B115" s="30" t="s">
        <v>144</v>
      </c>
      <c r="C115" s="18">
        <v>0.14078425484188001</v>
      </c>
      <c r="D115" s="18">
        <v>0.15737883424105065</v>
      </c>
      <c r="E115" s="18">
        <v>0.13116839045205705</v>
      </c>
      <c r="F115" s="18">
        <v>0.66662341564685312</v>
      </c>
      <c r="G115" s="18">
        <v>0.44076479654915895</v>
      </c>
      <c r="H115" s="18">
        <v>0.29808481167394557</v>
      </c>
      <c r="I115" s="18">
        <v>0.28251814458071117</v>
      </c>
      <c r="J115" s="18">
        <v>-0.22332466714365112</v>
      </c>
      <c r="K115" s="18">
        <v>-7.1235322202309699E-3</v>
      </c>
      <c r="L115" s="18">
        <v>6.4120030063923611E-2</v>
      </c>
      <c r="M115" s="18">
        <v>0.86034108713000612</v>
      </c>
      <c r="N115" s="18">
        <v>0.97396817419706916</v>
      </c>
      <c r="O115" s="18">
        <v>0</v>
      </c>
      <c r="P115" s="18">
        <v>0</v>
      </c>
      <c r="Q115" s="18">
        <v>0</v>
      </c>
      <c r="R115" s="3">
        <v>350.6142857142857</v>
      </c>
      <c r="S115" s="3">
        <v>331.66216216216219</v>
      </c>
      <c r="T115" s="3">
        <v>347.3478260869565</v>
      </c>
      <c r="U115" s="18">
        <v>0.57294393025456902</v>
      </c>
      <c r="V115" s="18">
        <v>0.58908442375818959</v>
      </c>
      <c r="W115" s="18">
        <v>0.4496879347313939</v>
      </c>
      <c r="X115" s="18">
        <v>0.12586710098188761</v>
      </c>
      <c r="Y115" s="18">
        <v>0.18957802651997152</v>
      </c>
      <c r="Z115" s="18">
        <v>0.33702574101720489</v>
      </c>
      <c r="AA115" s="2">
        <v>878535</v>
      </c>
      <c r="AB115" s="2">
        <v>3705507</v>
      </c>
      <c r="AC115" s="2">
        <v>872003</v>
      </c>
      <c r="AD115" s="2">
        <v>3890262</v>
      </c>
      <c r="AE115" s="2">
        <v>23329286</v>
      </c>
      <c r="AF115" s="2">
        <v>5895882</v>
      </c>
      <c r="AG115" s="2">
        <v>1762996</v>
      </c>
      <c r="AH115" s="2">
        <v>-5258211</v>
      </c>
      <c r="AI115" s="2">
        <v>-47357</v>
      </c>
      <c r="AJ115" s="2">
        <v>381940</v>
      </c>
      <c r="AK115" s="2">
        <v>5224392</v>
      </c>
      <c r="AL115" s="2">
        <v>5821811</v>
      </c>
      <c r="AM115" s="2">
        <v>0</v>
      </c>
      <c r="AN115" s="2">
        <v>0</v>
      </c>
      <c r="AO115" s="2">
        <v>0</v>
      </c>
      <c r="AP115" s="2">
        <v>256106.27999999985</v>
      </c>
      <c r="AQ115" s="2">
        <v>2130130.6600000015</v>
      </c>
      <c r="AR115" s="2">
        <v>372966.22999999986</v>
      </c>
      <c r="AS115" s="2">
        <v>5608186.6399999997</v>
      </c>
      <c r="AT115" s="2">
        <v>6356666.0700000003</v>
      </c>
      <c r="AU115" s="2">
        <v>6559637.6299999999</v>
      </c>
      <c r="AV115" s="24">
        <v>0</v>
      </c>
      <c r="AW115" s="24">
        <v>0</v>
      </c>
      <c r="AX115" s="24">
        <v>0</v>
      </c>
      <c r="AY115" s="24">
        <v>8.7466898467047794E-3</v>
      </c>
      <c r="AZ115" s="24">
        <v>0.11404907139499755</v>
      </c>
      <c r="BA115" s="24">
        <v>1.2284861805683119E-2</v>
      </c>
      <c r="BB115" s="24">
        <v>0.19153403478631378</v>
      </c>
      <c r="BC115" s="24">
        <v>0.34034149926351842</v>
      </c>
      <c r="BD115" s="24">
        <v>0.21606310517686483</v>
      </c>
      <c r="BE115" s="24">
        <v>0.65927000000000002</v>
      </c>
      <c r="BF115" s="24">
        <v>0.58240999999999998</v>
      </c>
      <c r="BG115" s="24">
        <v>0.62084000000000006</v>
      </c>
    </row>
    <row r="116" spans="1:59" x14ac:dyDescent="0.2">
      <c r="A116" s="5">
        <v>6208</v>
      </c>
      <c r="B116" s="30" t="s">
        <v>145</v>
      </c>
      <c r="C116" s="18">
        <v>0.1252373823896584</v>
      </c>
      <c r="D116" s="18">
        <v>0.10598571436364948</v>
      </c>
      <c r="E116" s="18">
        <v>6.4161781537363724E-2</v>
      </c>
      <c r="F116" s="18">
        <v>0.54116575591985427</v>
      </c>
      <c r="G116" s="18">
        <v>0.23552139327965632</v>
      </c>
      <c r="H116" s="18">
        <v>0.39686632561767338</v>
      </c>
      <c r="I116" s="18">
        <v>3.7224585087468048E-3</v>
      </c>
      <c r="J116" s="18">
        <v>-8.7981876546093518E-2</v>
      </c>
      <c r="K116" s="18">
        <v>0.32789645578089499</v>
      </c>
      <c r="L116" s="18">
        <v>0</v>
      </c>
      <c r="M116" s="18">
        <v>0</v>
      </c>
      <c r="N116" s="18">
        <v>8.9444825222755306E-2</v>
      </c>
      <c r="O116" s="18">
        <v>0</v>
      </c>
      <c r="P116" s="18">
        <v>0</v>
      </c>
      <c r="Q116" s="18">
        <v>0</v>
      </c>
      <c r="R116" s="3">
        <v>109.375</v>
      </c>
      <c r="S116" s="3">
        <v>116.66666666666667</v>
      </c>
      <c r="T116" s="3">
        <v>103.42424242424242</v>
      </c>
      <c r="U116" s="18">
        <v>0.71420538461273642</v>
      </c>
      <c r="V116" s="18">
        <v>0.55461011863592058</v>
      </c>
      <c r="W116" s="18">
        <v>0.74857611727778695</v>
      </c>
      <c r="X116" s="18">
        <v>6.8108087017692033E-3</v>
      </c>
      <c r="Y116" s="18">
        <v>0.14516594332421201</v>
      </c>
      <c r="Z116" s="18">
        <v>3.4388111027031385E-3</v>
      </c>
      <c r="AA116" s="2">
        <v>115869</v>
      </c>
      <c r="AB116" s="2">
        <v>524541</v>
      </c>
      <c r="AC116" s="2">
        <v>86499</v>
      </c>
      <c r="AD116" s="2">
        <v>871409</v>
      </c>
      <c r="AE116" s="2">
        <v>5327813</v>
      </c>
      <c r="AF116" s="2">
        <v>893332</v>
      </c>
      <c r="AG116" s="2">
        <v>3444</v>
      </c>
      <c r="AH116" s="2">
        <v>-435437</v>
      </c>
      <c r="AI116" s="2">
        <v>442050</v>
      </c>
      <c r="AJ116" s="2">
        <v>0</v>
      </c>
      <c r="AK116" s="2">
        <v>0</v>
      </c>
      <c r="AL116" s="2">
        <v>104400</v>
      </c>
      <c r="AM116" s="2">
        <v>0</v>
      </c>
      <c r="AN116" s="2">
        <v>0</v>
      </c>
      <c r="AO116" s="2">
        <v>0</v>
      </c>
      <c r="AP116" s="2">
        <v>15310.209999999992</v>
      </c>
      <c r="AQ116" s="2">
        <v>30583.48999999998</v>
      </c>
      <c r="AR116" s="2">
        <v>33962.330000000016</v>
      </c>
      <c r="AS116" s="2">
        <v>9726.3099999999977</v>
      </c>
      <c r="AT116" s="2">
        <v>23507.729999999981</v>
      </c>
      <c r="AU116" s="2">
        <v>18438.339999999997</v>
      </c>
      <c r="AV116" s="24">
        <v>0</v>
      </c>
      <c r="AW116" s="24">
        <v>0</v>
      </c>
      <c r="AX116" s="24">
        <v>0</v>
      </c>
      <c r="AY116" s="24">
        <v>3.0918823751793292E-3</v>
      </c>
      <c r="AZ116" s="24">
        <v>7.9070012151296522E-3</v>
      </c>
      <c r="BA116" s="24">
        <v>7.2472683236507029E-3</v>
      </c>
      <c r="BB116" s="24">
        <v>1.9642190710989901E-3</v>
      </c>
      <c r="BC116" s="24">
        <v>6.077646785077169E-3</v>
      </c>
      <c r="BD116" s="24">
        <v>3.9345827398385687E-3</v>
      </c>
      <c r="BE116" s="24">
        <v>0.60248999999999997</v>
      </c>
      <c r="BF116" s="24">
        <v>0.57572999999999996</v>
      </c>
      <c r="BG116" s="24">
        <v>0.58911000000000002</v>
      </c>
    </row>
    <row r="117" spans="1:59" x14ac:dyDescent="0.2">
      <c r="A117" s="5">
        <v>6209</v>
      </c>
      <c r="B117" s="30" t="s">
        <v>146</v>
      </c>
      <c r="C117" s="18">
        <v>0.28801794114496115</v>
      </c>
      <c r="D117" s="18">
        <v>0.27838232704315735</v>
      </c>
      <c r="E117" s="18">
        <v>0.26143974727305697</v>
      </c>
      <c r="F117" s="18">
        <v>0.65919438847398304</v>
      </c>
      <c r="G117" s="18">
        <v>0.77092919820423678</v>
      </c>
      <c r="H117" s="18">
        <v>0.48716216428705134</v>
      </c>
      <c r="I117" s="18">
        <v>-1.9995565675637105E-2</v>
      </c>
      <c r="J117" s="18">
        <v>5.1304809489962702E-2</v>
      </c>
      <c r="K117" s="18">
        <v>-9.5023044118981895E-2</v>
      </c>
      <c r="L117" s="18">
        <v>0.52334353128183231</v>
      </c>
      <c r="M117" s="18">
        <v>0.39492115228226754</v>
      </c>
      <c r="N117" s="18">
        <v>0.38170484837691104</v>
      </c>
      <c r="O117" s="18">
        <v>3.2537935262607884E-2</v>
      </c>
      <c r="P117" s="18">
        <v>9.8052303796828638E-2</v>
      </c>
      <c r="Q117" s="18">
        <v>4.7314965462962238E-2</v>
      </c>
      <c r="R117" s="3">
        <v>314.60130718954247</v>
      </c>
      <c r="S117" s="3">
        <v>318.76821192052978</v>
      </c>
      <c r="T117" s="3">
        <v>345.69117647058823</v>
      </c>
      <c r="U117" s="18">
        <v>0.48906927670211264</v>
      </c>
      <c r="V117" s="18">
        <v>0.56173437335911103</v>
      </c>
      <c r="W117" s="18">
        <v>0.46192434002386923</v>
      </c>
      <c r="X117" s="18">
        <v>6.9397929137828385E-2</v>
      </c>
      <c r="Y117" s="18">
        <v>0.11145521362287536</v>
      </c>
      <c r="Z117" s="18">
        <v>8.5193803308660623E-2</v>
      </c>
      <c r="AA117" s="2">
        <v>3594440</v>
      </c>
      <c r="AB117" s="2">
        <v>13093443</v>
      </c>
      <c r="AC117" s="2">
        <v>3562898</v>
      </c>
      <c r="AD117" s="2">
        <v>11556829</v>
      </c>
      <c r="AE117" s="2">
        <v>45087985</v>
      </c>
      <c r="AF117" s="2">
        <v>14342299</v>
      </c>
      <c r="AG117" s="2">
        <v>-249543</v>
      </c>
      <c r="AH117" s="2">
        <v>2413072</v>
      </c>
      <c r="AI117" s="2">
        <v>-1294973</v>
      </c>
      <c r="AJ117" s="2">
        <v>9323376</v>
      </c>
      <c r="AK117" s="2">
        <v>7783127</v>
      </c>
      <c r="AL117" s="2">
        <v>7719963</v>
      </c>
      <c r="AM117" s="2">
        <v>579664</v>
      </c>
      <c r="AN117" s="2">
        <v>1932420</v>
      </c>
      <c r="AO117" s="2">
        <v>956943</v>
      </c>
      <c r="AP117" s="2">
        <v>2691093.7399999998</v>
      </c>
      <c r="AQ117" s="2">
        <v>4831681.2</v>
      </c>
      <c r="AR117" s="2">
        <v>2412429.9500000002</v>
      </c>
      <c r="AS117" s="2">
        <v>4590250</v>
      </c>
      <c r="AT117" s="2">
        <v>5173447.9700000007</v>
      </c>
      <c r="AU117" s="2">
        <v>6870893.9100000001</v>
      </c>
      <c r="AV117" s="24">
        <v>1.3171466400642722E-2</v>
      </c>
      <c r="AW117" s="24">
        <v>4.2858868055425409E-2</v>
      </c>
      <c r="AX117" s="24">
        <v>1.8451691337070489E-2</v>
      </c>
      <c r="AY117" s="24">
        <v>6.1148615020753333E-2</v>
      </c>
      <c r="AZ117" s="24">
        <v>0.12194553107022291</v>
      </c>
      <c r="BA117" s="24">
        <v>4.6516263570248594E-2</v>
      </c>
      <c r="BB117" s="24">
        <v>0.10430236075649041</v>
      </c>
      <c r="BC117" s="24">
        <v>0.13057129269327966</v>
      </c>
      <c r="BD117" s="24">
        <v>0.13248397620033522</v>
      </c>
      <c r="BE117" s="24">
        <v>0.75458999999999998</v>
      </c>
      <c r="BF117" s="24">
        <v>0.65234000000000003</v>
      </c>
      <c r="BG117" s="24">
        <v>0.70346500000000001</v>
      </c>
    </row>
    <row r="118" spans="1:59" x14ac:dyDescent="0.2">
      <c r="A118" s="5">
        <v>6210</v>
      </c>
      <c r="B118" s="30" t="s">
        <v>147</v>
      </c>
      <c r="C118" s="18">
        <v>0.1322320410845246</v>
      </c>
      <c r="D118" s="18">
        <v>0.13345654473110305</v>
      </c>
      <c r="E118" s="18">
        <v>0.1097626058252385</v>
      </c>
      <c r="F118" s="18">
        <v>0.28921210620783561</v>
      </c>
      <c r="G118" s="18">
        <v>0.19744923592803554</v>
      </c>
      <c r="H118" s="18">
        <v>0.11090257354152436</v>
      </c>
      <c r="I118" s="18">
        <v>2.7354215929195527E-2</v>
      </c>
      <c r="J118" s="18">
        <v>-0.10663803392764948</v>
      </c>
      <c r="K118" s="18">
        <v>-0.51714453099949897</v>
      </c>
      <c r="L118" s="18">
        <v>8.8954462819194433E-2</v>
      </c>
      <c r="M118" s="18">
        <v>0.18727349255720385</v>
      </c>
      <c r="N118" s="18">
        <v>0.15577098820015314</v>
      </c>
      <c r="O118" s="18">
        <v>4.8070608241929096E-2</v>
      </c>
      <c r="P118" s="18">
        <v>4.1371544688567366E-2</v>
      </c>
      <c r="Q118" s="18">
        <v>3.2965213933042532E-2</v>
      </c>
      <c r="R118" s="3">
        <v>82.60526315789474</v>
      </c>
      <c r="S118" s="3">
        <v>78.474999999999994</v>
      </c>
      <c r="T118" s="3">
        <v>76.650000000000006</v>
      </c>
      <c r="U118" s="18">
        <v>0.52391202489061839</v>
      </c>
      <c r="V118" s="18">
        <v>0.40316435110395438</v>
      </c>
      <c r="W118" s="18">
        <v>0.38241735641161967</v>
      </c>
      <c r="X118" s="18">
        <v>0.18383003496891864</v>
      </c>
      <c r="Y118" s="18">
        <v>0.37837112005919094</v>
      </c>
      <c r="Z118" s="18">
        <v>0.42589444404332394</v>
      </c>
      <c r="AA118" s="2">
        <v>116820</v>
      </c>
      <c r="AB118" s="2">
        <v>559628</v>
      </c>
      <c r="AC118" s="2">
        <v>100985</v>
      </c>
      <c r="AD118" s="2">
        <v>783267</v>
      </c>
      <c r="AE118" s="2">
        <v>4620979</v>
      </c>
      <c r="AF118" s="2">
        <v>1371159</v>
      </c>
      <c r="AG118" s="2">
        <v>24166</v>
      </c>
      <c r="AH118" s="2">
        <v>-447169</v>
      </c>
      <c r="AI118" s="2">
        <v>-475789</v>
      </c>
      <c r="AJ118" s="2">
        <v>137886</v>
      </c>
      <c r="AK118" s="2">
        <v>294543</v>
      </c>
      <c r="AL118" s="2">
        <v>294543</v>
      </c>
      <c r="AM118" s="2">
        <v>74513</v>
      </c>
      <c r="AN118" s="2">
        <v>65069</v>
      </c>
      <c r="AO118" s="2">
        <v>62333</v>
      </c>
      <c r="AP118" s="2">
        <v>241404.49</v>
      </c>
      <c r="AQ118" s="2">
        <v>154230.05000000005</v>
      </c>
      <c r="AR118" s="2">
        <v>126705.13000000012</v>
      </c>
      <c r="AS118" s="2">
        <v>2842837.19</v>
      </c>
      <c r="AT118" s="2">
        <v>1370254.05</v>
      </c>
      <c r="AU118" s="2">
        <v>1045997.8200000001</v>
      </c>
      <c r="AV118" s="24">
        <v>1.5337769326437413E-2</v>
      </c>
      <c r="AW118" s="24">
        <v>1.4081215257632635E-2</v>
      </c>
      <c r="AX118" s="24">
        <v>1.2570548378652756E-2</v>
      </c>
      <c r="AY118" s="24">
        <v>4.9690743655285211E-2</v>
      </c>
      <c r="AZ118" s="24">
        <v>4.3619217337494937E-2</v>
      </c>
      <c r="BA118" s="24">
        <v>2.5552323271597517E-2</v>
      </c>
      <c r="BB118" s="24">
        <v>0.58517011867509727</v>
      </c>
      <c r="BC118" s="24">
        <v>0.38753413627585959</v>
      </c>
      <c r="BD118" s="24">
        <v>0.21094390130870194</v>
      </c>
      <c r="BE118" s="24">
        <v>0.65120999999999996</v>
      </c>
      <c r="BF118" s="24">
        <v>0.76458000000000004</v>
      </c>
      <c r="BG118" s="24">
        <v>0.70789499999999994</v>
      </c>
    </row>
    <row r="119" spans="1:59" x14ac:dyDescent="0.2">
      <c r="A119" s="5">
        <v>6211</v>
      </c>
      <c r="B119" s="30" t="s">
        <v>148</v>
      </c>
      <c r="C119" s="18">
        <v>0.84780235623661226</v>
      </c>
      <c r="D119" s="18">
        <v>0.13994329459639401</v>
      </c>
      <c r="E119" s="18">
        <v>0.10298721190360716</v>
      </c>
      <c r="F119" s="18">
        <v>0.86263353399451981</v>
      </c>
      <c r="G119" s="18">
        <v>0.33463422908164098</v>
      </c>
      <c r="H119" s="18">
        <v>0.22784729599918571</v>
      </c>
      <c r="I119" s="18">
        <v>-1.9250906244850881</v>
      </c>
      <c r="J119" s="18">
        <v>5.8834034027390326E-2</v>
      </c>
      <c r="K119" s="18">
        <v>2.6032431271889384E-2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3">
        <v>105.23287671232876</v>
      </c>
      <c r="S119" s="3">
        <v>102.42666666666666</v>
      </c>
      <c r="T119" s="3">
        <v>103.17333333333333</v>
      </c>
      <c r="U119" s="18">
        <v>0.58984412963692678</v>
      </c>
      <c r="V119" s="18">
        <v>0.4689100427205834</v>
      </c>
      <c r="W119" s="18">
        <v>0.42059108897364111</v>
      </c>
      <c r="X119" s="18">
        <v>3.1806671979558915E-2</v>
      </c>
      <c r="Y119" s="18">
        <v>0.27473827957299385</v>
      </c>
      <c r="Z119" s="18">
        <v>0.31440533337038351</v>
      </c>
      <c r="AA119" s="2">
        <v>164650</v>
      </c>
      <c r="AB119" s="2">
        <v>674724</v>
      </c>
      <c r="AC119" s="2">
        <v>107448</v>
      </c>
      <c r="AD119" s="2">
        <v>565919</v>
      </c>
      <c r="AE119" s="2">
        <v>4507195</v>
      </c>
      <c r="AF119" s="2">
        <v>863694</v>
      </c>
      <c r="AG119" s="2">
        <v>-373868</v>
      </c>
      <c r="AH119" s="2">
        <v>283663</v>
      </c>
      <c r="AI119" s="2">
        <v>27160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118284.90999999999</v>
      </c>
      <c r="AQ119" s="2">
        <v>48286.150000000307</v>
      </c>
      <c r="AR119" s="2">
        <v>122237.45000000004</v>
      </c>
      <c r="AS119" s="2">
        <v>929511.01</v>
      </c>
      <c r="AT119" s="2">
        <v>541178.68999999994</v>
      </c>
      <c r="AU119" s="2">
        <v>4565892.37</v>
      </c>
      <c r="AV119" s="24">
        <v>0</v>
      </c>
      <c r="AW119" s="24">
        <v>0</v>
      </c>
      <c r="AX119" s="24">
        <v>0</v>
      </c>
      <c r="AY119" s="24">
        <v>2.6150095494292116E-2</v>
      </c>
      <c r="AZ119" s="24">
        <v>1.4827967733931548E-2</v>
      </c>
      <c r="BA119" s="24">
        <v>2.4933956477670657E-2</v>
      </c>
      <c r="BB119" s="24">
        <v>0.20549368194553233</v>
      </c>
      <c r="BC119" s="24">
        <v>0.16618803018280173</v>
      </c>
      <c r="BD119" s="24">
        <v>0.93134928481662937</v>
      </c>
      <c r="BE119" s="24">
        <v>0.51063999999999998</v>
      </c>
      <c r="BF119" s="24">
        <v>0.60416000000000003</v>
      </c>
      <c r="BG119" s="24">
        <v>0.55740000000000001</v>
      </c>
    </row>
    <row r="120" spans="1:59" x14ac:dyDescent="0.2">
      <c r="A120" s="5">
        <v>6301</v>
      </c>
      <c r="B120" s="30" t="s">
        <v>149</v>
      </c>
      <c r="C120" s="18">
        <v>0.19254723538203264</v>
      </c>
      <c r="D120" s="18">
        <v>0.21805031947820774</v>
      </c>
      <c r="E120" s="18">
        <v>0.14925730653851171</v>
      </c>
      <c r="F120" s="18">
        <v>0.62777480801949692</v>
      </c>
      <c r="G120" s="18">
        <v>0.60191576206032793</v>
      </c>
      <c r="H120" s="18">
        <v>0.74764893236086771</v>
      </c>
      <c r="I120" s="18">
        <v>-1.2986011301496802E-2</v>
      </c>
      <c r="J120" s="18">
        <v>-0.10029755974441744</v>
      </c>
      <c r="K120" s="18">
        <v>0.13243989391765576</v>
      </c>
      <c r="L120" s="18">
        <v>0.67444736196837063</v>
      </c>
      <c r="M120" s="18">
        <v>0.58275812323112097</v>
      </c>
      <c r="N120" s="18">
        <v>0.44462138534783996</v>
      </c>
      <c r="O120" s="18">
        <v>6.5537519953103099E-2</v>
      </c>
      <c r="P120" s="18">
        <v>8.3528262483067189E-2</v>
      </c>
      <c r="Q120" s="18">
        <v>9.1541294220725114E-2</v>
      </c>
      <c r="R120" s="3">
        <v>100.33644859813084</v>
      </c>
      <c r="S120" s="3">
        <v>109.55102040816327</v>
      </c>
      <c r="T120" s="3">
        <v>114.02173913043478</v>
      </c>
      <c r="U120" s="18">
        <v>0.55997664758764054</v>
      </c>
      <c r="V120" s="18">
        <v>0.5631434712647867</v>
      </c>
      <c r="W120" s="18">
        <v>0.64961401392902529</v>
      </c>
      <c r="X120" s="18">
        <v>0.16144440080268282</v>
      </c>
      <c r="Y120" s="18">
        <v>0.15969324387027803</v>
      </c>
      <c r="Z120" s="18">
        <v>9.0338991487309353E-3</v>
      </c>
      <c r="AA120" s="2">
        <v>436871</v>
      </c>
      <c r="AB120" s="2">
        <v>1641461</v>
      </c>
      <c r="AC120" s="2">
        <v>357039</v>
      </c>
      <c r="AD120" s="2">
        <v>1774549</v>
      </c>
      <c r="AE120" s="2">
        <v>7573182</v>
      </c>
      <c r="AF120" s="2">
        <v>1747861</v>
      </c>
      <c r="AG120" s="2">
        <v>-29464</v>
      </c>
      <c r="AH120" s="2">
        <v>-755030</v>
      </c>
      <c r="AI120" s="2">
        <v>316810</v>
      </c>
      <c r="AJ120" s="2">
        <v>1661350</v>
      </c>
      <c r="AK120" s="2">
        <v>1450200</v>
      </c>
      <c r="AL120" s="2">
        <v>1162600</v>
      </c>
      <c r="AM120" s="2">
        <v>161437</v>
      </c>
      <c r="AN120" s="2">
        <v>207861</v>
      </c>
      <c r="AO120" s="2">
        <v>239363</v>
      </c>
      <c r="AP120" s="2">
        <v>180838.37</v>
      </c>
      <c r="AQ120" s="2">
        <v>317094.40999999968</v>
      </c>
      <c r="AR120" s="2">
        <v>261566.00000000012</v>
      </c>
      <c r="AS120" s="2">
        <v>1031875.93</v>
      </c>
      <c r="AT120" s="2">
        <v>1658519.57</v>
      </c>
      <c r="AU120" s="2">
        <v>1553456.09</v>
      </c>
      <c r="AV120" s="24">
        <v>2.0608819114677494E-2</v>
      </c>
      <c r="AW120" s="24">
        <v>2.7446983315599704E-2</v>
      </c>
      <c r="AX120" s="24">
        <v>2.9732410417889404E-2</v>
      </c>
      <c r="AY120" s="24">
        <v>2.3085570571325788E-2</v>
      </c>
      <c r="AZ120" s="24">
        <v>4.809476458555182E-2</v>
      </c>
      <c r="BA120" s="24">
        <v>3.2490350068162845E-2</v>
      </c>
      <c r="BB120" s="24">
        <v>0.13172782193771948</v>
      </c>
      <c r="BC120" s="24">
        <v>0.25155318341840438</v>
      </c>
      <c r="BD120" s="24">
        <v>0.1929621287920428</v>
      </c>
      <c r="BE120" s="24">
        <v>0.65539999999999998</v>
      </c>
      <c r="BF120" s="24">
        <v>0.75326000000000004</v>
      </c>
      <c r="BG120" s="24">
        <v>0.70433000000000001</v>
      </c>
    </row>
    <row r="121" spans="1:59" x14ac:dyDescent="0.2">
      <c r="A121" s="5">
        <v>6302</v>
      </c>
      <c r="B121" s="30" t="s">
        <v>150</v>
      </c>
      <c r="C121" s="18">
        <v>0.15738071548166208</v>
      </c>
      <c r="D121" s="18">
        <v>0.16032936011329849</v>
      </c>
      <c r="E121" s="18">
        <v>0.1159628281593609</v>
      </c>
      <c r="F121" s="18">
        <v>0.44177751526365594</v>
      </c>
      <c r="G121" s="18">
        <v>0.4003231155042894</v>
      </c>
      <c r="H121" s="18">
        <v>0.16275484294381232</v>
      </c>
      <c r="I121" s="18">
        <v>0.32712413852038286</v>
      </c>
      <c r="J121" s="18">
        <v>-2.7045765913701798E-5</v>
      </c>
      <c r="K121" s="18">
        <v>-0.26946688152535681</v>
      </c>
      <c r="L121" s="18">
        <v>0.73641682269187503</v>
      </c>
      <c r="M121" s="18">
        <v>0.9607520722305759</v>
      </c>
      <c r="N121" s="18">
        <v>1.1008303255664955</v>
      </c>
      <c r="O121" s="18">
        <v>0.11517355633258705</v>
      </c>
      <c r="P121" s="18">
        <v>0.38635464721787488</v>
      </c>
      <c r="Q121" s="18">
        <v>0.2065149682969073</v>
      </c>
      <c r="R121" s="3">
        <v>173.25</v>
      </c>
      <c r="S121" s="3">
        <v>173.25</v>
      </c>
      <c r="T121" s="3">
        <v>196.31578947368422</v>
      </c>
      <c r="U121" s="18">
        <v>0.50047270182983772</v>
      </c>
      <c r="V121" s="18">
        <v>0.3822922971485041</v>
      </c>
      <c r="W121" s="18">
        <v>0.3435197111988112</v>
      </c>
      <c r="X121" s="18">
        <v>0</v>
      </c>
      <c r="Y121" s="18">
        <v>0.30059072832947059</v>
      </c>
      <c r="Z121" s="18">
        <v>0.26382417963896804</v>
      </c>
      <c r="AA121" s="2">
        <v>366492</v>
      </c>
      <c r="AB121" s="2">
        <v>1790279</v>
      </c>
      <c r="AC121" s="2">
        <v>276263</v>
      </c>
      <c r="AD121" s="2">
        <v>1733651</v>
      </c>
      <c r="AE121" s="2">
        <v>10588793</v>
      </c>
      <c r="AF121" s="2">
        <v>2627136</v>
      </c>
      <c r="AG121" s="2">
        <v>761773</v>
      </c>
      <c r="AH121" s="2">
        <v>-302</v>
      </c>
      <c r="AI121" s="2">
        <v>-641962</v>
      </c>
      <c r="AJ121" s="2">
        <v>4098410</v>
      </c>
      <c r="AK121" s="2">
        <v>5635445</v>
      </c>
      <c r="AL121" s="2">
        <v>5264546</v>
      </c>
      <c r="AM121" s="2">
        <v>640980</v>
      </c>
      <c r="AN121" s="2">
        <v>2266225</v>
      </c>
      <c r="AO121" s="2">
        <v>987625</v>
      </c>
      <c r="AP121" s="2">
        <v>1596497.3299999998</v>
      </c>
      <c r="AQ121" s="2">
        <v>1355482.2000000002</v>
      </c>
      <c r="AR121" s="2">
        <v>1728432.91</v>
      </c>
      <c r="AS121" s="2">
        <v>1175009.79</v>
      </c>
      <c r="AT121" s="2">
        <v>1838023.75</v>
      </c>
      <c r="AU121" s="2">
        <v>1544755.3099999998</v>
      </c>
      <c r="AV121" s="24">
        <v>8.2587648393439739E-2</v>
      </c>
      <c r="AW121" s="24">
        <v>0.21402108814479612</v>
      </c>
      <c r="AX121" s="24">
        <v>0.10030890215924783</v>
      </c>
      <c r="AY121" s="24">
        <v>0.20570214382836485</v>
      </c>
      <c r="AZ121" s="24">
        <v>0.1579355346569643</v>
      </c>
      <c r="BA121" s="24">
        <v>0.17554963438350993</v>
      </c>
      <c r="BB121" s="24">
        <v>0.15139520015502739</v>
      </c>
      <c r="BC121" s="24">
        <v>0.21415940664395922</v>
      </c>
      <c r="BD121" s="24">
        <v>0.15689427591521937</v>
      </c>
      <c r="BE121" s="24">
        <v>0.84179000000000004</v>
      </c>
      <c r="BF121" s="24">
        <v>0.74834999999999996</v>
      </c>
      <c r="BG121" s="24">
        <v>0.79506999999999994</v>
      </c>
    </row>
    <row r="122" spans="1:59" x14ac:dyDescent="0.2">
      <c r="A122" s="5">
        <v>6303</v>
      </c>
      <c r="B122" s="30" t="s">
        <v>151</v>
      </c>
      <c r="C122" s="18">
        <v>0.13483557700411611</v>
      </c>
      <c r="D122" s="18">
        <v>0.20960735556691742</v>
      </c>
      <c r="E122" s="18">
        <v>0.13608110844399371</v>
      </c>
      <c r="F122" s="18">
        <v>0.67072990454218295</v>
      </c>
      <c r="G122" s="18">
        <v>0.40028317632893928</v>
      </c>
      <c r="H122" s="18">
        <v>0.31752446390406858</v>
      </c>
      <c r="I122" s="18">
        <v>0.28518709598214614</v>
      </c>
      <c r="J122" s="18">
        <v>-0.26672115495324095</v>
      </c>
      <c r="K122" s="18">
        <v>-1.1336595023701193E-2</v>
      </c>
      <c r="L122" s="18">
        <v>4.2827066177956952E-2</v>
      </c>
      <c r="M122" s="18">
        <v>0.27881423647574727</v>
      </c>
      <c r="N122" s="18">
        <v>0.26381651732965872</v>
      </c>
      <c r="O122" s="18">
        <v>5.6085923405813408E-3</v>
      </c>
      <c r="P122" s="18">
        <v>9.6125083245531349E-3</v>
      </c>
      <c r="Q122" s="18">
        <v>8.2138372594836497E-3</v>
      </c>
      <c r="R122" s="3">
        <v>165.63106796116506</v>
      </c>
      <c r="S122" s="3">
        <v>165.63106796116506</v>
      </c>
      <c r="T122" s="3">
        <v>155.90654205607476</v>
      </c>
      <c r="U122" s="18">
        <v>0.70268160653335598</v>
      </c>
      <c r="V122" s="18">
        <v>0.51808279788302658</v>
      </c>
      <c r="W122" s="18">
        <v>0.51156610943257674</v>
      </c>
      <c r="X122" s="18">
        <v>4.631266080785003E-3</v>
      </c>
      <c r="Y122" s="18">
        <v>0.28269770462441501</v>
      </c>
      <c r="Z122" s="18">
        <v>0.23389366398740141</v>
      </c>
      <c r="AA122" s="2">
        <v>276772</v>
      </c>
      <c r="AB122" s="2">
        <v>1549248</v>
      </c>
      <c r="AC122" s="2">
        <v>314521</v>
      </c>
      <c r="AD122" s="2">
        <v>1439995</v>
      </c>
      <c r="AE122" s="2">
        <v>9223545</v>
      </c>
      <c r="AF122" s="2">
        <v>2260570</v>
      </c>
      <c r="AG122" s="2">
        <v>585393</v>
      </c>
      <c r="AH122" s="2">
        <v>-1971387</v>
      </c>
      <c r="AI122" s="2">
        <v>-26202</v>
      </c>
      <c r="AJ122" s="2">
        <v>112287</v>
      </c>
      <c r="AK122" s="2">
        <v>963761</v>
      </c>
      <c r="AL122" s="2">
        <v>946919</v>
      </c>
      <c r="AM122" s="2">
        <v>14705</v>
      </c>
      <c r="AN122" s="2">
        <v>33227</v>
      </c>
      <c r="AO122" s="2">
        <v>29482</v>
      </c>
      <c r="AP122" s="2">
        <v>130041.9</v>
      </c>
      <c r="AQ122" s="2">
        <v>81303.110000000015</v>
      </c>
      <c r="AR122" s="2">
        <v>94537.20000000007</v>
      </c>
      <c r="AS122" s="2">
        <v>3060123.5500000003</v>
      </c>
      <c r="AT122" s="2">
        <v>2906526.8000000003</v>
      </c>
      <c r="AU122" s="2">
        <v>3548662.38</v>
      </c>
      <c r="AV122" s="24">
        <v>1.4896698160275505E-3</v>
      </c>
      <c r="AW122" s="24">
        <v>3.6024110035783423E-3</v>
      </c>
      <c r="AX122" s="24">
        <v>2.8332017572731609E-3</v>
      </c>
      <c r="AY122" s="24">
        <v>1.3173715963881205E-2</v>
      </c>
      <c r="AZ122" s="24">
        <v>1.1816970700992808E-2</v>
      </c>
      <c r="BA122" s="24">
        <v>9.0849657814152524E-3</v>
      </c>
      <c r="BB122" s="24">
        <v>0.31000161072764876</v>
      </c>
      <c r="BC122" s="24">
        <v>0.42244807163281184</v>
      </c>
      <c r="BD122" s="24">
        <v>0.3410242348207434</v>
      </c>
      <c r="BE122" s="24">
        <v>0.65912000000000004</v>
      </c>
      <c r="BF122" s="24">
        <v>0.74505999999999994</v>
      </c>
      <c r="BG122" s="24">
        <v>0.70208999999999999</v>
      </c>
    </row>
    <row r="123" spans="1:59" x14ac:dyDescent="0.2">
      <c r="A123" s="61">
        <v>6304</v>
      </c>
      <c r="B123" s="57" t="s">
        <v>152</v>
      </c>
      <c r="C123" s="18">
        <v>0.27113919448224194</v>
      </c>
      <c r="D123" s="18">
        <v>0.21684002528048724</v>
      </c>
      <c r="E123" s="18">
        <v>0.23786198657718499</v>
      </c>
      <c r="F123" s="18">
        <v>0.64881266783251246</v>
      </c>
      <c r="G123" s="18">
        <v>0.41026136175488193</v>
      </c>
      <c r="H123" s="18">
        <v>0.64318570304378075</v>
      </c>
      <c r="I123" s="18">
        <v>1.4056570842763225E-3</v>
      </c>
      <c r="J123" s="18">
        <v>-0.21024839106296866</v>
      </c>
      <c r="K123" s="18">
        <v>8.9375666429917079E-4</v>
      </c>
      <c r="L123" s="18">
        <v>0.53011301414344081</v>
      </c>
      <c r="M123" s="18">
        <v>0.50059151007541169</v>
      </c>
      <c r="N123" s="18">
        <v>0.57286670175415055</v>
      </c>
      <c r="O123" s="18">
        <v>0.67892303078190097</v>
      </c>
      <c r="P123" s="18">
        <v>1.1326510424790444</v>
      </c>
      <c r="Q123" s="18">
        <v>1.3538555488554866</v>
      </c>
      <c r="R123" s="3">
        <v>226.75838926174498</v>
      </c>
      <c r="S123" s="3">
        <v>242.20071684587813</v>
      </c>
      <c r="T123" s="3">
        <v>227.31525423728814</v>
      </c>
      <c r="U123" s="18">
        <v>0.48278891058127255</v>
      </c>
      <c r="V123" s="18">
        <v>0.47724579325812705</v>
      </c>
      <c r="W123" s="18">
        <v>0.54457593103299751</v>
      </c>
      <c r="X123" s="18">
        <v>0.13399333879525849</v>
      </c>
      <c r="Y123" s="18">
        <v>0.27099400763464271</v>
      </c>
      <c r="Z123" s="18">
        <v>5.7406810691955003E-2</v>
      </c>
      <c r="AA123" s="2">
        <v>2165592</v>
      </c>
      <c r="AB123" s="2">
        <v>7195725</v>
      </c>
      <c r="AC123" s="2">
        <v>1690238</v>
      </c>
      <c r="AD123" s="2">
        <v>7053679</v>
      </c>
      <c r="AE123" s="2">
        <v>39292998</v>
      </c>
      <c r="AF123" s="2">
        <v>7383009</v>
      </c>
      <c r="AG123" s="2">
        <v>11227</v>
      </c>
      <c r="AH123" s="2">
        <v>-6976985</v>
      </c>
      <c r="AI123" s="2">
        <v>6351</v>
      </c>
      <c r="AJ123" s="2">
        <v>9546422</v>
      </c>
      <c r="AK123" s="2">
        <v>9255919</v>
      </c>
      <c r="AL123" s="2">
        <v>8963419</v>
      </c>
      <c r="AM123" s="2">
        <v>12226234</v>
      </c>
      <c r="AN123" s="2">
        <v>20942677</v>
      </c>
      <c r="AO123" s="2">
        <v>21183243</v>
      </c>
      <c r="AP123" s="2">
        <v>11279201.559999999</v>
      </c>
      <c r="AQ123" s="2">
        <v>15834912.359999998</v>
      </c>
      <c r="AR123" s="2">
        <v>15310662.859999999</v>
      </c>
      <c r="AS123" s="2">
        <v>12299573.160000002</v>
      </c>
      <c r="AT123" s="2">
        <v>11322707.780000001</v>
      </c>
      <c r="AU123" s="2">
        <v>11098563.84</v>
      </c>
      <c r="AV123" s="24">
        <v>0.28497752459358383</v>
      </c>
      <c r="AW123" s="24">
        <v>0.53298750581464927</v>
      </c>
      <c r="AX123" s="24">
        <v>0.53972736933660614</v>
      </c>
      <c r="AY123" s="24">
        <v>0.26290343698320257</v>
      </c>
      <c r="AZ123" s="24">
        <v>0.54716963012406794</v>
      </c>
      <c r="BA123" s="24">
        <v>0.39010003275832122</v>
      </c>
      <c r="BB123" s="24">
        <v>0.28668696449736558</v>
      </c>
      <c r="BC123" s="24">
        <v>0.39125204403628971</v>
      </c>
      <c r="BD123" s="24">
        <v>0.28278005708462967</v>
      </c>
      <c r="BE123" s="24">
        <v>0.70440000000000003</v>
      </c>
      <c r="BF123" s="24">
        <v>0.68844000000000005</v>
      </c>
      <c r="BG123" s="24">
        <v>0.69642000000000004</v>
      </c>
    </row>
    <row r="124" spans="1:59" x14ac:dyDescent="0.2">
      <c r="A124" s="5">
        <v>6305</v>
      </c>
      <c r="B124" s="30" t="s">
        <v>153</v>
      </c>
      <c r="C124" s="18">
        <v>0.16813571027196761</v>
      </c>
      <c r="D124" s="18">
        <v>0.15813821394172156</v>
      </c>
      <c r="E124" s="18">
        <v>0.10985653150670907</v>
      </c>
      <c r="F124" s="18">
        <v>0.42360947063682264</v>
      </c>
      <c r="G124" s="18">
        <v>0.40110687956263186</v>
      </c>
      <c r="H124" s="18">
        <v>0.29430202619500728</v>
      </c>
      <c r="I124" s="18">
        <v>-8.2100472624446239E-2</v>
      </c>
      <c r="J124" s="18">
        <v>-7.7031949350390927E-2</v>
      </c>
      <c r="K124" s="18">
        <v>0.10992652378144233</v>
      </c>
      <c r="L124" s="18">
        <v>0.32092305967937201</v>
      </c>
      <c r="M124" s="18">
        <v>0.27105303800941127</v>
      </c>
      <c r="N124" s="18">
        <v>0.22680804872379429</v>
      </c>
      <c r="O124" s="18">
        <v>0</v>
      </c>
      <c r="P124" s="18">
        <v>2.2729923801319092E-3</v>
      </c>
      <c r="Q124" s="18">
        <v>0</v>
      </c>
      <c r="R124" s="3">
        <v>113.75555555555556</v>
      </c>
      <c r="S124" s="3">
        <v>113.75555555555556</v>
      </c>
      <c r="T124" s="3">
        <v>112.26666666666667</v>
      </c>
      <c r="U124" s="18">
        <v>0.35354557210341581</v>
      </c>
      <c r="V124" s="18">
        <v>0.42872547385778564</v>
      </c>
      <c r="W124" s="18">
        <v>0.39792082812326879</v>
      </c>
      <c r="X124" s="18">
        <v>0.15734619014526119</v>
      </c>
      <c r="Y124" s="18">
        <v>0.20821464595521486</v>
      </c>
      <c r="Z124" s="18">
        <v>0.19450956805267572</v>
      </c>
      <c r="AA124" s="2">
        <v>260017</v>
      </c>
      <c r="AB124" s="2">
        <v>846366</v>
      </c>
      <c r="AC124" s="2">
        <v>210320</v>
      </c>
      <c r="AD124" s="2">
        <v>1591478</v>
      </c>
      <c r="AE124" s="2">
        <v>5700550</v>
      </c>
      <c r="AF124" s="2">
        <v>1579475</v>
      </c>
      <c r="AG124" s="2">
        <v>-126966</v>
      </c>
      <c r="AH124" s="2">
        <v>-412280</v>
      </c>
      <c r="AI124" s="2">
        <v>210454</v>
      </c>
      <c r="AJ124" s="2">
        <v>475297</v>
      </c>
      <c r="AK124" s="2">
        <v>415942</v>
      </c>
      <c r="AL124" s="2">
        <v>396157</v>
      </c>
      <c r="AM124" s="2">
        <v>0</v>
      </c>
      <c r="AN124" s="2">
        <v>3488</v>
      </c>
      <c r="AO124" s="2">
        <v>0</v>
      </c>
      <c r="AP124" s="2">
        <v>360.40999999999985</v>
      </c>
      <c r="AQ124" s="2">
        <v>28707.379999999834</v>
      </c>
      <c r="AR124" s="2">
        <v>0</v>
      </c>
      <c r="AS124" s="2">
        <v>2652839.5699999998</v>
      </c>
      <c r="AT124" s="2">
        <v>2849823.39</v>
      </c>
      <c r="AU124" s="2">
        <v>2576828.9200000004</v>
      </c>
      <c r="AV124" s="24">
        <v>0</v>
      </c>
      <c r="AW124" s="24">
        <v>6.1187078439799668E-4</v>
      </c>
      <c r="AX124" s="24">
        <v>0</v>
      </c>
      <c r="AY124" s="24">
        <v>6.5355293359876051E-5</v>
      </c>
      <c r="AZ124" s="24">
        <v>5.1880004026443388E-3</v>
      </c>
      <c r="BA124" s="24">
        <v>0</v>
      </c>
      <c r="BB124" s="24">
        <v>0.48105521027173914</v>
      </c>
      <c r="BC124" s="24">
        <v>0.51502034998614787</v>
      </c>
      <c r="BD124" s="24">
        <v>0.42401295587915644</v>
      </c>
      <c r="BE124" s="24">
        <v>0.72136</v>
      </c>
      <c r="BF124" s="24">
        <v>0.64873999999999998</v>
      </c>
      <c r="BG124" s="24">
        <v>0.68504999999999994</v>
      </c>
    </row>
    <row r="125" spans="1:59" x14ac:dyDescent="0.2">
      <c r="A125" s="5">
        <v>6306</v>
      </c>
      <c r="B125" s="30" t="s">
        <v>154</v>
      </c>
      <c r="C125" s="18">
        <v>0.28010599146860354</v>
      </c>
      <c r="D125" s="18">
        <v>0.29296929356898499</v>
      </c>
      <c r="E125" s="18">
        <v>0.2342804306583014</v>
      </c>
      <c r="F125" s="18">
        <v>0.76969871651501598</v>
      </c>
      <c r="G125" s="18">
        <v>0.86520968127355713</v>
      </c>
      <c r="H125" s="18">
        <v>0.57229450722218167</v>
      </c>
      <c r="I125" s="18">
        <v>8.0705939543723598E-2</v>
      </c>
      <c r="J125" s="18">
        <v>3.751602139748339E-2</v>
      </c>
      <c r="K125" s="18">
        <v>4.9553902691246536E-2</v>
      </c>
      <c r="L125" s="18">
        <v>0.51869277216877652</v>
      </c>
      <c r="M125" s="18">
        <v>0.36320808960263329</v>
      </c>
      <c r="N125" s="18">
        <v>0.35347666814172324</v>
      </c>
      <c r="O125" s="18">
        <v>0.14710508410450743</v>
      </c>
      <c r="P125" s="18">
        <v>0.12844588655018846</v>
      </c>
      <c r="Q125" s="18">
        <v>0.10689448948501296</v>
      </c>
      <c r="R125" s="3">
        <v>400.39106145251395</v>
      </c>
      <c r="S125" s="3">
        <v>407.98861480075902</v>
      </c>
      <c r="T125" s="3">
        <v>404.27324478178366</v>
      </c>
      <c r="U125" s="18">
        <v>0.4942729901704207</v>
      </c>
      <c r="V125" s="18">
        <v>0.53988800899473754</v>
      </c>
      <c r="W125" s="18">
        <v>0.50559429713544546</v>
      </c>
      <c r="X125" s="18">
        <v>7.6731990001680239E-2</v>
      </c>
      <c r="Y125" s="18">
        <v>5.436324211917383E-2</v>
      </c>
      <c r="Z125" s="18">
        <v>7.7693094909773788E-2</v>
      </c>
      <c r="AA125" s="2">
        <v>7271714</v>
      </c>
      <c r="AB125" s="2">
        <v>25891783</v>
      </c>
      <c r="AC125" s="2">
        <v>6400789</v>
      </c>
      <c r="AD125" s="2">
        <v>22330152</v>
      </c>
      <c r="AE125" s="2">
        <v>86594633</v>
      </c>
      <c r="AF125" s="2">
        <v>25300408</v>
      </c>
      <c r="AG125" s="2">
        <v>2095173</v>
      </c>
      <c r="AH125" s="2">
        <v>3315558</v>
      </c>
      <c r="AI125" s="2">
        <v>1353865</v>
      </c>
      <c r="AJ125" s="2">
        <v>17000000</v>
      </c>
      <c r="AK125" s="2">
        <v>13530790</v>
      </c>
      <c r="AL125" s="2">
        <v>13945218</v>
      </c>
      <c r="AM125" s="2">
        <v>4821325</v>
      </c>
      <c r="AN125" s="2">
        <v>4785065</v>
      </c>
      <c r="AO125" s="2">
        <v>4217158</v>
      </c>
      <c r="AP125" s="2">
        <v>6085267.6700000009</v>
      </c>
      <c r="AQ125" s="2">
        <v>10697136.990000004</v>
      </c>
      <c r="AR125" s="2">
        <v>8073858.7400000002</v>
      </c>
      <c r="AS125" s="2">
        <v>31813486.48</v>
      </c>
      <c r="AT125" s="2">
        <v>34714416.290000007</v>
      </c>
      <c r="AU125" s="2">
        <v>45098101.189999998</v>
      </c>
      <c r="AV125" s="24">
        <v>5.8821646976102572E-2</v>
      </c>
      <c r="AW125" s="24">
        <v>5.5258216753456303E-2</v>
      </c>
      <c r="AX125" s="24">
        <v>4.5979517671887689E-2</v>
      </c>
      <c r="AY125" s="24">
        <v>7.4242136060072766E-2</v>
      </c>
      <c r="AZ125" s="24">
        <v>0.13687737318679155</v>
      </c>
      <c r="BA125" s="24">
        <v>8.8028983172116132E-2</v>
      </c>
      <c r="BB125" s="24">
        <v>0.3881343138671573</v>
      </c>
      <c r="BC125" s="24">
        <v>0.44419531300103177</v>
      </c>
      <c r="BD125" s="24">
        <v>0.49170292899487861</v>
      </c>
      <c r="BE125" s="24">
        <v>0.79557999999999995</v>
      </c>
      <c r="BF125" s="24">
        <v>0.72777999999999998</v>
      </c>
      <c r="BG125" s="24">
        <v>0.76167999999999991</v>
      </c>
    </row>
    <row r="126" spans="1:59" x14ac:dyDescent="0.2">
      <c r="A126" s="5">
        <v>6307</v>
      </c>
      <c r="B126" s="30" t="s">
        <v>155</v>
      </c>
      <c r="C126" s="18">
        <v>0.42429238280478804</v>
      </c>
      <c r="D126" s="18">
        <v>0.40576343782520258</v>
      </c>
      <c r="E126" s="18">
        <v>0.35694930873940545</v>
      </c>
      <c r="F126" s="18">
        <v>2.1929436771647492</v>
      </c>
      <c r="G126" s="18">
        <v>0.9915564945598947</v>
      </c>
      <c r="H126" s="18">
        <v>2.6460189311102709</v>
      </c>
      <c r="I126" s="18">
        <v>0.3763268329862573</v>
      </c>
      <c r="J126" s="18">
        <v>-1.9083364317243005E-2</v>
      </c>
      <c r="K126" s="18">
        <v>0.54509933414448186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3">
        <v>259.16091954022988</v>
      </c>
      <c r="S126" s="3">
        <v>259.16091954022988</v>
      </c>
      <c r="T126" s="3">
        <v>233.6</v>
      </c>
      <c r="U126" s="18">
        <v>0.59853965672471776</v>
      </c>
      <c r="V126" s="18">
        <v>0.53971782700395587</v>
      </c>
      <c r="W126" s="18">
        <v>0.65694451245791918</v>
      </c>
      <c r="X126" s="18">
        <v>4.4040071585562841E-2</v>
      </c>
      <c r="Y126" s="18">
        <v>0.14606584516164745</v>
      </c>
      <c r="Z126" s="18">
        <v>4.4790232465397227E-2</v>
      </c>
      <c r="AA126" s="2">
        <v>2482239</v>
      </c>
      <c r="AB126" s="2">
        <v>8291913</v>
      </c>
      <c r="AC126" s="2">
        <v>2413844</v>
      </c>
      <c r="AD126" s="2">
        <v>3625312</v>
      </c>
      <c r="AE126" s="2">
        <v>20017082</v>
      </c>
      <c r="AF126" s="2">
        <v>3696163</v>
      </c>
      <c r="AG126" s="2">
        <v>2201626</v>
      </c>
      <c r="AH126" s="2">
        <v>-389975</v>
      </c>
      <c r="AI126" s="2">
        <v>3686195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461232.29000000015</v>
      </c>
      <c r="AQ126" s="2">
        <v>285606.31000000017</v>
      </c>
      <c r="AR126" s="2">
        <v>266226.51999999979</v>
      </c>
      <c r="AS126" s="2">
        <v>2974324.38</v>
      </c>
      <c r="AT126" s="2">
        <v>4848274.0600000005</v>
      </c>
      <c r="AU126" s="2">
        <v>4933768.709999999</v>
      </c>
      <c r="AV126" s="24">
        <v>0</v>
      </c>
      <c r="AW126" s="24">
        <v>0</v>
      </c>
      <c r="AX126" s="24">
        <v>0</v>
      </c>
      <c r="AY126" s="24">
        <v>1.9803670146335533E-2</v>
      </c>
      <c r="AZ126" s="24">
        <v>1.6721897279818442E-2</v>
      </c>
      <c r="BA126" s="24">
        <v>1.0705212207278094E-2</v>
      </c>
      <c r="BB126" s="24">
        <v>0.12770688481008979</v>
      </c>
      <c r="BC126" s="24">
        <v>0.2838604679838071</v>
      </c>
      <c r="BD126" s="24">
        <v>0.19839135869025645</v>
      </c>
      <c r="BE126" s="24">
        <v>0.83409999999999995</v>
      </c>
      <c r="BF126" s="24">
        <v>0.78539999999999999</v>
      </c>
      <c r="BG126" s="24">
        <v>0.80974999999999997</v>
      </c>
    </row>
    <row r="127" spans="1:59" x14ac:dyDescent="0.2">
      <c r="A127" s="5">
        <v>6308</v>
      </c>
      <c r="B127" s="30" t="s">
        <v>156</v>
      </c>
      <c r="C127" s="18">
        <v>0.23247273297596666</v>
      </c>
      <c r="D127" s="18">
        <v>0.28917618400381284</v>
      </c>
      <c r="E127" s="18">
        <v>0.19841507479388104</v>
      </c>
      <c r="F127" s="18">
        <v>0.91372544015328805</v>
      </c>
      <c r="G127" s="18">
        <v>0.54798262787191432</v>
      </c>
      <c r="H127" s="18">
        <v>0.33286616221995791</v>
      </c>
      <c r="I127" s="18">
        <v>0.19541900010589136</v>
      </c>
      <c r="J127" s="18">
        <v>-0.10575064870876066</v>
      </c>
      <c r="K127" s="18">
        <v>-0.15015639971962802</v>
      </c>
      <c r="L127" s="18">
        <v>1.0520101346953556</v>
      </c>
      <c r="M127" s="18">
        <v>0.92389304621209822</v>
      </c>
      <c r="N127" s="18">
        <v>0.87722278853777325</v>
      </c>
      <c r="O127" s="18">
        <v>9.7238559809771311E-3</v>
      </c>
      <c r="P127" s="18">
        <v>1.3679885301197778E-3</v>
      </c>
      <c r="Q127" s="18">
        <v>3.0144524882405395E-3</v>
      </c>
      <c r="R127" s="3">
        <v>249.52112676056339</v>
      </c>
      <c r="S127" s="3">
        <v>253.08571428571429</v>
      </c>
      <c r="T127" s="3">
        <v>261.47761194029852</v>
      </c>
      <c r="U127" s="18">
        <v>0.66926384545312312</v>
      </c>
      <c r="V127" s="18">
        <v>0.50528057374146307</v>
      </c>
      <c r="W127" s="18">
        <v>0.50437381113675017</v>
      </c>
      <c r="X127" s="18">
        <v>1.3945483364058747E-3</v>
      </c>
      <c r="Y127" s="18">
        <v>0.25147097202387736</v>
      </c>
      <c r="Z127" s="18">
        <v>0.30702069284627298</v>
      </c>
      <c r="AA127" s="2">
        <v>930845</v>
      </c>
      <c r="AB127" s="2">
        <v>4505083</v>
      </c>
      <c r="AC127" s="2">
        <v>814404</v>
      </c>
      <c r="AD127" s="2">
        <v>3234022</v>
      </c>
      <c r="AE127" s="2">
        <v>18116592</v>
      </c>
      <c r="AF127" s="2">
        <v>4810793</v>
      </c>
      <c r="AG127" s="2">
        <v>782478</v>
      </c>
      <c r="AH127" s="2">
        <v>-1647492</v>
      </c>
      <c r="AI127" s="2">
        <v>-616324</v>
      </c>
      <c r="AJ127" s="2">
        <v>5333805</v>
      </c>
      <c r="AK127" s="2">
        <v>4805905</v>
      </c>
      <c r="AL127" s="2">
        <v>4561805</v>
      </c>
      <c r="AM127" s="2">
        <v>49301</v>
      </c>
      <c r="AN127" s="2">
        <v>7116</v>
      </c>
      <c r="AO127" s="2">
        <v>15676</v>
      </c>
      <c r="AP127" s="2">
        <v>174571.31999999983</v>
      </c>
      <c r="AQ127" s="2">
        <v>1510956.3</v>
      </c>
      <c r="AR127" s="2">
        <v>167439.86000000051</v>
      </c>
      <c r="AS127" s="2">
        <v>8802842.620000001</v>
      </c>
      <c r="AT127" s="2">
        <v>3642467.9099999997</v>
      </c>
      <c r="AU127" s="2">
        <v>3442363.1</v>
      </c>
      <c r="AV127" s="24">
        <v>2.3138018626055715E-3</v>
      </c>
      <c r="AW127" s="24">
        <v>3.9278910735529067E-4</v>
      </c>
      <c r="AX127" s="24">
        <v>8.1271952720419973E-4</v>
      </c>
      <c r="AY127" s="24">
        <v>8.1930071473907806E-3</v>
      </c>
      <c r="AZ127" s="24">
        <v>0.11165022099772075</v>
      </c>
      <c r="BA127" s="24">
        <v>8.6808907791743953E-3</v>
      </c>
      <c r="BB127" s="24">
        <v>0.41313631874363016</v>
      </c>
      <c r="BC127" s="24">
        <v>0.26915559843034903</v>
      </c>
      <c r="BD127" s="24">
        <v>0.17846872359640109</v>
      </c>
      <c r="BE127" s="24">
        <v>0.84082999999999997</v>
      </c>
      <c r="BF127" s="24">
        <v>0.71826999999999996</v>
      </c>
      <c r="BG127" s="24">
        <v>0.77954999999999997</v>
      </c>
    </row>
    <row r="128" spans="1:59" x14ac:dyDescent="0.2">
      <c r="A128" s="5">
        <v>6309</v>
      </c>
      <c r="B128" s="30" t="s">
        <v>157</v>
      </c>
      <c r="C128" s="18">
        <v>0.20463104171939644</v>
      </c>
      <c r="D128" s="18">
        <v>0.1432387944600429</v>
      </c>
      <c r="E128" s="18">
        <v>0.17734153365618821</v>
      </c>
      <c r="F128" s="18">
        <v>0.53986760020803437</v>
      </c>
      <c r="G128" s="18">
        <v>0.39212533382265219</v>
      </c>
      <c r="H128" s="18">
        <v>0.31713277306618154</v>
      </c>
      <c r="I128" s="18">
        <v>-0.35719270647334417</v>
      </c>
      <c r="J128" s="18">
        <v>-3.8653677010840853E-2</v>
      </c>
      <c r="K128" s="18">
        <v>-0.51599618162019656</v>
      </c>
      <c r="L128" s="18">
        <v>8.0780240290612329E-2</v>
      </c>
      <c r="M128" s="18">
        <v>0.30593680913087817</v>
      </c>
      <c r="N128" s="18">
        <v>0.46339829064331023</v>
      </c>
      <c r="O128" s="18">
        <v>2.4776718024587346E-2</v>
      </c>
      <c r="P128" s="18">
        <v>9.0223691598580354E-3</v>
      </c>
      <c r="Q128" s="18">
        <v>9.5056704218085143E-3</v>
      </c>
      <c r="R128" s="3">
        <v>308.06382978723406</v>
      </c>
      <c r="S128" s="3">
        <v>298.53608247422682</v>
      </c>
      <c r="T128" s="3">
        <v>299.60416666666669</v>
      </c>
      <c r="U128" s="18">
        <v>0.66929632585802934</v>
      </c>
      <c r="V128" s="18">
        <v>0.60254265426572773</v>
      </c>
      <c r="W128" s="18">
        <v>0.61600485287719597</v>
      </c>
      <c r="X128" s="18">
        <v>8.6260864447738464E-2</v>
      </c>
      <c r="Y128" s="18">
        <v>0.16777226563588191</v>
      </c>
      <c r="Z128" s="18">
        <v>0.21462269382597962</v>
      </c>
      <c r="AA128" s="2">
        <v>413138</v>
      </c>
      <c r="AB128" s="2">
        <v>1839945</v>
      </c>
      <c r="AC128" s="2">
        <v>396076</v>
      </c>
      <c r="AD128" s="2">
        <v>2718730</v>
      </c>
      <c r="AE128" s="2">
        <v>13281790</v>
      </c>
      <c r="AF128" s="2">
        <v>3381087</v>
      </c>
      <c r="AG128" s="2">
        <v>-721151</v>
      </c>
      <c r="AH128" s="2">
        <v>-496518</v>
      </c>
      <c r="AI128" s="2">
        <v>-1152430</v>
      </c>
      <c r="AJ128" s="2">
        <v>254661</v>
      </c>
      <c r="AK128" s="2">
        <v>1017261</v>
      </c>
      <c r="AL128" s="2">
        <v>1548387</v>
      </c>
      <c r="AM128" s="2">
        <v>78109</v>
      </c>
      <c r="AN128" s="2">
        <v>30000</v>
      </c>
      <c r="AO128" s="2">
        <v>31762</v>
      </c>
      <c r="AP128" s="2">
        <v>249977.72999999998</v>
      </c>
      <c r="AQ128" s="2">
        <v>631248.2999999997</v>
      </c>
      <c r="AR128" s="2">
        <v>93680.210000000079</v>
      </c>
      <c r="AS128" s="2">
        <v>2505728.2200000002</v>
      </c>
      <c r="AT128" s="2">
        <v>1951467.1999999997</v>
      </c>
      <c r="AU128" s="2">
        <v>2439216.4</v>
      </c>
      <c r="AV128" s="24">
        <v>5.659881340238801E-3</v>
      </c>
      <c r="AW128" s="24">
        <v>2.2587316920384976E-3</v>
      </c>
      <c r="AX128" s="24">
        <v>2.2205027304311644E-3</v>
      </c>
      <c r="AY128" s="24">
        <v>1.811371659478745E-2</v>
      </c>
      <c r="AZ128" s="24">
        <v>5.8371380016877555E-2</v>
      </c>
      <c r="BA128" s="24">
        <v>6.5492463350029922E-3</v>
      </c>
      <c r="BB128" s="24">
        <v>0.18156837747363025</v>
      </c>
      <c r="BC128" s="24">
        <v>0.18045170738942509</v>
      </c>
      <c r="BD128" s="24">
        <v>0.1705272550945304</v>
      </c>
      <c r="BE128" s="24">
        <v>0.70852000000000004</v>
      </c>
      <c r="BF128" s="24">
        <v>0.62378</v>
      </c>
      <c r="BG128" s="24">
        <v>0.66615000000000002</v>
      </c>
    </row>
    <row r="129" spans="1:59" x14ac:dyDescent="0.2">
      <c r="A129" s="61">
        <v>6310</v>
      </c>
      <c r="B129" s="57" t="s">
        <v>158</v>
      </c>
      <c r="C129" s="18">
        <v>0.13351474934254276</v>
      </c>
      <c r="D129" s="18">
        <v>0.18227115928264251</v>
      </c>
      <c r="E129" s="18">
        <v>0.12449411046225861</v>
      </c>
      <c r="F129" s="18">
        <v>0.31769807518003357</v>
      </c>
      <c r="G129" s="18">
        <v>0.39652631575477271</v>
      </c>
      <c r="H129" s="18">
        <v>0.31061989082075409</v>
      </c>
      <c r="I129" s="18">
        <v>-0.19802411245783536</v>
      </c>
      <c r="J129" s="18">
        <v>-0.13141103269994842</v>
      </c>
      <c r="K129" s="18">
        <v>-0.24863259620799943</v>
      </c>
      <c r="L129" s="18">
        <v>0.20901416443258453</v>
      </c>
      <c r="M129" s="18">
        <v>0.28578242401171011</v>
      </c>
      <c r="N129" s="18">
        <v>0.17320961239999025</v>
      </c>
      <c r="O129" s="18">
        <v>0.10461682024817248</v>
      </c>
      <c r="P129" s="18">
        <v>0.28313889277161858</v>
      </c>
      <c r="Q129" s="18">
        <v>0.17871299657355114</v>
      </c>
      <c r="R129" s="3">
        <v>248.63157894736841</v>
      </c>
      <c r="S129" s="3">
        <v>253.97849462365591</v>
      </c>
      <c r="T129" s="3">
        <v>238.60204081632654</v>
      </c>
      <c r="U129" s="18">
        <v>0.50217003262654558</v>
      </c>
      <c r="V129" s="18">
        <v>0.51409363531569374</v>
      </c>
      <c r="W129" s="18">
        <v>0.46728454339735137</v>
      </c>
      <c r="X129" s="18">
        <v>0.1001780852677643</v>
      </c>
      <c r="Y129" s="18">
        <v>0.18566785638597944</v>
      </c>
      <c r="Z129" s="18">
        <v>0.15882044892879307</v>
      </c>
      <c r="AA129" s="2">
        <v>664571</v>
      </c>
      <c r="AB129" s="2">
        <v>3608512</v>
      </c>
      <c r="AC129" s="2">
        <v>767707</v>
      </c>
      <c r="AD129" s="2">
        <v>4831955</v>
      </c>
      <c r="AE129" s="2">
        <v>20964889</v>
      </c>
      <c r="AF129" s="2">
        <v>6064748</v>
      </c>
      <c r="AG129" s="2">
        <v>-985667</v>
      </c>
      <c r="AH129" s="2">
        <v>-2601609</v>
      </c>
      <c r="AI129" s="2">
        <v>-1533221</v>
      </c>
      <c r="AJ129" s="2">
        <v>4713093</v>
      </c>
      <c r="AK129" s="2">
        <v>6505730</v>
      </c>
      <c r="AL129" s="2">
        <v>6043344</v>
      </c>
      <c r="AM129" s="2">
        <v>2359021</v>
      </c>
      <c r="AN129" s="2">
        <v>6445551</v>
      </c>
      <c r="AO129" s="2">
        <v>6235359</v>
      </c>
      <c r="AP129" s="2">
        <v>4710583.18</v>
      </c>
      <c r="AQ129" s="2">
        <v>9767304.3099999987</v>
      </c>
      <c r="AR129" s="2">
        <v>9447954.0999999978</v>
      </c>
      <c r="AS129" s="2">
        <v>22193797.23</v>
      </c>
      <c r="AT129" s="2">
        <v>9461282.4499999993</v>
      </c>
      <c r="AU129" s="2">
        <v>10323848.23</v>
      </c>
      <c r="AV129" s="24">
        <v>7.2898980619272413E-2</v>
      </c>
      <c r="AW129" s="24">
        <v>0.30744503345569824</v>
      </c>
      <c r="AX129" s="24">
        <v>0.12917074751603522</v>
      </c>
      <c r="AY129" s="24">
        <v>0.14556746715874533</v>
      </c>
      <c r="AZ129" s="24">
        <v>0.53479068937995278</v>
      </c>
      <c r="BA129" s="24">
        <v>0.19572237838979109</v>
      </c>
      <c r="BB129" s="24">
        <v>0.68583755470503727</v>
      </c>
      <c r="BC129" s="24">
        <v>0.51803502821895275</v>
      </c>
      <c r="BD129" s="24">
        <v>0.21386726780466001</v>
      </c>
      <c r="BE129" s="24">
        <v>0.75492999999999999</v>
      </c>
      <c r="BF129" s="24">
        <v>0.68335000000000001</v>
      </c>
      <c r="BG129" s="24">
        <v>0.71914</v>
      </c>
    </row>
    <row r="130" spans="1:59" x14ac:dyDescent="0.2">
      <c r="A130" s="5">
        <v>6311</v>
      </c>
      <c r="B130" s="30" t="s">
        <v>159</v>
      </c>
      <c r="C130" s="18">
        <v>0.31789816119263825</v>
      </c>
      <c r="D130" s="18">
        <v>0.2809174892466324</v>
      </c>
      <c r="E130" s="18">
        <v>0.23349700644863527</v>
      </c>
      <c r="F130" s="18">
        <v>0.80289349132288279</v>
      </c>
      <c r="G130" s="18">
        <v>0.77813120680066739</v>
      </c>
      <c r="H130" s="18">
        <v>0.86434796020667848</v>
      </c>
      <c r="I130" s="18">
        <v>-8.1811898983165904E-2</v>
      </c>
      <c r="J130" s="18">
        <v>0.12928008231625612</v>
      </c>
      <c r="K130" s="18">
        <v>0.1795545890437302</v>
      </c>
      <c r="L130" s="18">
        <v>4.6425772713716673E-2</v>
      </c>
      <c r="M130" s="18">
        <v>1.7652125039089001E-2</v>
      </c>
      <c r="N130" s="18">
        <v>4.9307110144533412E-3</v>
      </c>
      <c r="O130" s="18">
        <v>0.10548792251105689</v>
      </c>
      <c r="P130" s="18">
        <v>8.2365848109235182E-2</v>
      </c>
      <c r="Q130" s="18">
        <v>7.0168628645524339E-2</v>
      </c>
      <c r="R130" s="3">
        <v>135.54545454545453</v>
      </c>
      <c r="S130" s="3">
        <v>135.54545454545453</v>
      </c>
      <c r="T130" s="3">
        <v>134.5151515151515</v>
      </c>
      <c r="U130" s="18">
        <v>0.72930519133335026</v>
      </c>
      <c r="V130" s="18">
        <v>0.66935739315041187</v>
      </c>
      <c r="W130" s="18">
        <v>0.7817370742223958</v>
      </c>
      <c r="X130" s="18">
        <v>1.1212668992030959E-2</v>
      </c>
      <c r="Y130" s="18">
        <v>7.109170634320057E-2</v>
      </c>
      <c r="Z130" s="18">
        <v>6.8404714975384443E-3</v>
      </c>
      <c r="AA130" s="2">
        <v>310947</v>
      </c>
      <c r="AB130" s="2">
        <v>1567094</v>
      </c>
      <c r="AC130" s="2">
        <v>291408</v>
      </c>
      <c r="AD130" s="2">
        <v>981925</v>
      </c>
      <c r="AE130" s="2">
        <v>4836612</v>
      </c>
      <c r="AF130" s="2">
        <v>1006071</v>
      </c>
      <c r="AG130" s="2">
        <v>-80023</v>
      </c>
      <c r="AH130" s="2">
        <v>721187</v>
      </c>
      <c r="AI130" s="2">
        <v>224087</v>
      </c>
      <c r="AJ130" s="2">
        <v>96982</v>
      </c>
      <c r="AK130" s="2">
        <v>33982</v>
      </c>
      <c r="AL130" s="2">
        <v>12982</v>
      </c>
      <c r="AM130" s="2">
        <v>220361</v>
      </c>
      <c r="AN130" s="2">
        <v>158562</v>
      </c>
      <c r="AO130" s="2">
        <v>184746</v>
      </c>
      <c r="AP130" s="2">
        <v>265085.22000000003</v>
      </c>
      <c r="AQ130" s="2">
        <v>159366.38999999998</v>
      </c>
      <c r="AR130" s="2">
        <v>246594.74</v>
      </c>
      <c r="AS130" s="2">
        <v>2302868.83</v>
      </c>
      <c r="AT130" s="2">
        <v>1819312.81</v>
      </c>
      <c r="AU130" s="2">
        <v>1917749.22</v>
      </c>
      <c r="AV130" s="24">
        <v>3.5528928148889333E-2</v>
      </c>
      <c r="AW130" s="24">
        <v>3.2783692386323317E-2</v>
      </c>
      <c r="AX130" s="24">
        <v>2.4006733206065656E-2</v>
      </c>
      <c r="AY130" s="24">
        <v>4.2739839330519114E-2</v>
      </c>
      <c r="AZ130" s="24">
        <v>4.0091840746982473E-2</v>
      </c>
      <c r="BA130" s="24">
        <v>3.204363901355984E-2</v>
      </c>
      <c r="BB130" s="24">
        <v>0.37129283855757977</v>
      </c>
      <c r="BC130" s="24">
        <v>0.45768495758399996</v>
      </c>
      <c r="BD130" s="24">
        <v>0.24920103212345873</v>
      </c>
      <c r="BE130" s="24">
        <v>0.70828000000000002</v>
      </c>
      <c r="BF130" s="24">
        <v>0.76288</v>
      </c>
      <c r="BG130" s="24">
        <v>0.73558000000000001</v>
      </c>
    </row>
    <row r="131" spans="1:59" x14ac:dyDescent="0.2">
      <c r="A131" s="5">
        <v>6312</v>
      </c>
      <c r="B131" s="29" t="s">
        <v>160</v>
      </c>
      <c r="C131" s="18">
        <v>0.33507184356379738</v>
      </c>
      <c r="D131" s="18">
        <v>0.14431408425874223</v>
      </c>
      <c r="E131" s="18">
        <v>0.24425816342173845</v>
      </c>
      <c r="F131" s="18">
        <v>1.7533287977451648</v>
      </c>
      <c r="G131" s="18">
        <v>0.3656569055440933</v>
      </c>
      <c r="H131" s="18">
        <v>1.0441543462304708</v>
      </c>
      <c r="I131" s="18">
        <v>0.16252222667994076</v>
      </c>
      <c r="J131" s="18">
        <v>-4.214975742236312E-2</v>
      </c>
      <c r="K131" s="18">
        <v>-0.18258715315039092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3">
        <v>124</v>
      </c>
      <c r="S131" s="3">
        <v>124</v>
      </c>
      <c r="T131" s="3">
        <v>123.92105263157895</v>
      </c>
      <c r="U131" s="18">
        <v>0.71015393625588163</v>
      </c>
      <c r="V131" s="18">
        <v>0.5738481597404842</v>
      </c>
      <c r="W131" s="18">
        <v>0.66049451299453676</v>
      </c>
      <c r="X131" s="18">
        <v>3.0614214312810719E-2</v>
      </c>
      <c r="Y131" s="18">
        <v>0.26188950719222043</v>
      </c>
      <c r="Z131" s="18">
        <v>1.6972628990393111E-2</v>
      </c>
      <c r="AA131" s="2">
        <v>270600</v>
      </c>
      <c r="AB131" s="2">
        <v>743292</v>
      </c>
      <c r="AC131" s="2">
        <v>199162</v>
      </c>
      <c r="AD131" s="2">
        <v>751285</v>
      </c>
      <c r="AE131" s="2">
        <v>5437820</v>
      </c>
      <c r="AF131" s="2">
        <v>945051</v>
      </c>
      <c r="AG131" s="2">
        <v>131251</v>
      </c>
      <c r="AH131" s="2">
        <v>-217093</v>
      </c>
      <c r="AI131" s="2">
        <v>-148877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34811.170000000013</v>
      </c>
      <c r="AQ131" s="2">
        <v>54685.980000000069</v>
      </c>
      <c r="AR131" s="2">
        <v>52463.930000000008</v>
      </c>
      <c r="AS131" s="2">
        <v>714069.28</v>
      </c>
      <c r="AT131" s="2">
        <v>855996.8200000003</v>
      </c>
      <c r="AU131" s="2">
        <v>995522.40999999992</v>
      </c>
      <c r="AV131" s="24">
        <v>0</v>
      </c>
      <c r="AW131" s="24">
        <v>0</v>
      </c>
      <c r="AX131" s="24">
        <v>0</v>
      </c>
      <c r="AY131" s="24">
        <v>5.7726664063167217E-3</v>
      </c>
      <c r="AZ131" s="24">
        <v>1.3068844824199302E-2</v>
      </c>
      <c r="BA131" s="24">
        <v>8.1544159087171744E-3</v>
      </c>
      <c r="BB131" s="24">
        <v>0.11841267456505392</v>
      </c>
      <c r="BC131" s="24">
        <v>0.2045659529295818</v>
      </c>
      <c r="BD131" s="24">
        <v>0.15473304759266909</v>
      </c>
      <c r="BE131" s="24">
        <v>0.81198999999999999</v>
      </c>
      <c r="BF131" s="24">
        <v>0.82011999999999996</v>
      </c>
      <c r="BG131" s="24">
        <v>0.81605499999999997</v>
      </c>
    </row>
    <row r="132" spans="1:59" x14ac:dyDescent="0.2">
      <c r="A132" s="5">
        <v>6401</v>
      </c>
      <c r="B132" s="30" t="s">
        <v>161</v>
      </c>
      <c r="C132" s="18">
        <v>0.2098177983635223</v>
      </c>
      <c r="D132" s="18">
        <v>0.15604161488477791</v>
      </c>
      <c r="E132" s="18">
        <v>0.11080376817615682</v>
      </c>
      <c r="F132" s="18">
        <v>0.92562460399152979</v>
      </c>
      <c r="G132" s="18">
        <v>0.65893259117164227</v>
      </c>
      <c r="H132" s="18">
        <v>0.42022765374182453</v>
      </c>
      <c r="I132" s="18">
        <v>0.28488807613759226</v>
      </c>
      <c r="J132" s="18">
        <v>0.29464465502094372</v>
      </c>
      <c r="K132" s="18">
        <v>0.2709597921451114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3">
        <v>104.40677966101696</v>
      </c>
      <c r="S132" s="3">
        <v>104.40677966101696</v>
      </c>
      <c r="T132" s="3">
        <v>99.61666666666666</v>
      </c>
      <c r="U132" s="18">
        <v>0.63553278128703328</v>
      </c>
      <c r="V132" s="18">
        <v>0.60918966674154817</v>
      </c>
      <c r="W132" s="18">
        <v>0.61033399139935185</v>
      </c>
      <c r="X132" s="18">
        <v>1.9764389691033741E-2</v>
      </c>
      <c r="Y132" s="18">
        <v>8.1403510139784779E-2</v>
      </c>
      <c r="Z132" s="18">
        <v>6.0239860484770938E-2</v>
      </c>
      <c r="AA132" s="2">
        <v>392973</v>
      </c>
      <c r="AB132" s="2">
        <v>1362326</v>
      </c>
      <c r="AC132" s="2">
        <v>233618</v>
      </c>
      <c r="AD132" s="2">
        <v>1354355</v>
      </c>
      <c r="AE132" s="2">
        <v>6156393</v>
      </c>
      <c r="AF132" s="2">
        <v>1528722</v>
      </c>
      <c r="AG132" s="2">
        <v>533574</v>
      </c>
      <c r="AH132" s="2">
        <v>2572404</v>
      </c>
      <c r="AI132" s="2">
        <v>571290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10209.719999999988</v>
      </c>
      <c r="AQ132" s="2">
        <v>23547.720000000285</v>
      </c>
      <c r="AR132" s="2">
        <v>7105.2800000142215</v>
      </c>
      <c r="AS132" s="2">
        <v>704415.70000000019</v>
      </c>
      <c r="AT132" s="2">
        <v>1811497.63</v>
      </c>
      <c r="AU132" s="2">
        <v>1933623.330000001</v>
      </c>
      <c r="AV132" s="24">
        <v>0</v>
      </c>
      <c r="AW132" s="24">
        <v>0</v>
      </c>
      <c r="AX132" s="24">
        <v>0</v>
      </c>
      <c r="AY132" s="24">
        <v>1.4531127710481883E-3</v>
      </c>
      <c r="AZ132" s="24">
        <v>4.3401687318716424E-3</v>
      </c>
      <c r="BA132" s="24">
        <v>6.9080765211794167E-4</v>
      </c>
      <c r="BB132" s="24">
        <v>0.10025695609643072</v>
      </c>
      <c r="BC132" s="24">
        <v>0.33388393320395732</v>
      </c>
      <c r="BD132" s="24">
        <v>0.18799565853493502</v>
      </c>
      <c r="BE132" s="24">
        <v>0.79174</v>
      </c>
      <c r="BF132" s="24">
        <v>0.73328000000000004</v>
      </c>
      <c r="BG132" s="24">
        <v>0.76251000000000002</v>
      </c>
    </row>
    <row r="133" spans="1:59" x14ac:dyDescent="0.2">
      <c r="A133" s="5">
        <v>6402</v>
      </c>
      <c r="B133" s="30" t="s">
        <v>162</v>
      </c>
      <c r="C133" s="18">
        <v>0.14882023184814169</v>
      </c>
      <c r="D133" s="18">
        <v>0.10526234874322872</v>
      </c>
      <c r="E133" s="18">
        <v>9.3692989605546687E-2</v>
      </c>
      <c r="F133" s="18">
        <v>0.39519771118210439</v>
      </c>
      <c r="G133" s="18">
        <v>0.29705708017867727</v>
      </c>
      <c r="H133" s="18">
        <v>0.38236661047067938</v>
      </c>
      <c r="I133" s="18">
        <v>0.15057315109940009</v>
      </c>
      <c r="J133" s="18">
        <v>0.30428327085980905</v>
      </c>
      <c r="K133" s="18">
        <v>-0.58316567485792759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3">
        <v>80.406779661016955</v>
      </c>
      <c r="S133" s="3">
        <v>80.406779661016955</v>
      </c>
      <c r="T133" s="3">
        <v>76.098360655737707</v>
      </c>
      <c r="U133" s="18">
        <v>0.60067756178463416</v>
      </c>
      <c r="V133" s="18">
        <v>0.5629623186123679</v>
      </c>
      <c r="W133" s="18">
        <v>0.29496399264787121</v>
      </c>
      <c r="X133" s="18">
        <v>0.10122515003603383</v>
      </c>
      <c r="Y133" s="18">
        <v>6.4870325383410948E-2</v>
      </c>
      <c r="Z133" s="18">
        <v>0.50726101635576037</v>
      </c>
      <c r="AA133" s="2">
        <v>119622</v>
      </c>
      <c r="AB133" s="2">
        <v>486125</v>
      </c>
      <c r="AC133" s="2">
        <v>83918</v>
      </c>
      <c r="AD133" s="2">
        <v>635514</v>
      </c>
      <c r="AE133" s="2">
        <v>3149884</v>
      </c>
      <c r="AF133" s="2">
        <v>1393882</v>
      </c>
      <c r="AG133" s="2">
        <v>121031</v>
      </c>
      <c r="AH133" s="2">
        <v>1405248</v>
      </c>
      <c r="AI133" s="2">
        <v>-522324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31543.370000000003</v>
      </c>
      <c r="AQ133" s="2">
        <v>26616.760000000009</v>
      </c>
      <c r="AR133" s="2">
        <v>24702.469999999979</v>
      </c>
      <c r="AS133" s="2">
        <v>321923.76</v>
      </c>
      <c r="AT133" s="2">
        <v>87830.619999999879</v>
      </c>
      <c r="AU133" s="2">
        <v>1022151.8500000002</v>
      </c>
      <c r="AV133" s="24">
        <v>0</v>
      </c>
      <c r="AW133" s="24">
        <v>0</v>
      </c>
      <c r="AX133" s="24">
        <v>0</v>
      </c>
      <c r="AY133" s="24">
        <v>1.0368110782965114E-2</v>
      </c>
      <c r="AZ133" s="24">
        <v>9.4548316980735334E-3</v>
      </c>
      <c r="BA133" s="24">
        <v>5.2336462260603117E-3</v>
      </c>
      <c r="BB133" s="24">
        <v>0.10581435044349013</v>
      </c>
      <c r="BC133" s="24">
        <v>3.1199279327666096E-2</v>
      </c>
      <c r="BD133" s="24">
        <v>0.21656057763507341</v>
      </c>
      <c r="BE133" s="24">
        <v>0.57108999999999999</v>
      </c>
      <c r="BF133" s="24">
        <v>0.62302000000000002</v>
      </c>
      <c r="BG133" s="24">
        <v>0.597055</v>
      </c>
    </row>
    <row r="134" spans="1:59" x14ac:dyDescent="0.2">
      <c r="A134" s="5">
        <v>6403</v>
      </c>
      <c r="B134" s="30" t="s">
        <v>163</v>
      </c>
      <c r="C134" s="18">
        <v>0.16727973468616419</v>
      </c>
      <c r="D134" s="18">
        <v>0.19215401784113387</v>
      </c>
      <c r="E134" s="18">
        <v>0.21827125168309319</v>
      </c>
      <c r="F134" s="18">
        <v>0.57948190732604621</v>
      </c>
      <c r="G134" s="18">
        <v>0.45286653003443977</v>
      </c>
      <c r="H134" s="18">
        <v>1.0746675671170343</v>
      </c>
      <c r="I134" s="18">
        <v>0.28892538314533173</v>
      </c>
      <c r="J134" s="18">
        <v>4.9624687837533508E-2</v>
      </c>
      <c r="K134" s="18">
        <v>0.44209595128731127</v>
      </c>
      <c r="L134" s="18">
        <v>1.2371673003802281E-2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3">
        <v>46.352941176470587</v>
      </c>
      <c r="S134" s="3">
        <v>46.352941176470587</v>
      </c>
      <c r="T134" s="3">
        <v>58.307692307692307</v>
      </c>
      <c r="U134" s="18">
        <v>0.57018498791609618</v>
      </c>
      <c r="V134" s="18">
        <v>0.52852310833152738</v>
      </c>
      <c r="W134" s="18">
        <v>0.64028782677162854</v>
      </c>
      <c r="X134" s="18">
        <v>2.5827031721951419E-2</v>
      </c>
      <c r="Y134" s="18">
        <v>0.16399207885005487</v>
      </c>
      <c r="Z134" s="18">
        <v>8.0980588169128329E-2</v>
      </c>
      <c r="AA134" s="2">
        <v>125696</v>
      </c>
      <c r="AB134" s="2">
        <v>535843</v>
      </c>
      <c r="AC134" s="2">
        <v>251426</v>
      </c>
      <c r="AD134" s="2">
        <v>513493</v>
      </c>
      <c r="AE134" s="2">
        <v>2611742</v>
      </c>
      <c r="AF134" s="2">
        <v>631213</v>
      </c>
      <c r="AG134" s="2">
        <v>217102</v>
      </c>
      <c r="AH134" s="2">
        <v>138384</v>
      </c>
      <c r="AI134" s="2">
        <v>509249</v>
      </c>
      <c r="AJ134" s="2">
        <v>10412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105408.27999999998</v>
      </c>
      <c r="AQ134" s="2">
        <v>23776.679999999902</v>
      </c>
      <c r="AR134" s="2">
        <v>16857.080000000005</v>
      </c>
      <c r="AS134" s="2">
        <v>690683.46</v>
      </c>
      <c r="AT134" s="2">
        <v>784615.88</v>
      </c>
      <c r="AU134" s="2">
        <v>825764.14</v>
      </c>
      <c r="AV134" s="24">
        <v>0</v>
      </c>
      <c r="AW134" s="24">
        <v>0</v>
      </c>
      <c r="AX134" s="24">
        <v>0</v>
      </c>
      <c r="AY134" s="24">
        <v>3.5542438181583987E-2</v>
      </c>
      <c r="AZ134" s="24">
        <v>1.0664713438876964E-2</v>
      </c>
      <c r="BA134" s="24">
        <v>4.7428779794428449E-3</v>
      </c>
      <c r="BB134" s="24">
        <v>0.23289037806225979</v>
      </c>
      <c r="BC134" s="24">
        <v>0.35192901278867822</v>
      </c>
      <c r="BD134" s="24">
        <v>0.23233552642685193</v>
      </c>
      <c r="BE134" s="24">
        <v>0.60958999999999997</v>
      </c>
      <c r="BF134" s="24">
        <v>0.59426000000000001</v>
      </c>
      <c r="BG134" s="24">
        <v>0.60192500000000004</v>
      </c>
    </row>
    <row r="135" spans="1:59" x14ac:dyDescent="0.2">
      <c r="A135" s="5">
        <v>6404</v>
      </c>
      <c r="B135" s="30" t="s">
        <v>164</v>
      </c>
      <c r="C135" s="18">
        <v>0.34024935138704226</v>
      </c>
      <c r="D135" s="18">
        <v>0.239477555276672</v>
      </c>
      <c r="E135" s="18">
        <v>0.26344706068894075</v>
      </c>
      <c r="F135" s="18">
        <v>0.93554848084329334</v>
      </c>
      <c r="G135" s="18">
        <v>0.94490923629549839</v>
      </c>
      <c r="H135" s="18">
        <v>0.57100164386941021</v>
      </c>
      <c r="I135" s="18">
        <v>-1.9781079019345858E-3</v>
      </c>
      <c r="J135" s="18">
        <v>0.32272315681502906</v>
      </c>
      <c r="K135" s="18">
        <v>-0.10351655441969203</v>
      </c>
      <c r="L135" s="18">
        <v>0.51013522061348093</v>
      </c>
      <c r="M135" s="18">
        <v>0.35495539934243753</v>
      </c>
      <c r="N135" s="18">
        <v>0.27609356126822654</v>
      </c>
      <c r="O135" s="18">
        <v>0.31922613447152909</v>
      </c>
      <c r="P135" s="18">
        <v>0.37778411015186564</v>
      </c>
      <c r="Q135" s="18">
        <v>0.30455899516337004</v>
      </c>
      <c r="R135" s="3">
        <v>562.56507936507933</v>
      </c>
      <c r="S135" s="3">
        <v>559.01577287066243</v>
      </c>
      <c r="T135" s="3">
        <v>570.87296416938113</v>
      </c>
      <c r="U135" s="18">
        <v>0.53650928009264698</v>
      </c>
      <c r="V135" s="18">
        <v>0.54748641463742798</v>
      </c>
      <c r="W135" s="18">
        <v>0.49381314823163497</v>
      </c>
      <c r="X135" s="18">
        <v>5.2269596990072102E-2</v>
      </c>
      <c r="Y135" s="18">
        <v>6.4287539088647011E-2</v>
      </c>
      <c r="Z135" s="18">
        <v>0.21178908748769085</v>
      </c>
      <c r="AA135" s="2">
        <v>6210502</v>
      </c>
      <c r="AB135" s="2">
        <v>25895557</v>
      </c>
      <c r="AC135" s="2">
        <v>5758752</v>
      </c>
      <c r="AD135" s="2">
        <v>16397735</v>
      </c>
      <c r="AE135" s="2">
        <v>68704092</v>
      </c>
      <c r="AF135" s="2">
        <v>21209818</v>
      </c>
      <c r="AG135" s="2">
        <v>-36106</v>
      </c>
      <c r="AH135" s="2">
        <v>34897199</v>
      </c>
      <c r="AI135" s="2">
        <v>-2262793</v>
      </c>
      <c r="AJ135" s="2">
        <v>15565203</v>
      </c>
      <c r="AK135" s="2">
        <v>10837122</v>
      </c>
      <c r="AL135" s="2">
        <v>8667615</v>
      </c>
      <c r="AM135" s="2">
        <v>9740201</v>
      </c>
      <c r="AN135" s="2">
        <v>11534104</v>
      </c>
      <c r="AO135" s="2">
        <v>9561252</v>
      </c>
      <c r="AP135" s="2">
        <v>9685203.370000001</v>
      </c>
      <c r="AQ135" s="2">
        <v>9361253.2000000011</v>
      </c>
      <c r="AR135" s="2">
        <v>7812716.1300000008</v>
      </c>
      <c r="AS135" s="2">
        <v>17095923.190000001</v>
      </c>
      <c r="AT135" s="2">
        <v>21645992.230000004</v>
      </c>
      <c r="AU135" s="2">
        <v>51644983.170000002</v>
      </c>
      <c r="AV135" s="24">
        <v>0.14854215743789526</v>
      </c>
      <c r="AW135" s="24">
        <v>0.16788088837561524</v>
      </c>
      <c r="AX135" s="24">
        <v>8.9465401470904926E-2</v>
      </c>
      <c r="AY135" s="24">
        <v>0.14770342047403065</v>
      </c>
      <c r="AZ135" s="24">
        <v>0.15576476266741265</v>
      </c>
      <c r="BA135" s="24">
        <v>7.3104211158608184E-2</v>
      </c>
      <c r="BB135" s="24">
        <v>0.26072001122308919</v>
      </c>
      <c r="BC135" s="24">
        <v>0.36017430256096572</v>
      </c>
      <c r="BD135" s="24">
        <v>0.48324624779915626</v>
      </c>
      <c r="BE135" s="24">
        <v>0.75612999999999997</v>
      </c>
      <c r="BF135" s="24">
        <v>0.72013000000000005</v>
      </c>
      <c r="BG135" s="24">
        <v>0.73812999999999995</v>
      </c>
    </row>
    <row r="136" spans="1:59" x14ac:dyDescent="0.2">
      <c r="A136" s="5">
        <v>6405</v>
      </c>
      <c r="B136" s="30" t="s">
        <v>165</v>
      </c>
      <c r="C136" s="18">
        <v>0.29453018718066953</v>
      </c>
      <c r="D136" s="18">
        <v>0.26470777601008444</v>
      </c>
      <c r="E136" s="18">
        <v>0.23816223331107769</v>
      </c>
      <c r="F136" s="18">
        <v>0.78197266223794271</v>
      </c>
      <c r="G136" s="18">
        <v>0.65931116560289127</v>
      </c>
      <c r="H136" s="18">
        <v>0.64737909579096564</v>
      </c>
      <c r="I136" s="18">
        <v>0.12919008629824152</v>
      </c>
      <c r="J136" s="18">
        <v>1.4597215835358881E-2</v>
      </c>
      <c r="K136" s="18">
        <v>8.9168996590570523E-2</v>
      </c>
      <c r="L136" s="18">
        <v>8.3313978714278317E-3</v>
      </c>
      <c r="M136" s="18">
        <v>4.5287826368779267E-2</v>
      </c>
      <c r="N136" s="18">
        <v>0</v>
      </c>
      <c r="O136" s="18">
        <v>3.0673608615335513E-2</v>
      </c>
      <c r="P136" s="18">
        <v>3.0514443358268535E-2</v>
      </c>
      <c r="Q136" s="18">
        <v>2.6794262801320134E-2</v>
      </c>
      <c r="R136" s="3">
        <v>202.8111111111111</v>
      </c>
      <c r="S136" s="3">
        <v>202.8111111111111</v>
      </c>
      <c r="T136" s="3">
        <v>325.39999999999998</v>
      </c>
      <c r="U136" s="18">
        <v>0.46452961892157818</v>
      </c>
      <c r="V136" s="18">
        <v>0.51451109548754037</v>
      </c>
      <c r="W136" s="18">
        <v>0.530228204112419</v>
      </c>
      <c r="X136" s="18">
        <v>2.7695614982209793E-2</v>
      </c>
      <c r="Y136" s="18">
        <v>3.2050135086735355E-2</v>
      </c>
      <c r="Z136" s="18">
        <v>7.765620768454295E-3</v>
      </c>
      <c r="AA136" s="2">
        <v>1129920</v>
      </c>
      <c r="AB136" s="2">
        <v>4448501</v>
      </c>
      <c r="AC136" s="2">
        <v>998423</v>
      </c>
      <c r="AD136" s="2">
        <v>3299006</v>
      </c>
      <c r="AE136" s="2">
        <v>16369853</v>
      </c>
      <c r="AF136" s="2">
        <v>3574344</v>
      </c>
      <c r="AG136" s="2">
        <v>495618</v>
      </c>
      <c r="AH136" s="2">
        <v>245311</v>
      </c>
      <c r="AI136" s="2">
        <v>373814</v>
      </c>
      <c r="AJ136" s="2">
        <v>50328</v>
      </c>
      <c r="AK136" s="2">
        <v>275000</v>
      </c>
      <c r="AL136" s="2">
        <v>0</v>
      </c>
      <c r="AM136" s="2">
        <v>185292</v>
      </c>
      <c r="AN136" s="2">
        <v>185292</v>
      </c>
      <c r="AO136" s="2">
        <v>185292</v>
      </c>
      <c r="AP136" s="2">
        <v>416627.51999999996</v>
      </c>
      <c r="AQ136" s="2">
        <v>515812.01999999949</v>
      </c>
      <c r="AR136" s="2">
        <v>579289.30999999994</v>
      </c>
      <c r="AS136" s="2">
        <v>4537200.7300000004</v>
      </c>
      <c r="AT136" s="2">
        <v>6391611.7800000003</v>
      </c>
      <c r="AU136" s="2">
        <v>6125193.2300000004</v>
      </c>
      <c r="AV136" s="24">
        <v>1.1603016188064896E-2</v>
      </c>
      <c r="AW136" s="24">
        <v>1.1319099811097875E-2</v>
      </c>
      <c r="AX136" s="24">
        <v>1.0517989348160195E-2</v>
      </c>
      <c r="AY136" s="24">
        <v>2.6089285338564704E-2</v>
      </c>
      <c r="AZ136" s="24">
        <v>3.6992748930369301E-2</v>
      </c>
      <c r="BA136" s="24">
        <v>3.2883010556759427E-2</v>
      </c>
      <c r="BB136" s="24">
        <v>0.28412027242778898</v>
      </c>
      <c r="BC136" s="24">
        <v>0.4583904226154541</v>
      </c>
      <c r="BD136" s="24">
        <v>0.34769292332406659</v>
      </c>
      <c r="BE136" s="24">
        <v>0.70491999999999999</v>
      </c>
      <c r="BF136" s="24">
        <v>0.69111999999999996</v>
      </c>
      <c r="BG136" s="24">
        <v>0.69801999999999997</v>
      </c>
    </row>
    <row r="137" spans="1:59" x14ac:dyDescent="0.2">
      <c r="A137" s="5">
        <v>6406</v>
      </c>
      <c r="B137" s="30" t="s">
        <v>166</v>
      </c>
      <c r="C137" s="18">
        <v>0.19145253408537574</v>
      </c>
      <c r="D137" s="18">
        <v>0.24981858641255147</v>
      </c>
      <c r="E137" s="18">
        <v>0.26748889679534898</v>
      </c>
      <c r="F137" s="18">
        <v>0.50655500923488828</v>
      </c>
      <c r="G137" s="18">
        <v>0.49853105784283397</v>
      </c>
      <c r="H137" s="18">
        <v>0.84030941911662793</v>
      </c>
      <c r="I137" s="18">
        <v>0.27585822106800845</v>
      </c>
      <c r="J137" s="18">
        <v>8.9781128648682026E-2</v>
      </c>
      <c r="K137" s="18">
        <v>0.33167907866166368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3">
        <v>130.5</v>
      </c>
      <c r="S137" s="3">
        <v>122.34375</v>
      </c>
      <c r="T137" s="3">
        <v>128.33333333333334</v>
      </c>
      <c r="U137" s="18">
        <v>0.45908607312901506</v>
      </c>
      <c r="V137" s="18">
        <v>0.49355385396208928</v>
      </c>
      <c r="W137" s="18">
        <v>0.56222237963266308</v>
      </c>
      <c r="X137" s="18">
        <v>0</v>
      </c>
      <c r="Y137" s="18">
        <v>0.15871233017778463</v>
      </c>
      <c r="Z137" s="18">
        <v>0</v>
      </c>
      <c r="AA137" s="2">
        <v>301962</v>
      </c>
      <c r="AB137" s="2">
        <v>1877286</v>
      </c>
      <c r="AC137" s="2">
        <v>569876</v>
      </c>
      <c r="AD137" s="2">
        <v>1157051</v>
      </c>
      <c r="AE137" s="2">
        <v>6797550</v>
      </c>
      <c r="AF137" s="2">
        <v>1355268</v>
      </c>
      <c r="AG137" s="2">
        <v>435088</v>
      </c>
      <c r="AH137" s="2">
        <v>674669</v>
      </c>
      <c r="AI137" s="2">
        <v>706631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225379.16000000003</v>
      </c>
      <c r="AQ137" s="2">
        <v>114960.87999999987</v>
      </c>
      <c r="AR137" s="2">
        <v>172688.36</v>
      </c>
      <c r="AS137" s="2">
        <v>1208193.2</v>
      </c>
      <c r="AT137" s="2">
        <v>891339.44999999972</v>
      </c>
      <c r="AU137" s="2">
        <v>948178.14999999991</v>
      </c>
      <c r="AV137" s="24">
        <v>0</v>
      </c>
      <c r="AW137" s="24">
        <v>0</v>
      </c>
      <c r="AX137" s="24">
        <v>0</v>
      </c>
      <c r="AY137" s="24">
        <v>3.2348784870736433E-2</v>
      </c>
      <c r="AZ137" s="24">
        <v>1.9262372075270102E-2</v>
      </c>
      <c r="BA137" s="24">
        <v>2.1294129107596239E-2</v>
      </c>
      <c r="BB137" s="24">
        <v>0.17341258131003162</v>
      </c>
      <c r="BC137" s="24">
        <v>0.14934917105076637</v>
      </c>
      <c r="BD137" s="24">
        <v>0.11691944925009277</v>
      </c>
      <c r="BE137" s="24">
        <v>0.55245</v>
      </c>
      <c r="BF137" s="24">
        <v>0.67300000000000004</v>
      </c>
      <c r="BG137" s="24">
        <v>0.61272499999999996</v>
      </c>
    </row>
    <row r="138" spans="1:59" x14ac:dyDescent="0.2">
      <c r="A138" s="5">
        <v>6501</v>
      </c>
      <c r="B138" s="30" t="s">
        <v>167</v>
      </c>
      <c r="C138" s="18">
        <v>0.22716061667934237</v>
      </c>
      <c r="D138" s="18">
        <v>0.26633975842391866</v>
      </c>
      <c r="E138" s="18">
        <v>0.19461397865971428</v>
      </c>
      <c r="F138" s="18">
        <v>0.59356668333452389</v>
      </c>
      <c r="G138" s="18">
        <v>0.69785818384641685</v>
      </c>
      <c r="H138" s="18">
        <v>0.34865156305159251</v>
      </c>
      <c r="I138" s="18">
        <v>0.16689512109907451</v>
      </c>
      <c r="J138" s="18">
        <v>3.6409594374669535E-2</v>
      </c>
      <c r="K138" s="18">
        <v>-0.10318872100084786</v>
      </c>
      <c r="L138" s="18">
        <v>0.63346338590968643</v>
      </c>
      <c r="M138" s="18">
        <v>0.6724461605021238</v>
      </c>
      <c r="N138" s="18">
        <v>0.71452671908525001</v>
      </c>
      <c r="O138" s="18">
        <v>0.13701972023619718</v>
      </c>
      <c r="P138" s="18">
        <v>0.13295484153894246</v>
      </c>
      <c r="Q138" s="18">
        <v>0.10739446114347065</v>
      </c>
      <c r="R138" s="3">
        <v>196.6046511627907</v>
      </c>
      <c r="S138" s="3">
        <v>222.47368421052633</v>
      </c>
      <c r="T138" s="3">
        <v>221.83783783783784</v>
      </c>
      <c r="U138" s="18">
        <v>0.63207199938848568</v>
      </c>
      <c r="V138" s="18">
        <v>0.62959407400422984</v>
      </c>
      <c r="W138" s="18">
        <v>0.55270567338194831</v>
      </c>
      <c r="X138" s="18">
        <v>5.4117733208889308E-3</v>
      </c>
      <c r="Y138" s="18">
        <v>9.4858937647740976E-2</v>
      </c>
      <c r="Z138" s="18">
        <v>0.13064802119407459</v>
      </c>
      <c r="AA138" s="2">
        <v>415467</v>
      </c>
      <c r="AB138" s="2">
        <v>1939313</v>
      </c>
      <c r="AC138" s="2">
        <v>398014</v>
      </c>
      <c r="AD138" s="2">
        <v>1556791</v>
      </c>
      <c r="AE138" s="2">
        <v>6957278</v>
      </c>
      <c r="AF138" s="2">
        <v>2248553</v>
      </c>
      <c r="AG138" s="2">
        <v>305244</v>
      </c>
      <c r="AH138" s="2">
        <v>265111</v>
      </c>
      <c r="AI138" s="2">
        <v>-211036</v>
      </c>
      <c r="AJ138" s="2">
        <v>1813733</v>
      </c>
      <c r="AK138" s="2">
        <v>1938203</v>
      </c>
      <c r="AL138" s="2">
        <v>2159632</v>
      </c>
      <c r="AM138" s="2">
        <v>392315</v>
      </c>
      <c r="AN138" s="2">
        <v>383218</v>
      </c>
      <c r="AO138" s="2">
        <v>324596</v>
      </c>
      <c r="AP138" s="2">
        <v>538159.65999999992</v>
      </c>
      <c r="AQ138" s="2">
        <v>733551.21999999962</v>
      </c>
      <c r="AR138" s="2">
        <v>504214.7</v>
      </c>
      <c r="AS138" s="2">
        <v>664072.13000000012</v>
      </c>
      <c r="AT138" s="2">
        <v>1655437.38</v>
      </c>
      <c r="AU138" s="2">
        <v>1507566.7999999998</v>
      </c>
      <c r="AV138" s="24">
        <v>5.5008405882856062E-2</v>
      </c>
      <c r="AW138" s="24">
        <v>5.50815994416207E-2</v>
      </c>
      <c r="AX138" s="24">
        <v>4.2670350261375549E-2</v>
      </c>
      <c r="AY138" s="24">
        <v>7.5457999329772804E-2</v>
      </c>
      <c r="AZ138" s="24">
        <v>0.12401881843594019</v>
      </c>
      <c r="BA138" s="24">
        <v>6.6282449124247966E-2</v>
      </c>
      <c r="BB138" s="24">
        <v>9.3112802881696502E-2</v>
      </c>
      <c r="BC138" s="24">
        <v>0.27987873547846953</v>
      </c>
      <c r="BD138" s="24">
        <v>0.19817990178074002</v>
      </c>
      <c r="BE138" s="24">
        <v>0.71691000000000005</v>
      </c>
      <c r="BF138" s="24">
        <v>0.75985999999999998</v>
      </c>
      <c r="BG138" s="24">
        <v>0.73838500000000007</v>
      </c>
    </row>
    <row r="139" spans="1:59" x14ac:dyDescent="0.2">
      <c r="A139" s="5">
        <v>6502</v>
      </c>
      <c r="B139" s="30" t="s">
        <v>168</v>
      </c>
      <c r="C139" s="18">
        <v>0.14525959230739841</v>
      </c>
      <c r="D139" s="18">
        <v>0.2397593704004774</v>
      </c>
      <c r="E139" s="18">
        <v>0.13987596053970172</v>
      </c>
      <c r="F139" s="18">
        <v>0.57187663981430681</v>
      </c>
      <c r="G139" s="18">
        <v>0.43375415780778148</v>
      </c>
      <c r="H139" s="18">
        <v>0.67839367063231459</v>
      </c>
      <c r="I139" s="18">
        <v>0.24470760264385422</v>
      </c>
      <c r="J139" s="18">
        <v>-0.15404378668315677</v>
      </c>
      <c r="K139" s="18">
        <v>0.20108360815503329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3">
        <v>191.81481481481481</v>
      </c>
      <c r="S139" s="3">
        <v>195.43396226415095</v>
      </c>
      <c r="T139" s="3">
        <v>201.66</v>
      </c>
      <c r="U139" s="18">
        <v>0.61114434991617317</v>
      </c>
      <c r="V139" s="18">
        <v>0.52786594974598211</v>
      </c>
      <c r="W139" s="18">
        <v>0.66602258200929698</v>
      </c>
      <c r="X139" s="18">
        <v>1.3656813384197376E-3</v>
      </c>
      <c r="Y139" s="18">
        <v>0.19890100773802866</v>
      </c>
      <c r="Z139" s="18">
        <v>5.110048741590047E-3</v>
      </c>
      <c r="AA139" s="2">
        <v>334577</v>
      </c>
      <c r="AB139" s="2">
        <v>2174348</v>
      </c>
      <c r="AC139" s="2">
        <v>392543</v>
      </c>
      <c r="AD139" s="2">
        <v>1537694</v>
      </c>
      <c r="AE139" s="2">
        <v>10655944</v>
      </c>
      <c r="AF139" s="2">
        <v>1861039</v>
      </c>
      <c r="AG139" s="2">
        <v>563636</v>
      </c>
      <c r="AH139" s="2">
        <v>-1397004</v>
      </c>
      <c r="AI139" s="2">
        <v>564314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40632.6</v>
      </c>
      <c r="AQ139" s="2">
        <v>88234.22000000003</v>
      </c>
      <c r="AR139" s="2">
        <v>36618.590000000026</v>
      </c>
      <c r="AS139" s="2">
        <v>1889596.98</v>
      </c>
      <c r="AT139" s="2">
        <v>1332013.5300000003</v>
      </c>
      <c r="AU139" s="2">
        <v>1503438.9</v>
      </c>
      <c r="AV139" s="24">
        <v>0</v>
      </c>
      <c r="AW139" s="24">
        <v>0</v>
      </c>
      <c r="AX139" s="24">
        <v>0</v>
      </c>
      <c r="AY139" s="24">
        <v>4.0550400283585145E-3</v>
      </c>
      <c r="AZ139" s="24">
        <v>1.1652135099140102E-2</v>
      </c>
      <c r="BA139" s="24">
        <v>3.8518369930700055E-3</v>
      </c>
      <c r="BB139" s="24">
        <v>0.18857743268620181</v>
      </c>
      <c r="BC139" s="24">
        <v>0.17590455953985318</v>
      </c>
      <c r="BD139" s="24">
        <v>0.15814376172977912</v>
      </c>
      <c r="BE139" s="24">
        <v>0.61302000000000001</v>
      </c>
      <c r="BF139" s="24">
        <v>0.62938000000000005</v>
      </c>
      <c r="BG139" s="24">
        <v>0.62119999999999997</v>
      </c>
    </row>
    <row r="140" spans="1:59" x14ac:dyDescent="0.2">
      <c r="A140" s="5">
        <v>6503</v>
      </c>
      <c r="B140" s="30" t="s">
        <v>169</v>
      </c>
      <c r="C140" s="18">
        <v>0.17924475493159581</v>
      </c>
      <c r="D140" s="18">
        <v>0.22776486286287345</v>
      </c>
      <c r="E140" s="18">
        <v>0.17547009692471108</v>
      </c>
      <c r="F140" s="18">
        <v>0.68862577150774662</v>
      </c>
      <c r="G140" s="18">
        <v>0.82339660001374793</v>
      </c>
      <c r="H140" s="18">
        <v>0.7405657831883965</v>
      </c>
      <c r="I140" s="18">
        <v>0.42120268989349396</v>
      </c>
      <c r="J140" s="18">
        <v>0.1785977148246839</v>
      </c>
      <c r="K140" s="18">
        <v>-3.6253829371402971E-3</v>
      </c>
      <c r="L140" s="18">
        <v>1.2511767095079749</v>
      </c>
      <c r="M140" s="18">
        <v>1.3032565012510546</v>
      </c>
      <c r="N140" s="18">
        <v>1.1354804024474541</v>
      </c>
      <c r="O140" s="18">
        <v>0</v>
      </c>
      <c r="P140" s="18">
        <v>0</v>
      </c>
      <c r="Q140" s="18">
        <v>0</v>
      </c>
      <c r="R140" s="3">
        <v>206.94736842105263</v>
      </c>
      <c r="S140" s="3">
        <v>206.94736842105263</v>
      </c>
      <c r="T140" s="3">
        <v>207.8323353293413</v>
      </c>
      <c r="U140" s="18">
        <v>0.61481030291223793</v>
      </c>
      <c r="V140" s="18">
        <v>0.60134058780444521</v>
      </c>
      <c r="W140" s="18">
        <v>0.53503938191292444</v>
      </c>
      <c r="X140" s="18">
        <v>4.846235546221403E-2</v>
      </c>
      <c r="Y140" s="18">
        <v>0.1103718721209542</v>
      </c>
      <c r="Z140" s="18">
        <v>0.19896083722562835</v>
      </c>
      <c r="AA140" s="2">
        <v>672441</v>
      </c>
      <c r="AB140" s="2">
        <v>3569584</v>
      </c>
      <c r="AC140" s="2">
        <v>741059</v>
      </c>
      <c r="AD140" s="2">
        <v>2997832</v>
      </c>
      <c r="AE140" s="2">
        <v>13979241</v>
      </c>
      <c r="AF140" s="2">
        <v>4125244</v>
      </c>
      <c r="AG140" s="2">
        <v>1580152</v>
      </c>
      <c r="AH140" s="2">
        <v>2799025</v>
      </c>
      <c r="AI140" s="2">
        <v>-15311</v>
      </c>
      <c r="AJ140" s="2">
        <v>7411623</v>
      </c>
      <c r="AK140" s="2">
        <v>7142075</v>
      </c>
      <c r="AL140" s="2">
        <v>7052127</v>
      </c>
      <c r="AM140" s="2">
        <v>0</v>
      </c>
      <c r="AN140" s="2">
        <v>0</v>
      </c>
      <c r="AO140" s="2">
        <v>0</v>
      </c>
      <c r="AP140" s="2">
        <v>94772.569999999978</v>
      </c>
      <c r="AQ140" s="2">
        <v>158551.1799999995</v>
      </c>
      <c r="AR140" s="2">
        <v>113156.74000000008</v>
      </c>
      <c r="AS140" s="2">
        <v>1406548.17</v>
      </c>
      <c r="AT140" s="2">
        <v>4304453.01</v>
      </c>
      <c r="AU140" s="2">
        <v>3333039.7799999993</v>
      </c>
      <c r="AV140" s="24">
        <v>0</v>
      </c>
      <c r="AW140" s="24">
        <v>0</v>
      </c>
      <c r="AX140" s="24">
        <v>0</v>
      </c>
      <c r="AY140" s="24">
        <v>7.0023432129428919E-3</v>
      </c>
      <c r="AZ140" s="24">
        <v>1.3408339984598451E-2</v>
      </c>
      <c r="BA140" s="24">
        <v>6.9951982354481239E-3</v>
      </c>
      <c r="BB140" s="24">
        <v>0.10392387831074694</v>
      </c>
      <c r="BC140" s="24">
        <v>0.36401854218813345</v>
      </c>
      <c r="BD140" s="24">
        <v>0.20604405877841994</v>
      </c>
      <c r="BE140" s="24">
        <v>0.69201000000000001</v>
      </c>
      <c r="BF140" s="24">
        <v>0.65102000000000004</v>
      </c>
      <c r="BG140" s="24">
        <v>0.67151500000000008</v>
      </c>
    </row>
    <row r="141" spans="1:59" x14ac:dyDescent="0.2">
      <c r="A141" s="5">
        <v>6504</v>
      </c>
      <c r="B141" s="30" t="s">
        <v>170</v>
      </c>
      <c r="C141" s="18">
        <v>0.15976412544771654</v>
      </c>
      <c r="D141" s="18">
        <v>0.19909869433477542</v>
      </c>
      <c r="E141" s="18">
        <v>0.16463046627261088</v>
      </c>
      <c r="F141" s="18">
        <v>0.68238769045461123</v>
      </c>
      <c r="G141" s="18">
        <v>0.70974277944945485</v>
      </c>
      <c r="H141" s="18">
        <v>0.70633069188476161</v>
      </c>
      <c r="I141" s="18">
        <v>0.20868186449136222</v>
      </c>
      <c r="J141" s="18">
        <v>2.4318977220785777E-2</v>
      </c>
      <c r="K141" s="18">
        <v>0.14793991727363759</v>
      </c>
      <c r="L141" s="18">
        <v>0</v>
      </c>
      <c r="M141" s="18">
        <v>0</v>
      </c>
      <c r="N141" s="18">
        <v>0</v>
      </c>
      <c r="O141" s="18">
        <v>0</v>
      </c>
      <c r="P141" s="18">
        <v>1.8249610978748599E-2</v>
      </c>
      <c r="Q141" s="18">
        <v>0</v>
      </c>
      <c r="R141" s="3">
        <v>178.36666666666667</v>
      </c>
      <c r="S141" s="3">
        <v>181.38983050847457</v>
      </c>
      <c r="T141" s="3">
        <v>167.12698412698413</v>
      </c>
      <c r="U141" s="18">
        <v>0.6430729149874439</v>
      </c>
      <c r="V141" s="18">
        <v>0.66065144005955179</v>
      </c>
      <c r="W141" s="18">
        <v>0.67774605150548506</v>
      </c>
      <c r="X141" s="18">
        <v>5.0537888639319069E-3</v>
      </c>
      <c r="Y141" s="18">
        <v>3.5420913958555046E-2</v>
      </c>
      <c r="Z141" s="18">
        <v>7.2068777717264453E-3</v>
      </c>
      <c r="AA141" s="2">
        <v>462289</v>
      </c>
      <c r="AB141" s="2">
        <v>2042886</v>
      </c>
      <c r="AC141" s="2">
        <v>506550</v>
      </c>
      <c r="AD141" s="2">
        <v>2233176</v>
      </c>
      <c r="AE141" s="2">
        <v>9830774</v>
      </c>
      <c r="AF141" s="2">
        <v>2570600</v>
      </c>
      <c r="AG141" s="2">
        <v>603836</v>
      </c>
      <c r="AH141" s="2">
        <v>249529</v>
      </c>
      <c r="AI141" s="2">
        <v>455195</v>
      </c>
      <c r="AJ141" s="2">
        <v>0</v>
      </c>
      <c r="AK141" s="2">
        <v>0</v>
      </c>
      <c r="AL141" s="2">
        <v>0</v>
      </c>
      <c r="AM141" s="2">
        <v>0</v>
      </c>
      <c r="AN141" s="2">
        <v>64480</v>
      </c>
      <c r="AO141" s="2">
        <v>0</v>
      </c>
      <c r="AP141" s="2">
        <v>59302.109999999942</v>
      </c>
      <c r="AQ141" s="2">
        <v>149278.26000000027</v>
      </c>
      <c r="AR141" s="2">
        <v>49978.380000000128</v>
      </c>
      <c r="AS141" s="2">
        <v>880794.89000000013</v>
      </c>
      <c r="AT141" s="2">
        <v>765909.30999999994</v>
      </c>
      <c r="AU141" s="2">
        <v>744355.42</v>
      </c>
      <c r="AV141" s="24">
        <v>0</v>
      </c>
      <c r="AW141" s="24">
        <v>6.5589952530695954E-3</v>
      </c>
      <c r="AX141" s="24">
        <v>0</v>
      </c>
      <c r="AY141" s="24">
        <v>5.7715679127813731E-3</v>
      </c>
      <c r="AZ141" s="24">
        <v>1.6683655627362751E-2</v>
      </c>
      <c r="BA141" s="24">
        <v>4.2440681535539813E-3</v>
      </c>
      <c r="BB141" s="24">
        <v>8.5723214989581395E-2</v>
      </c>
      <c r="BC141" s="24">
        <v>8.5599652419789715E-2</v>
      </c>
      <c r="BD141" s="24">
        <v>6.3209234331870909E-2</v>
      </c>
      <c r="BE141" s="24">
        <v>0.65429999999999999</v>
      </c>
      <c r="BF141" s="24">
        <v>0.61114999999999997</v>
      </c>
      <c r="BG141" s="24">
        <v>0.63272499999999998</v>
      </c>
    </row>
    <row r="142" spans="1:59" x14ac:dyDescent="0.2">
      <c r="A142" s="5">
        <v>6505</v>
      </c>
      <c r="B142" s="30" t="s">
        <v>171</v>
      </c>
      <c r="C142" s="18">
        <v>0.25310827601576502</v>
      </c>
      <c r="D142" s="18">
        <v>0.30056843905629055</v>
      </c>
      <c r="E142" s="18">
        <v>0.22649600577403201</v>
      </c>
      <c r="F142" s="18">
        <v>0.28546657521643681</v>
      </c>
      <c r="G142" s="18">
        <v>0.4330921252660383</v>
      </c>
      <c r="H142" s="18">
        <v>0.93312699842270541</v>
      </c>
      <c r="I142" s="18">
        <v>-0.32344082476241065</v>
      </c>
      <c r="J142" s="18">
        <v>-0.31393808379622895</v>
      </c>
      <c r="K142" s="18">
        <v>0.31786555134082578</v>
      </c>
      <c r="L142" s="18">
        <v>0.38137888382484325</v>
      </c>
      <c r="M142" s="18">
        <v>0.76508418637318498</v>
      </c>
      <c r="N142" s="18">
        <v>0.74069668023287361</v>
      </c>
      <c r="O142" s="18">
        <v>0</v>
      </c>
      <c r="P142" s="18">
        <v>0</v>
      </c>
      <c r="Q142" s="18">
        <v>0</v>
      </c>
      <c r="R142" s="3">
        <v>141.64705882352942</v>
      </c>
      <c r="S142" s="3">
        <v>141.64705882352942</v>
      </c>
      <c r="T142" s="3">
        <v>140.65060240963857</v>
      </c>
      <c r="U142" s="18">
        <v>0.34674515138012713</v>
      </c>
      <c r="V142" s="18">
        <v>0.50274425458519578</v>
      </c>
      <c r="W142" s="18">
        <v>0.72685778056540651</v>
      </c>
      <c r="X142" s="18">
        <v>0.50024436575127229</v>
      </c>
      <c r="Y142" s="18">
        <v>0.30761626792771424</v>
      </c>
      <c r="Z142" s="18">
        <v>0</v>
      </c>
      <c r="AA142" s="2">
        <v>414542</v>
      </c>
      <c r="AB142" s="2">
        <v>1780550</v>
      </c>
      <c r="AC142" s="2">
        <v>391639</v>
      </c>
      <c r="AD142" s="2">
        <v>2132050</v>
      </c>
      <c r="AE142" s="2">
        <v>7722680</v>
      </c>
      <c r="AF142" s="2">
        <v>1184599</v>
      </c>
      <c r="AG142" s="2">
        <v>-529733</v>
      </c>
      <c r="AH142" s="2">
        <v>-1859751</v>
      </c>
      <c r="AI142" s="2">
        <v>549628</v>
      </c>
      <c r="AJ142" s="2">
        <v>951514</v>
      </c>
      <c r="AK142" s="2">
        <v>1925925</v>
      </c>
      <c r="AL142" s="2">
        <v>1870368</v>
      </c>
      <c r="AM142" s="2">
        <v>0</v>
      </c>
      <c r="AN142" s="2">
        <v>0</v>
      </c>
      <c r="AO142" s="2">
        <v>0</v>
      </c>
      <c r="AP142" s="2">
        <v>6168.0299999997951</v>
      </c>
      <c r="AQ142" s="2">
        <v>27742.39000000021</v>
      </c>
      <c r="AR142" s="2">
        <v>12754.679999999993</v>
      </c>
      <c r="AS142" s="2">
        <v>1518853.02</v>
      </c>
      <c r="AT142" s="2">
        <v>398609.7799999998</v>
      </c>
      <c r="AU142" s="2">
        <v>931312.69000000006</v>
      </c>
      <c r="AV142" s="24">
        <v>0</v>
      </c>
      <c r="AW142" s="24">
        <v>0</v>
      </c>
      <c r="AX142" s="24">
        <v>0</v>
      </c>
      <c r="AY142" s="24">
        <v>7.6782495468756789E-4</v>
      </c>
      <c r="AZ142" s="24">
        <v>5.1363201529136685E-3</v>
      </c>
      <c r="BA142" s="24">
        <v>1.8592337432496305E-3</v>
      </c>
      <c r="BB142" s="24">
        <v>0.1890738617125102</v>
      </c>
      <c r="BC142" s="24">
        <v>7.3799966266874156E-2</v>
      </c>
      <c r="BD142" s="24">
        <v>0.13575628543911597</v>
      </c>
      <c r="BE142" s="24">
        <v>0.68001</v>
      </c>
      <c r="BF142" s="24">
        <v>0.66591</v>
      </c>
      <c r="BG142" s="24">
        <v>0.67296</v>
      </c>
    </row>
    <row r="143" spans="1:59" x14ac:dyDescent="0.2">
      <c r="A143" s="5">
        <v>6506</v>
      </c>
      <c r="B143" s="30" t="s">
        <v>172</v>
      </c>
      <c r="C143" s="18">
        <v>0.17584357708010584</v>
      </c>
      <c r="D143" s="18">
        <v>0.23324934508482315</v>
      </c>
      <c r="E143" s="18">
        <v>0.18581229108887687</v>
      </c>
      <c r="F143" s="18">
        <v>0.62514047756428137</v>
      </c>
      <c r="G143" s="18">
        <v>0.65928665323600866</v>
      </c>
      <c r="H143" s="18">
        <v>0.62310382356595695</v>
      </c>
      <c r="I143" s="18">
        <v>0.11295793348404337</v>
      </c>
      <c r="J143" s="18">
        <v>0.15210454198137022</v>
      </c>
      <c r="K143" s="18">
        <v>0.20790076058994547</v>
      </c>
      <c r="L143" s="18">
        <v>0.60474319372438312</v>
      </c>
      <c r="M143" s="18">
        <v>0.12771101096657658</v>
      </c>
      <c r="N143" s="18">
        <v>0.12084796619268406</v>
      </c>
      <c r="O143" s="18">
        <v>0</v>
      </c>
      <c r="P143" s="18">
        <v>0</v>
      </c>
      <c r="Q143" s="18">
        <v>0</v>
      </c>
      <c r="R143" s="3">
        <v>277.06349206349205</v>
      </c>
      <c r="S143" s="3">
        <v>277.06349206349205</v>
      </c>
      <c r="T143" s="3">
        <v>270.74603174603175</v>
      </c>
      <c r="U143" s="18">
        <v>0.58031790061968824</v>
      </c>
      <c r="V143" s="18">
        <v>0.60090894222627556</v>
      </c>
      <c r="W143" s="18">
        <v>0.72043294584697004</v>
      </c>
      <c r="X143" s="18">
        <v>4.1761043473993481E-2</v>
      </c>
      <c r="Y143" s="18">
        <v>9.0823211516129598E-2</v>
      </c>
      <c r="Z143" s="18">
        <v>7.2113317127712063E-3</v>
      </c>
      <c r="AA143" s="2">
        <v>683648</v>
      </c>
      <c r="AB143" s="2">
        <v>3465626</v>
      </c>
      <c r="AC143" s="2">
        <v>832453</v>
      </c>
      <c r="AD143" s="2">
        <v>3423334</v>
      </c>
      <c r="AE143" s="2">
        <v>14631513</v>
      </c>
      <c r="AF143" s="2">
        <v>3534576</v>
      </c>
      <c r="AG143" s="2">
        <v>439160</v>
      </c>
      <c r="AH143" s="2">
        <v>2259974</v>
      </c>
      <c r="AI143" s="2">
        <v>931411</v>
      </c>
      <c r="AJ143" s="2">
        <v>2784918</v>
      </c>
      <c r="AK143" s="2">
        <v>624314</v>
      </c>
      <c r="AL143" s="2">
        <v>597446</v>
      </c>
      <c r="AM143" s="2">
        <v>0</v>
      </c>
      <c r="AN143" s="2">
        <v>0</v>
      </c>
      <c r="AO143" s="2">
        <v>0</v>
      </c>
      <c r="AP143" s="2">
        <v>395572.57999999984</v>
      </c>
      <c r="AQ143" s="2">
        <v>112761.760000001</v>
      </c>
      <c r="AR143" s="2">
        <v>694733.70999999985</v>
      </c>
      <c r="AS143" s="2">
        <v>2865229.2199999997</v>
      </c>
      <c r="AT143" s="2">
        <v>1492512.5899999989</v>
      </c>
      <c r="AU143" s="2">
        <v>2700623.29</v>
      </c>
      <c r="AV143" s="24">
        <v>0</v>
      </c>
      <c r="AW143" s="24">
        <v>0</v>
      </c>
      <c r="AX143" s="24">
        <v>0</v>
      </c>
      <c r="AY143" s="24">
        <v>2.9483333606622125E-2</v>
      </c>
      <c r="AZ143" s="24">
        <v>9.1150452564310955E-3</v>
      </c>
      <c r="BA143" s="24">
        <v>4.5898858807703675E-2</v>
      </c>
      <c r="BB143" s="24">
        <v>0.21355501676254132</v>
      </c>
      <c r="BC143" s="24">
        <v>0.12064657206169058</v>
      </c>
      <c r="BD143" s="24">
        <v>0.17842163881828363</v>
      </c>
      <c r="BE143" s="24">
        <v>0.67276999999999998</v>
      </c>
      <c r="BF143" s="24">
        <v>0.67876999999999998</v>
      </c>
      <c r="BG143" s="24">
        <v>0.67576999999999998</v>
      </c>
    </row>
    <row r="144" spans="1:59" x14ac:dyDescent="0.2">
      <c r="A144" s="5">
        <v>6507</v>
      </c>
      <c r="B144" s="30" t="s">
        <v>173</v>
      </c>
      <c r="C144" s="18">
        <v>0.24937308044439538</v>
      </c>
      <c r="D144" s="18">
        <v>0.23214076068440206</v>
      </c>
      <c r="E144" s="18">
        <v>0.1682219748655798</v>
      </c>
      <c r="F144" s="18">
        <v>0.68422446650188906</v>
      </c>
      <c r="G144" s="18">
        <v>0.60594832202008031</v>
      </c>
      <c r="H144" s="18">
        <v>0.77742998839607091</v>
      </c>
      <c r="I144" s="18">
        <v>0.29291958590626832</v>
      </c>
      <c r="J144" s="18">
        <v>0.2810963433693025</v>
      </c>
      <c r="K144" s="18">
        <v>0.27003988625859215</v>
      </c>
      <c r="L144" s="18">
        <v>1.0735379748428062</v>
      </c>
      <c r="M144" s="18">
        <v>1.2769765834615558</v>
      </c>
      <c r="N144" s="18">
        <v>1.1585152551542905</v>
      </c>
      <c r="O144" s="18">
        <v>0</v>
      </c>
      <c r="P144" s="18">
        <v>0</v>
      </c>
      <c r="Q144" s="18">
        <v>0</v>
      </c>
      <c r="R144" s="3">
        <v>115.69343065693431</v>
      </c>
      <c r="S144" s="3">
        <v>115.69343065693431</v>
      </c>
      <c r="T144" s="3">
        <v>113.43065693430657</v>
      </c>
      <c r="U144" s="18">
        <v>0.49382220588568776</v>
      </c>
      <c r="V144" s="18">
        <v>0.57050620224583404</v>
      </c>
      <c r="W144" s="18">
        <v>0.62847589937236403</v>
      </c>
      <c r="X144" s="18">
        <v>3.5004247909137462E-2</v>
      </c>
      <c r="Y144" s="18">
        <v>5.3402582040659646E-2</v>
      </c>
      <c r="Z144" s="18">
        <v>1.1665091462246018E-2</v>
      </c>
      <c r="AA144" s="2">
        <v>576078</v>
      </c>
      <c r="AB144" s="2">
        <v>1775634</v>
      </c>
      <c r="AC144" s="2">
        <v>420742</v>
      </c>
      <c r="AD144" s="2">
        <v>1896227</v>
      </c>
      <c r="AE144" s="2">
        <v>7419248</v>
      </c>
      <c r="AF144" s="2">
        <v>1826218</v>
      </c>
      <c r="AG144" s="2">
        <v>676675</v>
      </c>
      <c r="AH144" s="2">
        <v>2150093</v>
      </c>
      <c r="AI144" s="2">
        <v>675400</v>
      </c>
      <c r="AJ144" s="2">
        <v>2431775</v>
      </c>
      <c r="AK144" s="2">
        <v>3028387</v>
      </c>
      <c r="AL144" s="2">
        <v>2997832</v>
      </c>
      <c r="AM144" s="2">
        <v>0</v>
      </c>
      <c r="AN144" s="2">
        <v>0</v>
      </c>
      <c r="AO144" s="2">
        <v>0</v>
      </c>
      <c r="AP144" s="2">
        <v>46594.340000000047</v>
      </c>
      <c r="AQ144" s="2">
        <v>150952.60999999981</v>
      </c>
      <c r="AR144" s="2">
        <v>38010.280000000079</v>
      </c>
      <c r="AS144" s="2">
        <v>1810595.82</v>
      </c>
      <c r="AT144" s="2">
        <v>2701193.91</v>
      </c>
      <c r="AU144" s="2">
        <v>1350691.3400000003</v>
      </c>
      <c r="AV144" s="24">
        <v>0</v>
      </c>
      <c r="AW144" s="24">
        <v>0</v>
      </c>
      <c r="AX144" s="24">
        <v>0</v>
      </c>
      <c r="AY144" s="24">
        <v>6.2125273097742451E-3</v>
      </c>
      <c r="AZ144" s="24">
        <v>2.3599332320067359E-2</v>
      </c>
      <c r="BA144" s="24">
        <v>4.3554562372687582E-3</v>
      </c>
      <c r="BB144" s="24">
        <v>0.24141078033754923</v>
      </c>
      <c r="BC144" s="24">
        <v>0.42229394207249682</v>
      </c>
      <c r="BD144" s="24">
        <v>0.15477068365262991</v>
      </c>
      <c r="BE144" s="24">
        <v>0.75397999999999998</v>
      </c>
      <c r="BF144" s="24">
        <v>0.67357</v>
      </c>
      <c r="BG144" s="24">
        <v>0.71377500000000005</v>
      </c>
    </row>
    <row r="145" spans="1:59" x14ac:dyDescent="0.2">
      <c r="A145" s="5">
        <v>6508</v>
      </c>
      <c r="B145" s="30" t="s">
        <v>174</v>
      </c>
      <c r="C145" s="18">
        <v>0.33332792850754289</v>
      </c>
      <c r="D145" s="18">
        <v>0.35424125347391316</v>
      </c>
      <c r="E145" s="18">
        <v>0.26936363993247753</v>
      </c>
      <c r="F145" s="18">
        <v>1.2878390746794066</v>
      </c>
      <c r="G145" s="18">
        <v>1.176193962610689</v>
      </c>
      <c r="H145" s="18">
        <v>1.1234903507943699</v>
      </c>
      <c r="I145" s="18">
        <v>0.1499162313984429</v>
      </c>
      <c r="J145" s="18">
        <v>1.4513051914488154E-2</v>
      </c>
      <c r="K145" s="18">
        <v>0.21765822033978441</v>
      </c>
      <c r="L145" s="18">
        <v>0.10922980930856875</v>
      </c>
      <c r="M145" s="18">
        <v>0.1489669111414075</v>
      </c>
      <c r="N145" s="18">
        <v>0.15020348118851282</v>
      </c>
      <c r="O145" s="18">
        <v>6.0089976115147974E-3</v>
      </c>
      <c r="P145" s="18">
        <v>1.428157371091307E-3</v>
      </c>
      <c r="Q145" s="18">
        <v>3.9855651173130464E-3</v>
      </c>
      <c r="R145" s="3">
        <v>244.43105209397345</v>
      </c>
      <c r="S145" s="3">
        <v>251.89263157894737</v>
      </c>
      <c r="T145" s="3">
        <v>275.02097902097904</v>
      </c>
      <c r="U145" s="18">
        <v>0.56092365642715047</v>
      </c>
      <c r="V145" s="18">
        <v>0.61984919780104919</v>
      </c>
      <c r="W145" s="18">
        <v>0.61207920079632538</v>
      </c>
      <c r="X145" s="18">
        <v>1.4754615280184159E-2</v>
      </c>
      <c r="Y145" s="18">
        <v>3.6072195933074834E-2</v>
      </c>
      <c r="Z145" s="18">
        <v>1.0065326907859546E-2</v>
      </c>
      <c r="AA145" s="2">
        <v>8963038</v>
      </c>
      <c r="AB145" s="2">
        <v>35675479</v>
      </c>
      <c r="AC145" s="2">
        <v>7520204</v>
      </c>
      <c r="AD145" s="2">
        <v>21552646</v>
      </c>
      <c r="AE145" s="2">
        <v>97591813</v>
      </c>
      <c r="AF145" s="2">
        <v>22263261</v>
      </c>
      <c r="AG145" s="2">
        <v>4031180</v>
      </c>
      <c r="AH145" s="2">
        <v>1461603</v>
      </c>
      <c r="AI145" s="2">
        <v>6076671</v>
      </c>
      <c r="AJ145" s="2">
        <v>4122359</v>
      </c>
      <c r="AK145" s="2">
        <v>5648958</v>
      </c>
      <c r="AL145" s="2">
        <v>6084357</v>
      </c>
      <c r="AM145" s="2">
        <v>226781</v>
      </c>
      <c r="AN145" s="2">
        <v>54157</v>
      </c>
      <c r="AO145" s="2">
        <v>161445</v>
      </c>
      <c r="AP145" s="2">
        <v>1717845.0900000019</v>
      </c>
      <c r="AQ145" s="2">
        <v>3547933.0899999924</v>
      </c>
      <c r="AR145" s="2">
        <v>1176369.5399999984</v>
      </c>
      <c r="AS145" s="2">
        <v>37319505.299999997</v>
      </c>
      <c r="AT145" s="2">
        <v>45175878.699999996</v>
      </c>
      <c r="AU145" s="2">
        <v>45814792.859999999</v>
      </c>
      <c r="AV145" s="24">
        <v>2.2162388099270292E-3</v>
      </c>
      <c r="AW145" s="24">
        <v>5.5493384470683006E-4</v>
      </c>
      <c r="AX145" s="24">
        <v>1.4096771900792675E-3</v>
      </c>
      <c r="AY145" s="24">
        <v>1.6787803907296443E-2</v>
      </c>
      <c r="AZ145" s="24">
        <v>4.1749632171508184E-2</v>
      </c>
      <c r="BA145" s="24">
        <v>1.0271617626077229E-2</v>
      </c>
      <c r="BB145" s="24">
        <v>0.36470840155541007</v>
      </c>
      <c r="BC145" s="24">
        <v>0.53159861556173693</v>
      </c>
      <c r="BD145" s="24">
        <v>0.40003758842298298</v>
      </c>
      <c r="BE145" s="24">
        <v>0.77625999999999995</v>
      </c>
      <c r="BF145" s="24">
        <v>0.69725000000000004</v>
      </c>
      <c r="BG145" s="24">
        <v>0.73675500000000005</v>
      </c>
    </row>
    <row r="146" spans="1:59" x14ac:dyDescent="0.2">
      <c r="A146" s="5">
        <v>6509</v>
      </c>
      <c r="B146" s="30" t="s">
        <v>175</v>
      </c>
      <c r="C146" s="18">
        <v>0.19498141785439885</v>
      </c>
      <c r="D146" s="18">
        <v>0.20621575955571417</v>
      </c>
      <c r="E146" s="18">
        <v>0.20199422669396869</v>
      </c>
      <c r="F146" s="18">
        <v>0.68203256374881338</v>
      </c>
      <c r="G146" s="18">
        <v>0.5755012299204082</v>
      </c>
      <c r="H146" s="18">
        <v>0.72735586090573168</v>
      </c>
      <c r="I146" s="18">
        <v>0.18331577993214604</v>
      </c>
      <c r="J146" s="18">
        <v>-1.1688598006311191E-2</v>
      </c>
      <c r="K146" s="18">
        <v>0.21224283251298712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3">
        <v>227.5</v>
      </c>
      <c r="S146" s="3">
        <v>227.5</v>
      </c>
      <c r="T146" s="3">
        <v>207.11538461538461</v>
      </c>
      <c r="U146" s="18">
        <v>0.66910713733462956</v>
      </c>
      <c r="V146" s="18">
        <v>0.65866475814223124</v>
      </c>
      <c r="W146" s="18">
        <v>0.71554994212150447</v>
      </c>
      <c r="X146" s="18">
        <v>1.7817452794036376E-2</v>
      </c>
      <c r="Y146" s="18">
        <v>2.927288069579503E-2</v>
      </c>
      <c r="Z146" s="18">
        <v>8.1090152460574234E-3</v>
      </c>
      <c r="AA146" s="2">
        <v>361377</v>
      </c>
      <c r="AB146" s="2">
        <v>1405858</v>
      </c>
      <c r="AC146" s="2">
        <v>429508</v>
      </c>
      <c r="AD146" s="2">
        <v>1487418</v>
      </c>
      <c r="AE146" s="2">
        <v>6875818</v>
      </c>
      <c r="AF146" s="2">
        <v>1659511</v>
      </c>
      <c r="AG146" s="2">
        <v>339756</v>
      </c>
      <c r="AH146" s="2">
        <v>-79686</v>
      </c>
      <c r="AI146" s="2">
        <v>451300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92867.379999999976</v>
      </c>
      <c r="AQ146" s="2">
        <v>118650.78000000016</v>
      </c>
      <c r="AR146" s="2">
        <v>122624.09999999998</v>
      </c>
      <c r="AS146" s="2">
        <v>687919.1</v>
      </c>
      <c r="AT146" s="2">
        <v>441041.5</v>
      </c>
      <c r="AU146" s="2">
        <v>637313.98</v>
      </c>
      <c r="AV146" s="24">
        <v>0</v>
      </c>
      <c r="AW146" s="24">
        <v>0</v>
      </c>
      <c r="AX146" s="24">
        <v>0</v>
      </c>
      <c r="AY146" s="24">
        <v>1.5055819318586197E-2</v>
      </c>
      <c r="AZ146" s="24">
        <v>1.9972047733301131E-2</v>
      </c>
      <c r="BA146" s="24">
        <v>1.7504712567298169E-2</v>
      </c>
      <c r="BB146" s="24">
        <v>0.11152662727649292</v>
      </c>
      <c r="BC146" s="24">
        <v>7.4238887349638322E-2</v>
      </c>
      <c r="BD146" s="24">
        <v>9.0977206234507058E-2</v>
      </c>
      <c r="BE146" s="24">
        <v>0.70757999999999999</v>
      </c>
      <c r="BF146" s="24">
        <v>0.71343999999999996</v>
      </c>
      <c r="BG146" s="24">
        <v>0.71050999999999997</v>
      </c>
    </row>
    <row r="147" spans="1:59" x14ac:dyDescent="0.2">
      <c r="A147" s="5">
        <v>6510</v>
      </c>
      <c r="B147" s="30" t="s">
        <v>176</v>
      </c>
      <c r="C147" s="18">
        <v>0.12661439210941652</v>
      </c>
      <c r="D147" s="18">
        <v>0.18470252620504116</v>
      </c>
      <c r="E147" s="18">
        <v>0.12111307192119479</v>
      </c>
      <c r="F147" s="18">
        <v>0.26723252584666474</v>
      </c>
      <c r="G147" s="18">
        <v>0.59513286203235483</v>
      </c>
      <c r="H147" s="18">
        <v>0.40028372531723394</v>
      </c>
      <c r="I147" s="18">
        <v>-0.10260843578547572</v>
      </c>
      <c r="J147" s="18">
        <v>-2.5952836598098182E-4</v>
      </c>
      <c r="K147" s="18">
        <v>0.11739253949554369</v>
      </c>
      <c r="L147" s="18">
        <v>0.15032537691847864</v>
      </c>
      <c r="M147" s="18">
        <v>0.27165444582985393</v>
      </c>
      <c r="N147" s="18">
        <v>0.26029993996162581</v>
      </c>
      <c r="O147" s="18">
        <v>3.659561811352912E-2</v>
      </c>
      <c r="P147" s="18">
        <v>0.22153582173211772</v>
      </c>
      <c r="Q147" s="18">
        <v>3.2207798750889929E-2</v>
      </c>
      <c r="R147" s="3">
        <v>231.0566037735849</v>
      </c>
      <c r="S147" s="3">
        <v>231.0566037735849</v>
      </c>
      <c r="T147" s="3">
        <v>217.29729729729729</v>
      </c>
      <c r="U147" s="18">
        <v>0.42910712878872459</v>
      </c>
      <c r="V147" s="18">
        <v>0.56866040958026298</v>
      </c>
      <c r="W147" s="18">
        <v>0.60132198288569083</v>
      </c>
      <c r="X147" s="18">
        <v>0.2728961490007818</v>
      </c>
      <c r="Y147" s="18">
        <v>0.13949330351146128</v>
      </c>
      <c r="Z147" s="18">
        <v>0.12216236073202968</v>
      </c>
      <c r="AA147" s="2">
        <v>786344</v>
      </c>
      <c r="AB147" s="2">
        <v>4249473</v>
      </c>
      <c r="AC147" s="2">
        <v>838588</v>
      </c>
      <c r="AD147" s="2">
        <v>6816179</v>
      </c>
      <c r="AE147" s="2">
        <v>22445271</v>
      </c>
      <c r="AF147" s="2">
        <v>6092212</v>
      </c>
      <c r="AG147" s="2">
        <v>-637254</v>
      </c>
      <c r="AH147" s="2">
        <v>-5971</v>
      </c>
      <c r="AI147" s="2">
        <v>812827</v>
      </c>
      <c r="AJ147" s="2">
        <v>981504</v>
      </c>
      <c r="AK147" s="2">
        <v>1781082</v>
      </c>
      <c r="AL147" s="2">
        <v>1735958</v>
      </c>
      <c r="AM147" s="2">
        <v>238940</v>
      </c>
      <c r="AN147" s="2">
        <v>1452483</v>
      </c>
      <c r="AO147" s="2">
        <v>214796</v>
      </c>
      <c r="AP147" s="2">
        <v>1014770.9399999996</v>
      </c>
      <c r="AQ147" s="2">
        <v>1619002.53</v>
      </c>
      <c r="AR147" s="2">
        <v>768265.52</v>
      </c>
      <c r="AS147" s="2">
        <v>3299470.16</v>
      </c>
      <c r="AT147" s="2">
        <v>4212924.4000000004</v>
      </c>
      <c r="AU147" s="2">
        <v>4063762.38</v>
      </c>
      <c r="AV147" s="24">
        <v>1.1461208648583725E-2</v>
      </c>
      <c r="AW147" s="24">
        <v>6.4712205969800943E-2</v>
      </c>
      <c r="AX147" s="24">
        <v>9.3688071707428867E-3</v>
      </c>
      <c r="AY147" s="24">
        <v>4.8675405850252915E-2</v>
      </c>
      <c r="AZ147" s="24">
        <v>8.7349570005013824E-2</v>
      </c>
      <c r="BA147" s="24">
        <v>3.3509616160498856E-2</v>
      </c>
      <c r="BB147" s="24">
        <v>0.15826532155995618</v>
      </c>
      <c r="BC147" s="24">
        <v>0.2272986780345741</v>
      </c>
      <c r="BD147" s="24">
        <v>0.17725007042002261</v>
      </c>
      <c r="BE147" s="24">
        <v>0.67484</v>
      </c>
      <c r="BF147" s="24">
        <v>0.66968000000000005</v>
      </c>
      <c r="BG147" s="24">
        <v>0.67226000000000008</v>
      </c>
    </row>
    <row r="148" spans="1:59" x14ac:dyDescent="0.2">
      <c r="A148" s="5">
        <v>6511</v>
      </c>
      <c r="B148" s="30" t="s">
        <v>177</v>
      </c>
      <c r="C148" s="18">
        <v>0.28919885021258673</v>
      </c>
      <c r="D148" s="18">
        <v>0.28823083356279983</v>
      </c>
      <c r="E148" s="18">
        <v>0.32337708938297893</v>
      </c>
      <c r="F148" s="18">
        <v>1.0004993036550418</v>
      </c>
      <c r="G148" s="18">
        <v>0.80148738667937636</v>
      </c>
      <c r="H148" s="18">
        <v>1.0256444378674916</v>
      </c>
      <c r="I148" s="18">
        <v>0.1086209379983622</v>
      </c>
      <c r="J148" s="18">
        <v>6.6299119062999165E-2</v>
      </c>
      <c r="K148" s="18">
        <v>0.13362719604023807</v>
      </c>
      <c r="L148" s="18">
        <v>0.4070723446929731</v>
      </c>
      <c r="M148" s="18">
        <v>0.32218534147666261</v>
      </c>
      <c r="N148" s="18">
        <v>0.40975400202451545</v>
      </c>
      <c r="O148" s="18">
        <v>0</v>
      </c>
      <c r="P148" s="18">
        <v>0</v>
      </c>
      <c r="Q148" s="18">
        <v>0</v>
      </c>
      <c r="R148" s="3">
        <v>217.33928571428572</v>
      </c>
      <c r="S148" s="3">
        <v>217.33928571428572</v>
      </c>
      <c r="T148" s="3">
        <v>249.54166666666666</v>
      </c>
      <c r="U148" s="18">
        <v>0.66504080982377023</v>
      </c>
      <c r="V148" s="18">
        <v>0.63753910983112028</v>
      </c>
      <c r="W148" s="18">
        <v>0.71044745372514695</v>
      </c>
      <c r="X148" s="18">
        <v>2.0914624737074127E-2</v>
      </c>
      <c r="Y148" s="18">
        <v>0.11207613787945794</v>
      </c>
      <c r="Z148" s="18">
        <v>5.474627211074997E-2</v>
      </c>
      <c r="AA148" s="2">
        <v>1007906</v>
      </c>
      <c r="AB148" s="2">
        <v>4167082</v>
      </c>
      <c r="AC148" s="2">
        <v>963395</v>
      </c>
      <c r="AD148" s="2">
        <v>2896729</v>
      </c>
      <c r="AE148" s="2">
        <v>13906350</v>
      </c>
      <c r="AF148" s="2">
        <v>2990231</v>
      </c>
      <c r="AG148" s="2">
        <v>378562</v>
      </c>
      <c r="AH148" s="2">
        <v>958516</v>
      </c>
      <c r="AI148" s="2">
        <v>398098</v>
      </c>
      <c r="AJ148" s="2">
        <v>2088032</v>
      </c>
      <c r="AK148" s="2">
        <v>1700000</v>
      </c>
      <c r="AL148" s="2">
        <v>2181425</v>
      </c>
      <c r="AM148" s="2">
        <v>0</v>
      </c>
      <c r="AN148" s="2">
        <v>0</v>
      </c>
      <c r="AO148" s="2">
        <v>0</v>
      </c>
      <c r="AP148" s="2">
        <v>114233.05999999994</v>
      </c>
      <c r="AQ148" s="2">
        <v>284539.54000000021</v>
      </c>
      <c r="AR148" s="2">
        <v>172885.77000000016</v>
      </c>
      <c r="AS148" s="2">
        <v>2961613.11</v>
      </c>
      <c r="AT148" s="2">
        <v>2164851.0099999998</v>
      </c>
      <c r="AU148" s="2">
        <v>1971088.7999999998</v>
      </c>
      <c r="AV148" s="24">
        <v>0</v>
      </c>
      <c r="AW148" s="24">
        <v>0</v>
      </c>
      <c r="AX148" s="24">
        <v>0</v>
      </c>
      <c r="AY148" s="24">
        <v>9.1642894143539703E-3</v>
      </c>
      <c r="AZ148" s="24">
        <v>2.5328960562903118E-2</v>
      </c>
      <c r="BA148" s="24">
        <v>1.2238843595305091E-2</v>
      </c>
      <c r="BB148" s="24">
        <v>0.23759391259749982</v>
      </c>
      <c r="BC148" s="24">
        <v>0.19270933613251409</v>
      </c>
      <c r="BD148" s="24">
        <v>0.13953633972106305</v>
      </c>
      <c r="BE148" s="24">
        <v>0.70898000000000005</v>
      </c>
      <c r="BF148" s="24">
        <v>0.69967000000000001</v>
      </c>
      <c r="BG148" s="24">
        <v>0.70432500000000009</v>
      </c>
    </row>
    <row r="149" spans="1:59" x14ac:dyDescent="0.2">
      <c r="A149" s="5">
        <v>6601</v>
      </c>
      <c r="B149" s="30" t="s">
        <v>178</v>
      </c>
      <c r="C149" s="18">
        <v>0.302041750618538</v>
      </c>
      <c r="D149" s="18">
        <v>0.31790860582796965</v>
      </c>
      <c r="E149" s="18">
        <v>0.31179595953817368</v>
      </c>
      <c r="F149" s="18">
        <v>1.2027416703348035</v>
      </c>
      <c r="G149" s="18">
        <v>0.78122516669944631</v>
      </c>
      <c r="H149" s="18">
        <v>1.5433564000704512</v>
      </c>
      <c r="I149" s="18">
        <v>0.37097405125800348</v>
      </c>
      <c r="J149" s="18">
        <v>2.0384143631803298E-2</v>
      </c>
      <c r="K149" s="18">
        <v>0.31877572202407201</v>
      </c>
      <c r="L149" s="18">
        <v>0.69119781801136848</v>
      </c>
      <c r="M149" s="18">
        <v>0.62251819399863129</v>
      </c>
      <c r="N149" s="18">
        <v>0.61727316184893188</v>
      </c>
      <c r="O149" s="18">
        <v>0</v>
      </c>
      <c r="P149" s="18">
        <v>0</v>
      </c>
      <c r="Q149" s="18">
        <v>0</v>
      </c>
      <c r="R149" s="3">
        <v>390.79742765273312</v>
      </c>
      <c r="S149" s="3">
        <v>398.48524590163936</v>
      </c>
      <c r="T149" s="3">
        <v>389.17684887459808</v>
      </c>
      <c r="U149" s="18">
        <v>0.56247697781267714</v>
      </c>
      <c r="V149" s="18">
        <v>0.56326443758223999</v>
      </c>
      <c r="W149" s="18">
        <v>0.62335339192039707</v>
      </c>
      <c r="X149" s="18">
        <v>0.14566369213266761</v>
      </c>
      <c r="Y149" s="18">
        <v>0.1507796050710728</v>
      </c>
      <c r="Z149" s="18">
        <v>2.6768417982357112E-2</v>
      </c>
      <c r="AA149" s="2">
        <v>4016640</v>
      </c>
      <c r="AB149" s="2">
        <v>14339302</v>
      </c>
      <c r="AC149" s="2">
        <v>4959690</v>
      </c>
      <c r="AD149" s="2">
        <v>8160606</v>
      </c>
      <c r="AE149" s="2">
        <v>44747849</v>
      </c>
      <c r="AF149" s="2">
        <v>9105992</v>
      </c>
      <c r="AG149" s="2">
        <v>4933322</v>
      </c>
      <c r="AH149" s="2">
        <v>919429</v>
      </c>
      <c r="AI149" s="2">
        <v>5070716</v>
      </c>
      <c r="AJ149" s="2">
        <v>13834672</v>
      </c>
      <c r="AK149" s="2">
        <v>12916381</v>
      </c>
      <c r="AL149" s="2">
        <v>12566689</v>
      </c>
      <c r="AM149" s="2">
        <v>0</v>
      </c>
      <c r="AN149" s="2">
        <v>0</v>
      </c>
      <c r="AO149" s="2">
        <v>0</v>
      </c>
      <c r="AP149" s="2">
        <v>245382.35000000027</v>
      </c>
      <c r="AQ149" s="2">
        <v>641097.57999999903</v>
      </c>
      <c r="AR149" s="2">
        <v>157634.40999999977</v>
      </c>
      <c r="AS149" s="2">
        <v>16982498.609999999</v>
      </c>
      <c r="AT149" s="2">
        <v>14916153.719999999</v>
      </c>
      <c r="AU149" s="2">
        <v>14874251.560000001</v>
      </c>
      <c r="AV149" s="24">
        <v>0</v>
      </c>
      <c r="AW149" s="24">
        <v>0</v>
      </c>
      <c r="AX149" s="24">
        <v>0</v>
      </c>
      <c r="AY149" s="24">
        <v>4.7780933004424779E-3</v>
      </c>
      <c r="AZ149" s="24">
        <v>1.6906396725879687E-2</v>
      </c>
      <c r="BA149" s="24">
        <v>3.0131489122938002E-3</v>
      </c>
      <c r="BB149" s="24">
        <v>0.330683779143914</v>
      </c>
      <c r="BC149" s="24">
        <v>0.39335417927256333</v>
      </c>
      <c r="BD149" s="24">
        <v>0.28431822029973292</v>
      </c>
      <c r="BE149" s="24">
        <v>0.79191</v>
      </c>
      <c r="BF149" s="24">
        <v>0.75556999999999996</v>
      </c>
      <c r="BG149" s="24">
        <v>0.77373999999999998</v>
      </c>
    </row>
    <row r="150" spans="1:59" x14ac:dyDescent="0.2">
      <c r="A150" s="5">
        <v>6602</v>
      </c>
      <c r="B150" s="30" t="s">
        <v>179</v>
      </c>
      <c r="C150" s="18">
        <v>0.19797187633103278</v>
      </c>
      <c r="D150" s="18">
        <v>0.19673955839020774</v>
      </c>
      <c r="E150" s="18">
        <v>0.14152169031679201</v>
      </c>
      <c r="F150" s="18">
        <v>1.0448036353933357</v>
      </c>
      <c r="G150" s="18">
        <v>0.54154129060275391</v>
      </c>
      <c r="H150" s="18">
        <v>0.55872389833944602</v>
      </c>
      <c r="I150" s="18">
        <v>0.34913225601179942</v>
      </c>
      <c r="J150" s="18">
        <v>2.5827125136785823E-3</v>
      </c>
      <c r="K150" s="18">
        <v>0.2702075643366349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3">
        <v>135.65217391304347</v>
      </c>
      <c r="S150" s="3">
        <v>173.33333333333334</v>
      </c>
      <c r="T150" s="3">
        <v>196.67741935483872</v>
      </c>
      <c r="U150" s="18">
        <v>0.65654291972172107</v>
      </c>
      <c r="V150" s="18">
        <v>0.59114834233821489</v>
      </c>
      <c r="W150" s="18">
        <v>0.64113736720080294</v>
      </c>
      <c r="X150" s="18">
        <v>4.7604072827926247E-3</v>
      </c>
      <c r="Y150" s="18">
        <v>8.406605572585947E-2</v>
      </c>
      <c r="Z150" s="18">
        <v>4.3708532819399508E-2</v>
      </c>
      <c r="AA150" s="2">
        <v>387642</v>
      </c>
      <c r="AB150" s="2">
        <v>1404144</v>
      </c>
      <c r="AC150" s="2">
        <v>303158</v>
      </c>
      <c r="AD150" s="2">
        <v>1268799</v>
      </c>
      <c r="AE150" s="2">
        <v>7058949</v>
      </c>
      <c r="AF150" s="2">
        <v>1559215</v>
      </c>
      <c r="AG150" s="2">
        <v>683624</v>
      </c>
      <c r="AH150" s="2">
        <v>18433</v>
      </c>
      <c r="AI150" s="2">
        <v>578820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149652.86999999994</v>
      </c>
      <c r="AQ150" s="2">
        <v>84003.129999999466</v>
      </c>
      <c r="AR150" s="2">
        <v>167761.0899999995</v>
      </c>
      <c r="AS150" s="2">
        <v>2787864.37</v>
      </c>
      <c r="AT150" s="2">
        <v>1958257.9700000002</v>
      </c>
      <c r="AU150" s="2">
        <v>1777706.8100000003</v>
      </c>
      <c r="AV150" s="24">
        <v>0</v>
      </c>
      <c r="AW150" s="24">
        <v>0</v>
      </c>
      <c r="AX150" s="24">
        <v>0</v>
      </c>
      <c r="AY150" s="24">
        <v>1.83586976603138E-2</v>
      </c>
      <c r="AZ150" s="24">
        <v>1.487894744579606E-2</v>
      </c>
      <c r="BA150" s="24">
        <v>1.8890651023951932E-2</v>
      </c>
      <c r="BB150" s="24">
        <v>0.34200185460386578</v>
      </c>
      <c r="BC150" s="24">
        <v>0.34685394961998994</v>
      </c>
      <c r="BD150" s="24">
        <v>0.20017775856495046</v>
      </c>
      <c r="BE150" s="24">
        <v>0.73843999999999999</v>
      </c>
      <c r="BF150" s="24">
        <v>0.80096999999999996</v>
      </c>
      <c r="BG150" s="24">
        <v>0.76970499999999997</v>
      </c>
    </row>
    <row r="151" spans="1:59" x14ac:dyDescent="0.2">
      <c r="A151" s="5">
        <v>6603</v>
      </c>
      <c r="B151" s="30" t="s">
        <v>180</v>
      </c>
      <c r="C151" s="18">
        <v>0.22045629388221469</v>
      </c>
      <c r="D151" s="18">
        <v>0.23453047868154292</v>
      </c>
      <c r="E151" s="18">
        <v>0.17712525906416732</v>
      </c>
      <c r="F151" s="18">
        <v>1.0725734015314976</v>
      </c>
      <c r="G151" s="18">
        <v>0.74592424999065776</v>
      </c>
      <c r="H151" s="18">
        <v>0.8138855405676505</v>
      </c>
      <c r="I151" s="18">
        <v>0.40568549578178914</v>
      </c>
      <c r="J151" s="18">
        <v>8.0053483064265976E-2</v>
      </c>
      <c r="K151" s="18">
        <v>0.31460147964167984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3">
        <v>179.14285714285714</v>
      </c>
      <c r="S151" s="3">
        <v>179.14285714285714</v>
      </c>
      <c r="T151" s="3">
        <v>233.73333333333332</v>
      </c>
      <c r="U151" s="18">
        <v>0.54892369128830742</v>
      </c>
      <c r="V151" s="18">
        <v>0.59327686646420819</v>
      </c>
      <c r="W151" s="18">
        <v>0.50999156113593047</v>
      </c>
      <c r="X151" s="18">
        <v>3.7955103701368939E-2</v>
      </c>
      <c r="Y151" s="18">
        <v>8.1833197469315611E-2</v>
      </c>
      <c r="Z151" s="18">
        <v>0.12686767160146992</v>
      </c>
      <c r="AA151" s="2">
        <v>543326</v>
      </c>
      <c r="AB151" s="2">
        <v>2195725</v>
      </c>
      <c r="AC151" s="2">
        <v>474667</v>
      </c>
      <c r="AD151" s="2">
        <v>1440386</v>
      </c>
      <c r="AE151" s="2">
        <v>8523228</v>
      </c>
      <c r="AF151" s="2">
        <v>1854515</v>
      </c>
      <c r="AG151" s="2">
        <v>999833</v>
      </c>
      <c r="AH151" s="2">
        <v>749478</v>
      </c>
      <c r="AI151" s="2">
        <v>843081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103603.88000000002</v>
      </c>
      <c r="AQ151" s="2">
        <v>91587.169999999911</v>
      </c>
      <c r="AR151" s="2">
        <v>122444.55000000002</v>
      </c>
      <c r="AS151" s="2">
        <v>1817896.77</v>
      </c>
      <c r="AT151" s="2">
        <v>1894956.82</v>
      </c>
      <c r="AU151" s="2">
        <v>2477502.23</v>
      </c>
      <c r="AV151" s="24">
        <v>0</v>
      </c>
      <c r="AW151" s="24">
        <v>0</v>
      </c>
      <c r="AX151" s="24">
        <v>0</v>
      </c>
      <c r="AY151" s="24">
        <v>1.2806378029627115E-2</v>
      </c>
      <c r="AZ151" s="24">
        <v>1.2660449091437131E-2</v>
      </c>
      <c r="BA151" s="24">
        <v>1.2500773357067995E-2</v>
      </c>
      <c r="BB151" s="24">
        <v>0.22470850759120309</v>
      </c>
      <c r="BC151" s="24">
        <v>0.2619472176078988</v>
      </c>
      <c r="BD151" s="24">
        <v>0.2529364832396423</v>
      </c>
      <c r="BE151" s="24">
        <v>0.79439000000000004</v>
      </c>
      <c r="BF151" s="24">
        <v>0.75134000000000001</v>
      </c>
      <c r="BG151" s="24">
        <v>0.77286500000000002</v>
      </c>
    </row>
    <row r="152" spans="1:59" x14ac:dyDescent="0.2">
      <c r="A152" s="5">
        <v>6604</v>
      </c>
      <c r="B152" s="30" t="s">
        <v>181</v>
      </c>
      <c r="C152" s="18">
        <v>0.25992881353034453</v>
      </c>
      <c r="D152" s="18">
        <v>0.23431898604650592</v>
      </c>
      <c r="E152" s="18">
        <v>0.26314227946127033</v>
      </c>
      <c r="F152" s="18">
        <v>0.90471472399597286</v>
      </c>
      <c r="G152" s="18">
        <v>0.77245822928952113</v>
      </c>
      <c r="H152" s="18">
        <v>1.0401881210538</v>
      </c>
      <c r="I152" s="18">
        <v>9.4744895560409131E-2</v>
      </c>
      <c r="J152" s="18">
        <v>8.0733289120403701E-2</v>
      </c>
      <c r="K152" s="18">
        <v>0.11861516772062564</v>
      </c>
      <c r="L152" s="18">
        <v>0.60835250209299008</v>
      </c>
      <c r="M152" s="18">
        <v>0.41380029244662048</v>
      </c>
      <c r="N152" s="18">
        <v>0.39182732880488563</v>
      </c>
      <c r="O152" s="18">
        <v>0.12590501251869199</v>
      </c>
      <c r="P152" s="18">
        <v>0.15735984252766724</v>
      </c>
      <c r="Q152" s="18">
        <v>0.10321340227292847</v>
      </c>
      <c r="R152" s="3">
        <v>277.45402298850576</v>
      </c>
      <c r="S152" s="3">
        <v>274.30113636363637</v>
      </c>
      <c r="T152" s="3">
        <v>268.70621468926555</v>
      </c>
      <c r="U152" s="18">
        <v>0.63039855495520603</v>
      </c>
      <c r="V152" s="18">
        <v>0.61684184735873848</v>
      </c>
      <c r="W152" s="18">
        <v>0.65222942287870278</v>
      </c>
      <c r="X152" s="18">
        <v>1.6910253923354056E-2</v>
      </c>
      <c r="Y152" s="18">
        <v>3.3614332958475455E-2</v>
      </c>
      <c r="Z152" s="18">
        <v>4.346331788034586E-2</v>
      </c>
      <c r="AA152" s="2">
        <v>2432549</v>
      </c>
      <c r="AB152" s="2">
        <v>9152374</v>
      </c>
      <c r="AC152" s="2">
        <v>2815990</v>
      </c>
      <c r="AD152" s="2">
        <v>8495792</v>
      </c>
      <c r="AE152" s="2">
        <v>37672055</v>
      </c>
      <c r="AF152" s="2">
        <v>9354394</v>
      </c>
      <c r="AG152" s="2">
        <v>886672</v>
      </c>
      <c r="AH152" s="2">
        <v>3153399</v>
      </c>
      <c r="AI152" s="2">
        <v>1269348</v>
      </c>
      <c r="AJ152" s="2">
        <v>8060055</v>
      </c>
      <c r="AK152" s="2">
        <v>5918778</v>
      </c>
      <c r="AL152" s="2">
        <v>5731754</v>
      </c>
      <c r="AM152" s="2">
        <v>1668114</v>
      </c>
      <c r="AN152" s="2">
        <v>2250791</v>
      </c>
      <c r="AO152" s="2">
        <v>1509833</v>
      </c>
      <c r="AP152" s="2">
        <v>2067898.3000000003</v>
      </c>
      <c r="AQ152" s="2">
        <v>2698895.1899999981</v>
      </c>
      <c r="AR152" s="2">
        <v>1689789.0399999998</v>
      </c>
      <c r="AS152" s="2">
        <v>7795716.709999999</v>
      </c>
      <c r="AT152" s="2">
        <v>25109967.5</v>
      </c>
      <c r="AU152" s="2">
        <v>27560231.27</v>
      </c>
      <c r="AV152" s="24">
        <v>4.462747473937851E-2</v>
      </c>
      <c r="AW152" s="24">
        <v>5.9746966285752129E-2</v>
      </c>
      <c r="AX152" s="24">
        <v>3.691967527241298E-2</v>
      </c>
      <c r="AY152" s="24">
        <v>5.5323004990578448E-2</v>
      </c>
      <c r="AZ152" s="24">
        <v>8.0170403626872805E-2</v>
      </c>
      <c r="BA152" s="24">
        <v>4.1320108009086073E-2</v>
      </c>
      <c r="BB152" s="24">
        <v>0.2085607761525147</v>
      </c>
      <c r="BC152" s="24">
        <v>0.74588899820621035</v>
      </c>
      <c r="BD152" s="24">
        <v>0.67392538706002714</v>
      </c>
      <c r="BE152" s="24">
        <v>0.77097000000000004</v>
      </c>
      <c r="BF152" s="24">
        <v>0.74539999999999995</v>
      </c>
      <c r="BG152" s="24">
        <v>0.758185</v>
      </c>
    </row>
    <row r="153" spans="1:59" x14ac:dyDescent="0.2">
      <c r="A153" s="5">
        <v>6605</v>
      </c>
      <c r="B153" s="30" t="s">
        <v>182</v>
      </c>
      <c r="C153" s="18">
        <v>0.21309787812626363</v>
      </c>
      <c r="D153" s="18">
        <v>0.22547069662274474</v>
      </c>
      <c r="E153" s="18">
        <v>0.19282667557244851</v>
      </c>
      <c r="F153" s="18">
        <v>0.85093656122989925</v>
      </c>
      <c r="G153" s="18">
        <v>0.70748192879419125</v>
      </c>
      <c r="H153" s="18">
        <v>0.54300619877433676</v>
      </c>
      <c r="I153" s="18">
        <v>0.22981387761514202</v>
      </c>
      <c r="J153" s="18">
        <v>2.0296947710916755E-2</v>
      </c>
      <c r="K153" s="18">
        <v>5.8619335482179555E-2</v>
      </c>
      <c r="L153" s="18">
        <v>0.73883820724852678</v>
      </c>
      <c r="M153" s="18">
        <v>0.65463288915275608</v>
      </c>
      <c r="N153" s="18">
        <v>0.58204889920588521</v>
      </c>
      <c r="O153" s="18">
        <v>6.950402253578615E-2</v>
      </c>
      <c r="P153" s="18">
        <v>9.5665944179255433E-2</v>
      </c>
      <c r="Q153" s="18">
        <v>9.6549995337496142E-2</v>
      </c>
      <c r="R153" s="3">
        <v>229.15942028985506</v>
      </c>
      <c r="S153" s="3">
        <v>229.15942028985506</v>
      </c>
      <c r="T153" s="3">
        <v>233.34328358208955</v>
      </c>
      <c r="U153" s="18">
        <v>0.68657569258369078</v>
      </c>
      <c r="V153" s="18">
        <v>0.71003488586891816</v>
      </c>
      <c r="W153" s="18">
        <v>0.69864690263902218</v>
      </c>
      <c r="X153" s="18">
        <v>1.8480398357809031E-2</v>
      </c>
      <c r="Y153" s="18">
        <v>5.4448686199967435E-2</v>
      </c>
      <c r="Z153" s="18">
        <v>8.2247434243927178E-2</v>
      </c>
      <c r="AA153" s="2">
        <v>385236</v>
      </c>
      <c r="AB153" s="2">
        <v>1392652</v>
      </c>
      <c r="AC153" s="2">
        <v>354513</v>
      </c>
      <c r="AD153" s="2">
        <v>1391312</v>
      </c>
      <c r="AE153" s="2">
        <v>6030522</v>
      </c>
      <c r="AF153" s="2">
        <v>1731361</v>
      </c>
      <c r="AG153" s="2">
        <v>415455</v>
      </c>
      <c r="AH153" s="2">
        <v>125367</v>
      </c>
      <c r="AI153" s="2">
        <v>107772</v>
      </c>
      <c r="AJ153" s="2">
        <v>1911503</v>
      </c>
      <c r="AK153" s="2">
        <v>1733335</v>
      </c>
      <c r="AL153" s="2">
        <v>1641595</v>
      </c>
      <c r="AM153" s="2">
        <v>179819</v>
      </c>
      <c r="AN153" s="2">
        <v>253304</v>
      </c>
      <c r="AO153" s="2">
        <v>272307</v>
      </c>
      <c r="AP153" s="2">
        <v>295268.69</v>
      </c>
      <c r="AQ153" s="2">
        <v>673202.45999999961</v>
      </c>
      <c r="AR153" s="2">
        <v>453484.98</v>
      </c>
      <c r="AS153" s="2">
        <v>1744596.95</v>
      </c>
      <c r="AT153" s="2">
        <v>942002.59000000008</v>
      </c>
      <c r="AU153" s="2">
        <v>980579.44</v>
      </c>
      <c r="AV153" s="24">
        <v>2.8745486412398834E-2</v>
      </c>
      <c r="AW153" s="24">
        <v>4.2003660711294973E-2</v>
      </c>
      <c r="AX153" s="24">
        <v>4.112394919910789E-2</v>
      </c>
      <c r="AY153" s="24">
        <v>4.720103057186284E-2</v>
      </c>
      <c r="AZ153" s="24">
        <v>0.13100390227518222</v>
      </c>
      <c r="BA153" s="24">
        <v>6.8485544918340177E-2</v>
      </c>
      <c r="BB153" s="24">
        <v>0.27888759208613911</v>
      </c>
      <c r="BC153" s="24">
        <v>0.18331188992287495</v>
      </c>
      <c r="BD153" s="24">
        <v>0.14808763298868433</v>
      </c>
      <c r="BE153" s="24">
        <v>0.91341000000000006</v>
      </c>
      <c r="BF153" s="24">
        <v>0.80678000000000005</v>
      </c>
      <c r="BG153" s="24">
        <v>0.86009500000000005</v>
      </c>
    </row>
    <row r="154" spans="1:59" x14ac:dyDescent="0.2">
      <c r="A154" s="5">
        <v>6606</v>
      </c>
      <c r="B154" s="30" t="s">
        <v>183</v>
      </c>
      <c r="C154" s="18">
        <v>0.14007149788972956</v>
      </c>
      <c r="D154" s="18">
        <v>0.1627041371973669</v>
      </c>
      <c r="E154" s="18">
        <v>0.20687335140018068</v>
      </c>
      <c r="F154" s="18">
        <v>0.3075326034806124</v>
      </c>
      <c r="G154" s="18">
        <v>0.26799912466263037</v>
      </c>
      <c r="H154" s="18">
        <v>0.83027388559047965</v>
      </c>
      <c r="I154" s="18">
        <v>6.720086457020312E-2</v>
      </c>
      <c r="J154" s="18">
        <v>-5.982281612846773E-2</v>
      </c>
      <c r="K154" s="18">
        <v>0.33656151761517616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3">
        <v>105.45833333333333</v>
      </c>
      <c r="S154" s="3">
        <v>105.45833333333333</v>
      </c>
      <c r="T154" s="3">
        <v>97.88</v>
      </c>
      <c r="U154" s="18">
        <v>0.49918032609378282</v>
      </c>
      <c r="V154" s="18">
        <v>0.40407066454228052</v>
      </c>
      <c r="W154" s="18">
        <v>0.59823476037284495</v>
      </c>
      <c r="X154" s="18">
        <v>0.13949615500390888</v>
      </c>
      <c r="Y154" s="18">
        <v>0.36880630472184406</v>
      </c>
      <c r="Z154" s="18">
        <v>0</v>
      </c>
      <c r="AA154" s="2">
        <v>141016</v>
      </c>
      <c r="AB154" s="2">
        <v>837672</v>
      </c>
      <c r="AC154" s="2">
        <v>286261</v>
      </c>
      <c r="AD154" s="2">
        <v>923538</v>
      </c>
      <c r="AE154" s="2">
        <v>5330481</v>
      </c>
      <c r="AF154" s="2">
        <v>848610</v>
      </c>
      <c r="AG154" s="2">
        <v>67654</v>
      </c>
      <c r="AH154" s="2">
        <v>-307994</v>
      </c>
      <c r="AI154" s="2">
        <v>465717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242299.11000000004</v>
      </c>
      <c r="AQ154" s="2">
        <v>86516.460000000166</v>
      </c>
      <c r="AR154" s="2">
        <v>37920.149999999965</v>
      </c>
      <c r="AS154" s="2">
        <v>540419.24</v>
      </c>
      <c r="AT154" s="2">
        <v>1315469.55</v>
      </c>
      <c r="AU154" s="2">
        <v>1312429.05</v>
      </c>
      <c r="AV154" s="24">
        <v>0</v>
      </c>
      <c r="AW154" s="24">
        <v>0</v>
      </c>
      <c r="AX154" s="24">
        <v>0</v>
      </c>
      <c r="AY154" s="24">
        <v>6.3827708808651323E-2</v>
      </c>
      <c r="AZ154" s="24">
        <v>2.1533131068263257E-2</v>
      </c>
      <c r="BA154" s="24">
        <v>9.2047331366169154E-3</v>
      </c>
      <c r="BB154" s="24">
        <v>0.14236008495991853</v>
      </c>
      <c r="BC154" s="24">
        <v>0.32740796648937365</v>
      </c>
      <c r="BD154" s="24">
        <v>0.31857888658124167</v>
      </c>
      <c r="BE154" s="24">
        <v>0.89298</v>
      </c>
      <c r="BF154" s="24">
        <v>0.84423000000000004</v>
      </c>
      <c r="BG154" s="24">
        <v>0.86860500000000007</v>
      </c>
    </row>
    <row r="155" spans="1:59" x14ac:dyDescent="0.2">
      <c r="A155" s="5">
        <v>6607</v>
      </c>
      <c r="B155" s="30" t="s">
        <v>184</v>
      </c>
      <c r="C155" s="18">
        <v>0.36705320274966446</v>
      </c>
      <c r="D155" s="18">
        <v>0.38834349206074154</v>
      </c>
      <c r="E155" s="18">
        <v>0.32648348978549441</v>
      </c>
      <c r="F155" s="18">
        <v>1.0639776519864204</v>
      </c>
      <c r="G155" s="18">
        <v>0.55620805555648911</v>
      </c>
      <c r="H155" s="18">
        <v>1.113452294560525</v>
      </c>
      <c r="I155" s="18">
        <v>0.28631943450904468</v>
      </c>
      <c r="J155" s="18">
        <v>-0.29970624888087938</v>
      </c>
      <c r="K155" s="18">
        <v>0.3596802098304766</v>
      </c>
      <c r="L155" s="18">
        <v>0.66281650829021854</v>
      </c>
      <c r="M155" s="18">
        <v>0.61341995582246756</v>
      </c>
      <c r="N155" s="18">
        <v>0.62224328904420789</v>
      </c>
      <c r="O155" s="18">
        <v>8.5313157020015307E-4</v>
      </c>
      <c r="P155" s="18">
        <v>2.4106077141180476E-3</v>
      </c>
      <c r="Q155" s="18">
        <v>2.0845417928263134E-3</v>
      </c>
      <c r="R155" s="3">
        <v>246.86055776892431</v>
      </c>
      <c r="S155" s="3">
        <v>252.14454301294049</v>
      </c>
      <c r="T155" s="3">
        <v>259.39261377975942</v>
      </c>
      <c r="U155" s="18">
        <v>0.47386689298004586</v>
      </c>
      <c r="V155" s="18">
        <v>0.38483027810826642</v>
      </c>
      <c r="W155" s="18">
        <v>0.54670748327846852</v>
      </c>
      <c r="X155" s="18">
        <v>8.6099688674660585E-2</v>
      </c>
      <c r="Y155" s="18">
        <v>0.35966296343407606</v>
      </c>
      <c r="Z155" s="18">
        <v>9.0185561822489671E-2</v>
      </c>
      <c r="AA155" s="2">
        <v>2370572</v>
      </c>
      <c r="AB155" s="2">
        <v>10757239</v>
      </c>
      <c r="AC155" s="2">
        <v>2218645</v>
      </c>
      <c r="AD155" s="2">
        <v>4615429</v>
      </c>
      <c r="AE155" s="2">
        <v>35235702</v>
      </c>
      <c r="AF155" s="2">
        <v>4769300</v>
      </c>
      <c r="AG155" s="2">
        <v>1849162</v>
      </c>
      <c r="AH155" s="2">
        <v>-8301959</v>
      </c>
      <c r="AI155" s="2">
        <v>2444236</v>
      </c>
      <c r="AJ155" s="2">
        <v>8185648</v>
      </c>
      <c r="AK155" s="2">
        <v>7784398</v>
      </c>
      <c r="AL155" s="2">
        <v>7650648</v>
      </c>
      <c r="AM155" s="2">
        <v>10536</v>
      </c>
      <c r="AN155" s="2">
        <v>30591</v>
      </c>
      <c r="AO155" s="2">
        <v>25630</v>
      </c>
      <c r="AP155" s="2">
        <v>706516.56999999983</v>
      </c>
      <c r="AQ155" s="2">
        <v>525999.10000000184</v>
      </c>
      <c r="AR155" s="2">
        <v>719701.07000000018</v>
      </c>
      <c r="AS155" s="2">
        <v>32249291.07</v>
      </c>
      <c r="AT155" s="2">
        <v>25126216.640000001</v>
      </c>
      <c r="AU155" s="2">
        <v>28094045.190000001</v>
      </c>
      <c r="AV155" s="24">
        <v>2.8311795525419605E-4</v>
      </c>
      <c r="AW155" s="24">
        <v>8.6818193660509447E-4</v>
      </c>
      <c r="AX155" s="24">
        <v>8.2027111064356334E-4</v>
      </c>
      <c r="AY155" s="24">
        <v>1.8985148695103267E-2</v>
      </c>
      <c r="AZ155" s="24">
        <v>2.1539845219157729E-2</v>
      </c>
      <c r="BA155" s="24">
        <v>2.3033554273127626E-2</v>
      </c>
      <c r="BB155" s="24">
        <v>0.86658630847910056</v>
      </c>
      <c r="BC155" s="24">
        <v>1.0289272688273108</v>
      </c>
      <c r="BD155" s="24">
        <v>0.89913123880108303</v>
      </c>
      <c r="BE155" s="24">
        <v>0.80767</v>
      </c>
      <c r="BF155" s="24">
        <v>0.72626999999999997</v>
      </c>
      <c r="BG155" s="24">
        <v>0.76696999999999993</v>
      </c>
    </row>
    <row r="156" spans="1:59" x14ac:dyDescent="0.2">
      <c r="A156" s="5">
        <v>6608</v>
      </c>
      <c r="B156" s="30" t="s">
        <v>185</v>
      </c>
      <c r="C156" s="18">
        <v>0.1662530027744506</v>
      </c>
      <c r="D156" s="18">
        <v>0.16749276627801463</v>
      </c>
      <c r="E156" s="18">
        <v>0.12717222497642852</v>
      </c>
      <c r="F156" s="18">
        <v>0.82701953821176921</v>
      </c>
      <c r="G156" s="18">
        <v>0.92776382624397313</v>
      </c>
      <c r="H156" s="18">
        <v>0.6099385384836129</v>
      </c>
      <c r="I156" s="18">
        <v>0.32148331407924002</v>
      </c>
      <c r="J156" s="18">
        <v>0.11167291591761261</v>
      </c>
      <c r="K156" s="18">
        <v>0.22239835992493948</v>
      </c>
      <c r="L156" s="18">
        <v>0</v>
      </c>
      <c r="M156" s="18">
        <v>0</v>
      </c>
      <c r="N156" s="18">
        <v>0</v>
      </c>
      <c r="O156" s="18">
        <v>3.5729953254225101E-2</v>
      </c>
      <c r="P156" s="18">
        <v>8.2425158950843125E-2</v>
      </c>
      <c r="Q156" s="18">
        <v>6.94596340023E-2</v>
      </c>
      <c r="R156" s="3">
        <v>176.5185185185185</v>
      </c>
      <c r="S156" s="3">
        <v>170.21428571428572</v>
      </c>
      <c r="T156" s="3">
        <v>151.93548387096774</v>
      </c>
      <c r="U156" s="18">
        <v>0.61680237861945464</v>
      </c>
      <c r="V156" s="18">
        <v>0.67139523472067797</v>
      </c>
      <c r="W156" s="18">
        <v>0.56042084473833975</v>
      </c>
      <c r="X156" s="18">
        <v>5.3320437882217794E-3</v>
      </c>
      <c r="Y156" s="18">
        <v>9.8453006555232564E-2</v>
      </c>
      <c r="Z156" s="18">
        <v>0.21321885416948969</v>
      </c>
      <c r="AA156" s="2">
        <v>250118</v>
      </c>
      <c r="AB156" s="2">
        <v>978275</v>
      </c>
      <c r="AC156" s="2">
        <v>193417</v>
      </c>
      <c r="AD156" s="2">
        <v>947104</v>
      </c>
      <c r="AE156" s="2">
        <v>5019349</v>
      </c>
      <c r="AF156" s="2">
        <v>1180768</v>
      </c>
      <c r="AG156" s="2">
        <v>483653</v>
      </c>
      <c r="AH156" s="2">
        <v>652248</v>
      </c>
      <c r="AI156" s="2">
        <v>338247</v>
      </c>
      <c r="AJ156" s="2">
        <v>0</v>
      </c>
      <c r="AK156" s="2">
        <v>0</v>
      </c>
      <c r="AL156" s="2">
        <v>0</v>
      </c>
      <c r="AM156" s="2">
        <v>39746</v>
      </c>
      <c r="AN156" s="2">
        <v>101378</v>
      </c>
      <c r="AO156" s="2">
        <v>93680</v>
      </c>
      <c r="AP156" s="2">
        <v>110888.62999999998</v>
      </c>
      <c r="AQ156" s="2">
        <v>145425.86999999997</v>
      </c>
      <c r="AR156" s="2">
        <v>253420.40999999997</v>
      </c>
      <c r="AS156" s="2">
        <v>1105801.81</v>
      </c>
      <c r="AT156" s="2">
        <v>1137573.2199999997</v>
      </c>
      <c r="AU156" s="2">
        <v>1137573.2199999997</v>
      </c>
      <c r="AV156" s="24">
        <v>7.954548638504531E-3</v>
      </c>
      <c r="AW156" s="24">
        <v>2.0197439946893513E-2</v>
      </c>
      <c r="AX156" s="24">
        <v>1.4747588443419432E-2</v>
      </c>
      <c r="AY156" s="24">
        <v>2.219264833674162E-2</v>
      </c>
      <c r="AZ156" s="24">
        <v>3.6043769775314254E-2</v>
      </c>
      <c r="BA156" s="24">
        <v>3.9894747116167951E-2</v>
      </c>
      <c r="BB156" s="24">
        <v>0.22130917028610039</v>
      </c>
      <c r="BC156" s="24">
        <v>0.28194727144656528</v>
      </c>
      <c r="BD156" s="24">
        <v>0.17908263954756007</v>
      </c>
      <c r="BE156" s="24">
        <v>0.64220999999999995</v>
      </c>
      <c r="BF156" s="24">
        <v>0.68513000000000002</v>
      </c>
      <c r="BG156" s="24">
        <v>0.66366999999999998</v>
      </c>
    </row>
    <row r="157" spans="1:59" x14ac:dyDescent="0.2">
      <c r="A157" s="5">
        <v>6609</v>
      </c>
      <c r="B157" s="30" t="s">
        <v>186</v>
      </c>
      <c r="C157" s="18">
        <v>0.45052022000116232</v>
      </c>
      <c r="D157" s="18">
        <v>0.45162129730226752</v>
      </c>
      <c r="E157" s="18">
        <v>0.38901616578693354</v>
      </c>
      <c r="F157" s="18">
        <v>1.5848817289528196</v>
      </c>
      <c r="G157" s="18">
        <v>1.0004236674511828</v>
      </c>
      <c r="H157" s="18">
        <v>1.1853543053839148</v>
      </c>
      <c r="I157" s="18">
        <v>0.32377768943425361</v>
      </c>
      <c r="J157" s="18">
        <v>-4.7210325892019046E-2</v>
      </c>
      <c r="K157" s="18">
        <v>0.25564991019870181</v>
      </c>
      <c r="L157" s="18">
        <v>0.26776401137320638</v>
      </c>
      <c r="M157" s="18">
        <v>0.2160906056486927</v>
      </c>
      <c r="N157" s="18">
        <v>0.20133923667316148</v>
      </c>
      <c r="O157" s="18">
        <v>2.3224512400372116E-3</v>
      </c>
      <c r="P157" s="18">
        <v>5.3944988165240274E-3</v>
      </c>
      <c r="Q157" s="18">
        <v>2.7346662338537443E-3</v>
      </c>
      <c r="R157" s="3">
        <v>489.27080394922427</v>
      </c>
      <c r="S157" s="3">
        <v>492.0468085106383</v>
      </c>
      <c r="T157" s="3">
        <v>475.53110047846889</v>
      </c>
      <c r="U157" s="18">
        <v>0.5105734869135834</v>
      </c>
      <c r="V157" s="18">
        <v>0.55575401349968412</v>
      </c>
      <c r="W157" s="18">
        <v>0.52001710428682846</v>
      </c>
      <c r="X157" s="18">
        <v>8.0757345111337572E-2</v>
      </c>
      <c r="Y157" s="18">
        <v>0.13397793291837493</v>
      </c>
      <c r="Z157" s="18">
        <v>0.12514375570619143</v>
      </c>
      <c r="AA157" s="2">
        <v>37503890</v>
      </c>
      <c r="AB157" s="2">
        <v>136258868</v>
      </c>
      <c r="AC157" s="2">
        <v>33560390</v>
      </c>
      <c r="AD157" s="2">
        <v>55530404</v>
      </c>
      <c r="AE157" s="2">
        <v>312210564</v>
      </c>
      <c r="AF157" s="2">
        <v>63867030</v>
      </c>
      <c r="AG157" s="2">
        <v>26953114</v>
      </c>
      <c r="AH157" s="2">
        <v>-14243849</v>
      </c>
      <c r="AI157" s="2">
        <v>22054895</v>
      </c>
      <c r="AJ157" s="2">
        <v>42002189</v>
      </c>
      <c r="AK157" s="2">
        <v>34138718</v>
      </c>
      <c r="AL157" s="2">
        <v>33375665</v>
      </c>
      <c r="AM157" s="2">
        <v>364306</v>
      </c>
      <c r="AN157" s="2">
        <v>852241</v>
      </c>
      <c r="AO157" s="2">
        <v>453321</v>
      </c>
      <c r="AP157" s="2">
        <v>5226810.3900000006</v>
      </c>
      <c r="AQ157" s="2">
        <v>15422547.649999984</v>
      </c>
      <c r="AR157" s="2">
        <v>6459784.6099999994</v>
      </c>
      <c r="AS157" s="2">
        <v>126751343.84999999</v>
      </c>
      <c r="AT157" s="2">
        <v>151461767.41000003</v>
      </c>
      <c r="AU157" s="2">
        <v>147706027.25</v>
      </c>
      <c r="AV157" s="24">
        <v>1.0643419460784852E-3</v>
      </c>
      <c r="AW157" s="24">
        <v>2.7296994345136893E-3</v>
      </c>
      <c r="AX157" s="24">
        <v>1.1777206127237749E-3</v>
      </c>
      <c r="AY157" s="24">
        <v>1.5270441722825996E-2</v>
      </c>
      <c r="AZ157" s="24">
        <v>5.6993281908780634E-2</v>
      </c>
      <c r="BA157" s="24">
        <v>1.6782415747236087E-2</v>
      </c>
      <c r="BB157" s="24">
        <v>0.37031169396433833</v>
      </c>
      <c r="BC157" s="24">
        <v>0.559719665278538</v>
      </c>
      <c r="BD157" s="24">
        <v>0.38373786547692379</v>
      </c>
      <c r="BE157" s="24">
        <v>0.78757999999999995</v>
      </c>
      <c r="BF157" s="24">
        <v>0.71418000000000004</v>
      </c>
      <c r="BG157" s="24">
        <v>0.75087999999999999</v>
      </c>
    </row>
    <row r="158" spans="1:59" x14ac:dyDescent="0.2">
      <c r="A158" s="5">
        <v>6610</v>
      </c>
      <c r="B158" s="30" t="s">
        <v>187</v>
      </c>
      <c r="C158" s="18">
        <v>0.18989488465985183</v>
      </c>
      <c r="D158" s="18">
        <v>0.19106715015590728</v>
      </c>
      <c r="E158" s="18">
        <v>0.18377256511168846</v>
      </c>
      <c r="F158" s="18">
        <v>0.66208149051084653</v>
      </c>
      <c r="G158" s="18">
        <v>0.73965800322397435</v>
      </c>
      <c r="H158" s="18">
        <v>0.76187567385113497</v>
      </c>
      <c r="I158" s="18">
        <v>9.9466910788527263E-2</v>
      </c>
      <c r="J158" s="18">
        <v>9.6850625088560391E-2</v>
      </c>
      <c r="K158" s="18">
        <v>0.12936524423424303</v>
      </c>
      <c r="L158" s="18">
        <v>0.15942823436689102</v>
      </c>
      <c r="M158" s="18">
        <v>0.10217302610585069</v>
      </c>
      <c r="N158" s="18">
        <v>8.2975880590306098E-2</v>
      </c>
      <c r="O158" s="18">
        <v>0.14757268305112373</v>
      </c>
      <c r="P158" s="18">
        <v>0.29966969180859571</v>
      </c>
      <c r="Q158" s="18">
        <v>0.18387246013515837</v>
      </c>
      <c r="R158" s="3">
        <v>320.76712328767121</v>
      </c>
      <c r="S158" s="3">
        <v>308.10526315789474</v>
      </c>
      <c r="T158" s="3">
        <v>303.26797385620915</v>
      </c>
      <c r="U158" s="18">
        <v>0.64568896654604635</v>
      </c>
      <c r="V158" s="18">
        <v>0.67316290914830346</v>
      </c>
      <c r="W158" s="18">
        <v>0.73460266423905518</v>
      </c>
      <c r="X158" s="18">
        <v>1.4468239582437502E-2</v>
      </c>
      <c r="Y158" s="18">
        <v>4.4035073400341518E-2</v>
      </c>
      <c r="Z158" s="18">
        <v>1.2598573604418272E-2</v>
      </c>
      <c r="AA158" s="2">
        <v>1047738</v>
      </c>
      <c r="AB158" s="2">
        <v>3960322</v>
      </c>
      <c r="AC158" s="2">
        <v>1162428</v>
      </c>
      <c r="AD158" s="2">
        <v>4837216</v>
      </c>
      <c r="AE158" s="2">
        <v>18513061</v>
      </c>
      <c r="AF158" s="2">
        <v>5369338</v>
      </c>
      <c r="AG158" s="2">
        <v>548805</v>
      </c>
      <c r="AH158" s="2">
        <v>2007460</v>
      </c>
      <c r="AI158" s="2">
        <v>818282</v>
      </c>
      <c r="AJ158" s="2">
        <v>1021127</v>
      </c>
      <c r="AK158" s="2">
        <v>675909</v>
      </c>
      <c r="AL158" s="2">
        <v>624684</v>
      </c>
      <c r="AM158" s="2">
        <v>945193</v>
      </c>
      <c r="AN158" s="2">
        <v>1982416</v>
      </c>
      <c r="AO158" s="2">
        <v>1384284</v>
      </c>
      <c r="AP158" s="2">
        <v>1363207.8399999999</v>
      </c>
      <c r="AQ158" s="2">
        <v>1685907.6399999994</v>
      </c>
      <c r="AR158" s="2">
        <v>1609970.6199999999</v>
      </c>
      <c r="AS158" s="2">
        <v>3327977.17</v>
      </c>
      <c r="AT158" s="2">
        <v>5313738.1199999992</v>
      </c>
      <c r="AU158" s="2">
        <v>6016621.1600000001</v>
      </c>
      <c r="AV158" s="24">
        <v>5.348314080316293E-2</v>
      </c>
      <c r="AW158" s="24">
        <v>0.10708202171429133</v>
      </c>
      <c r="AX158" s="24">
        <v>6.2261568898127055E-2</v>
      </c>
      <c r="AY158" s="24">
        <v>7.7136242916203981E-2</v>
      </c>
      <c r="AZ158" s="24">
        <v>9.9230202195850381E-2</v>
      </c>
      <c r="BA158" s="24">
        <v>7.2412378298882543E-2</v>
      </c>
      <c r="BB158" s="24">
        <v>0.18831145763121573</v>
      </c>
      <c r="BC158" s="24">
        <v>0.31275930872666191</v>
      </c>
      <c r="BD158" s="24">
        <v>0.27061229696165612</v>
      </c>
      <c r="BE158" s="24">
        <v>0.76305999999999996</v>
      </c>
      <c r="BF158" s="24">
        <v>0.76914000000000005</v>
      </c>
      <c r="BG158" s="24">
        <v>0.7661</v>
      </c>
    </row>
    <row r="159" spans="1:59" x14ac:dyDescent="0.2">
      <c r="A159" s="5">
        <v>6611</v>
      </c>
      <c r="B159" s="30" t="s">
        <v>188</v>
      </c>
      <c r="C159" s="18">
        <v>0.2882425936823399</v>
      </c>
      <c r="D159" s="18">
        <v>0.23778609947327542</v>
      </c>
      <c r="E159" s="18">
        <v>0.24246297634938263</v>
      </c>
      <c r="F159" s="18">
        <v>0.81379757332146074</v>
      </c>
      <c r="G159" s="18">
        <v>0.4529777676114955</v>
      </c>
      <c r="H159" s="18">
        <v>0.87453975039270626</v>
      </c>
      <c r="I159" s="18">
        <v>0.2132593024531787</v>
      </c>
      <c r="J159" s="18">
        <v>-4.4748121228955447E-2</v>
      </c>
      <c r="K159" s="18">
        <v>0.22779197601359844</v>
      </c>
      <c r="L159" s="18">
        <v>0.50651984647278825</v>
      </c>
      <c r="M159" s="18">
        <v>0.44673002700910397</v>
      </c>
      <c r="N159" s="18">
        <v>0.47405325697779527</v>
      </c>
      <c r="O159" s="18">
        <v>0</v>
      </c>
      <c r="P159" s="18">
        <v>0</v>
      </c>
      <c r="Q159" s="18">
        <v>0</v>
      </c>
      <c r="R159" s="3">
        <v>365.07913669064749</v>
      </c>
      <c r="S159" s="3">
        <v>402.74603174603175</v>
      </c>
      <c r="T159" s="3">
        <v>348.31724137931036</v>
      </c>
      <c r="U159" s="18">
        <v>0.47045638041630777</v>
      </c>
      <c r="V159" s="18">
        <v>0.46628939574844297</v>
      </c>
      <c r="W159" s="18">
        <v>0.58656983394318107</v>
      </c>
      <c r="X159" s="18">
        <v>0.21990918720410313</v>
      </c>
      <c r="Y159" s="18">
        <v>0.26691674975769203</v>
      </c>
      <c r="Z159" s="18">
        <v>0.11748871144389786</v>
      </c>
      <c r="AA159" s="2">
        <v>1941166</v>
      </c>
      <c r="AB159" s="2">
        <v>5917153</v>
      </c>
      <c r="AC159" s="2">
        <v>1602295</v>
      </c>
      <c r="AD159" s="2">
        <v>5193321</v>
      </c>
      <c r="AE159" s="2">
        <v>25843144</v>
      </c>
      <c r="AF159" s="2">
        <v>5061099</v>
      </c>
      <c r="AG159" s="2">
        <v>1436192</v>
      </c>
      <c r="AH159" s="2">
        <v>-1113528</v>
      </c>
      <c r="AI159" s="2">
        <v>1505343</v>
      </c>
      <c r="AJ159" s="2">
        <v>3403474</v>
      </c>
      <c r="AK159" s="2">
        <v>3394500</v>
      </c>
      <c r="AL159" s="2">
        <v>3379410</v>
      </c>
      <c r="AM159" s="2">
        <v>0</v>
      </c>
      <c r="AN159" s="2">
        <v>0</v>
      </c>
      <c r="AO159" s="2">
        <v>0</v>
      </c>
      <c r="AP159" s="2">
        <v>71199.900000000474</v>
      </c>
      <c r="AQ159" s="2">
        <v>285799.49999999837</v>
      </c>
      <c r="AR159" s="2">
        <v>70633.75</v>
      </c>
      <c r="AS159" s="2">
        <v>9975959.3599999994</v>
      </c>
      <c r="AT159" s="2">
        <v>8912691.1999999993</v>
      </c>
      <c r="AU159" s="2">
        <v>8299084.8399999989</v>
      </c>
      <c r="AV159" s="24">
        <v>0</v>
      </c>
      <c r="AW159" s="24">
        <v>0</v>
      </c>
      <c r="AX159" s="24">
        <v>0</v>
      </c>
      <c r="AY159" s="24">
        <v>3.0008054139326274E-3</v>
      </c>
      <c r="AZ159" s="24">
        <v>1.3930645831817152E-2</v>
      </c>
      <c r="BA159" s="24">
        <v>2.916003052826641E-3</v>
      </c>
      <c r="BB159" s="24">
        <v>0.42044880479691216</v>
      </c>
      <c r="BC159" s="24">
        <v>0.43442883740368371</v>
      </c>
      <c r="BD159" s="24">
        <v>0.34261463859850699</v>
      </c>
      <c r="BE159" s="24">
        <v>0.90554999999999997</v>
      </c>
      <c r="BF159" s="24">
        <v>0.77978000000000003</v>
      </c>
      <c r="BG159" s="24">
        <v>0.842665</v>
      </c>
    </row>
    <row r="160" spans="1:59" x14ac:dyDescent="0.2">
      <c r="A160" s="5">
        <v>6612</v>
      </c>
      <c r="B160" s="30" t="s">
        <v>189</v>
      </c>
      <c r="C160" s="18">
        <v>0.36805113078850504</v>
      </c>
      <c r="D160" s="18">
        <v>0.43303016672856853</v>
      </c>
      <c r="E160" s="18">
        <v>0.38407231670700154</v>
      </c>
      <c r="F160" s="18">
        <v>1.3360499963672412</v>
      </c>
      <c r="G160" s="18">
        <v>1.221039215426764</v>
      </c>
      <c r="H160" s="18">
        <v>1.0899779500302209</v>
      </c>
      <c r="I160" s="18">
        <v>0.4142827510505307</v>
      </c>
      <c r="J160" s="18">
        <v>7.2450108135435495E-2</v>
      </c>
      <c r="K160" s="18">
        <v>0.20591139823019985</v>
      </c>
      <c r="L160" s="18">
        <v>0.36456002480670657</v>
      </c>
      <c r="M160" s="18">
        <v>0.31685042667648222</v>
      </c>
      <c r="N160" s="18">
        <v>0.27325137364014918</v>
      </c>
      <c r="O160" s="18">
        <v>3.7425306167440803E-2</v>
      </c>
      <c r="P160" s="18">
        <v>2.6059503486125978E-2</v>
      </c>
      <c r="Q160" s="18">
        <v>2.8091976411238128E-2</v>
      </c>
      <c r="R160" s="3">
        <v>198.87868852459016</v>
      </c>
      <c r="S160" s="3">
        <v>198.22875816993465</v>
      </c>
      <c r="T160" s="3">
        <v>192.53503184713375</v>
      </c>
      <c r="U160" s="18">
        <v>0.51561714890504218</v>
      </c>
      <c r="V160" s="18">
        <v>0.59069371608736676</v>
      </c>
      <c r="W160" s="18">
        <v>0.54249034653177197</v>
      </c>
      <c r="X160" s="18">
        <v>2.9886648745139657E-2</v>
      </c>
      <c r="Y160" s="18">
        <v>4.3900118694216173E-2</v>
      </c>
      <c r="Z160" s="18">
        <v>8.2516751169903174E-2</v>
      </c>
      <c r="AA160" s="2">
        <v>2225059</v>
      </c>
      <c r="AB160" s="2">
        <v>9225806</v>
      </c>
      <c r="AC160" s="2">
        <v>2075657</v>
      </c>
      <c r="AD160" s="2">
        <v>3536529</v>
      </c>
      <c r="AE160" s="2">
        <v>19532544</v>
      </c>
      <c r="AF160" s="2">
        <v>4209109</v>
      </c>
      <c r="AG160" s="2">
        <v>2504553</v>
      </c>
      <c r="AH160" s="2">
        <v>1543566</v>
      </c>
      <c r="AI160" s="2">
        <v>1112815</v>
      </c>
      <c r="AJ160" s="2">
        <v>4405281</v>
      </c>
      <c r="AK160" s="2">
        <v>3861600</v>
      </c>
      <c r="AL160" s="2">
        <v>3678372</v>
      </c>
      <c r="AM160" s="2">
        <v>452241</v>
      </c>
      <c r="AN160" s="2">
        <v>317599</v>
      </c>
      <c r="AO160" s="2">
        <v>378160</v>
      </c>
      <c r="AP160" s="2">
        <v>863973.80000000016</v>
      </c>
      <c r="AQ160" s="2">
        <v>874496.25999999908</v>
      </c>
      <c r="AR160" s="2">
        <v>929641.87000000023</v>
      </c>
      <c r="AS160" s="2">
        <v>5467114.9300000006</v>
      </c>
      <c r="AT160" s="2">
        <v>5138586.9700000007</v>
      </c>
      <c r="AU160" s="2">
        <v>5489858.3300000001</v>
      </c>
      <c r="AV160" s="24">
        <v>1.8654342772048017E-2</v>
      </c>
      <c r="AW160" s="24">
        <v>1.6259991530033158E-2</v>
      </c>
      <c r="AX160" s="24">
        <v>1.3643299653812455E-2</v>
      </c>
      <c r="AY160" s="24">
        <v>3.5637775901054658E-2</v>
      </c>
      <c r="AZ160" s="24">
        <v>5.3594532978796829E-2</v>
      </c>
      <c r="BA160" s="24">
        <v>3.3539725521315226E-2</v>
      </c>
      <c r="BB160" s="24">
        <v>0.22551125589763268</v>
      </c>
      <c r="BC160" s="24">
        <v>0.31492435293900628</v>
      </c>
      <c r="BD160" s="24">
        <v>0.19806373559648938</v>
      </c>
      <c r="BE160" s="24">
        <v>0.77237</v>
      </c>
      <c r="BF160" s="24">
        <v>0.78058000000000005</v>
      </c>
      <c r="BG160" s="24">
        <v>0.77647500000000003</v>
      </c>
    </row>
    <row r="161" spans="1:59" x14ac:dyDescent="0.2">
      <c r="A161" s="5">
        <v>6613</v>
      </c>
      <c r="B161" s="30" t="s">
        <v>190</v>
      </c>
      <c r="C161" s="18">
        <v>0.21080362249169662</v>
      </c>
      <c r="D161" s="18">
        <v>0.20951836650292163</v>
      </c>
      <c r="E161" s="18">
        <v>0.16729810922411045</v>
      </c>
      <c r="F161" s="18">
        <v>1.1866556281919678</v>
      </c>
      <c r="G161" s="18">
        <v>0.79861546869097799</v>
      </c>
      <c r="H161" s="18">
        <v>1.0999661731146664</v>
      </c>
      <c r="I161" s="18">
        <v>0.35884623831415591</v>
      </c>
      <c r="J161" s="18">
        <v>9.0826825522700522E-2</v>
      </c>
      <c r="K161" s="18">
        <v>0.26086199156294892</v>
      </c>
      <c r="L161" s="18">
        <v>0.13855941277095971</v>
      </c>
      <c r="M161" s="18">
        <v>0.11393158065230265</v>
      </c>
      <c r="N161" s="18">
        <v>9.5734958467097786E-2</v>
      </c>
      <c r="O161" s="18">
        <v>0</v>
      </c>
      <c r="P161" s="18">
        <v>0</v>
      </c>
      <c r="Q161" s="18">
        <v>0</v>
      </c>
      <c r="R161" s="3">
        <v>278.92307692307691</v>
      </c>
      <c r="S161" s="3">
        <v>284.39215686274508</v>
      </c>
      <c r="T161" s="3">
        <v>262.21818181818179</v>
      </c>
      <c r="U161" s="18">
        <v>0.63473215133102168</v>
      </c>
      <c r="V161" s="18">
        <v>0.61905412952389094</v>
      </c>
      <c r="W161" s="18">
        <v>0.6010157668370405</v>
      </c>
      <c r="X161" s="18">
        <v>1.1477179174216959E-2</v>
      </c>
      <c r="Y161" s="18">
        <v>5.2203694491831897E-2</v>
      </c>
      <c r="Z161" s="18">
        <v>0.12010169181737784</v>
      </c>
      <c r="AA161" s="2">
        <v>746779</v>
      </c>
      <c r="AB161" s="2">
        <v>3076143</v>
      </c>
      <c r="AC161" s="2">
        <v>640595</v>
      </c>
      <c r="AD161" s="2">
        <v>2265365</v>
      </c>
      <c r="AE161" s="2">
        <v>13107080</v>
      </c>
      <c r="AF161" s="2">
        <v>2779378</v>
      </c>
      <c r="AG161" s="2">
        <v>1271225</v>
      </c>
      <c r="AH161" s="2">
        <v>1333517</v>
      </c>
      <c r="AI161" s="2">
        <v>998857</v>
      </c>
      <c r="AJ161" s="2">
        <v>557759</v>
      </c>
      <c r="AK161" s="2">
        <v>462145</v>
      </c>
      <c r="AL161" s="2">
        <v>430224</v>
      </c>
      <c r="AM161" s="2">
        <v>0</v>
      </c>
      <c r="AN161" s="2">
        <v>0</v>
      </c>
      <c r="AO161" s="2">
        <v>0</v>
      </c>
      <c r="AP161" s="2">
        <v>347610.86</v>
      </c>
      <c r="AQ161" s="2">
        <v>109648.33</v>
      </c>
      <c r="AR161" s="2">
        <v>247830.96000000002</v>
      </c>
      <c r="AS161" s="2">
        <v>1043649.4800000001</v>
      </c>
      <c r="AT161" s="2">
        <v>3310884.9699999993</v>
      </c>
      <c r="AU161" s="2">
        <v>3173469.18</v>
      </c>
      <c r="AV161" s="24">
        <v>0</v>
      </c>
      <c r="AW161" s="24">
        <v>0</v>
      </c>
      <c r="AX161" s="24">
        <v>0</v>
      </c>
      <c r="AY161" s="24">
        <v>2.4522670133407341E-2</v>
      </c>
      <c r="AZ161" s="24">
        <v>9.8907285613501969E-3</v>
      </c>
      <c r="BA161" s="24">
        <v>1.5228358124764276E-2</v>
      </c>
      <c r="BB161" s="24">
        <v>7.3625639696475842E-2</v>
      </c>
      <c r="BC161" s="24">
        <v>0.29865538796736879</v>
      </c>
      <c r="BD161" s="24">
        <v>0.19499874096013681</v>
      </c>
      <c r="BE161" s="24">
        <v>0.73099000000000003</v>
      </c>
      <c r="BF161" s="24">
        <v>0.68217000000000005</v>
      </c>
      <c r="BG161" s="24">
        <v>0.70657999999999999</v>
      </c>
    </row>
    <row r="162" spans="1:59" x14ac:dyDescent="0.2">
      <c r="A162" s="5">
        <v>6614</v>
      </c>
      <c r="B162" s="30" t="s">
        <v>191</v>
      </c>
      <c r="C162" s="18">
        <v>0.2177486232985277</v>
      </c>
      <c r="D162" s="18">
        <v>0.23938341296153168</v>
      </c>
      <c r="E162" s="18">
        <v>0.20568945821793272</v>
      </c>
      <c r="F162" s="18">
        <v>0.48763105817991159</v>
      </c>
      <c r="G162" s="18">
        <v>0.58865933559994332</v>
      </c>
      <c r="H162" s="18">
        <v>0.42662253518827653</v>
      </c>
      <c r="I162" s="18">
        <v>0.14409969034429793</v>
      </c>
      <c r="J162" s="18">
        <v>-3.0156052161936731E-2</v>
      </c>
      <c r="K162" s="18">
        <v>4.3249974826942462E-2</v>
      </c>
      <c r="L162" s="18">
        <v>0.4809140871065759</v>
      </c>
      <c r="M162" s="18">
        <v>0.50797301626165015</v>
      </c>
      <c r="N162" s="18">
        <v>0.55910587817708068</v>
      </c>
      <c r="O162" s="18">
        <v>0.21816600506034667</v>
      </c>
      <c r="P162" s="18">
        <v>0.27196989993032294</v>
      </c>
      <c r="Q162" s="18">
        <v>0.28867771266947689</v>
      </c>
      <c r="R162" s="3">
        <v>284.01438848920861</v>
      </c>
      <c r="S162" s="3">
        <v>303.67692307692306</v>
      </c>
      <c r="T162" s="3">
        <v>304.86821705426354</v>
      </c>
      <c r="U162" s="18">
        <v>0.45045668991624499</v>
      </c>
      <c r="V162" s="18">
        <v>0.64560443313641303</v>
      </c>
      <c r="W162" s="18">
        <v>0.51882265140556638</v>
      </c>
      <c r="X162" s="18">
        <v>0.25126703015506491</v>
      </c>
      <c r="Y162" s="18">
        <v>0.11929236855763212</v>
      </c>
      <c r="Z162" s="18">
        <v>0.23939847597129946</v>
      </c>
      <c r="AA162" s="2">
        <v>852836</v>
      </c>
      <c r="AB162" s="2">
        <v>3324277</v>
      </c>
      <c r="AC162" s="2">
        <v>888598</v>
      </c>
      <c r="AD162" s="2">
        <v>3362785</v>
      </c>
      <c r="AE162" s="2">
        <v>14200330</v>
      </c>
      <c r="AF162" s="2">
        <v>4035882</v>
      </c>
      <c r="AG162" s="2">
        <v>564382</v>
      </c>
      <c r="AH162" s="2">
        <v>-418772</v>
      </c>
      <c r="AI162" s="2">
        <v>186844</v>
      </c>
      <c r="AJ162" s="2">
        <v>3549397</v>
      </c>
      <c r="AK162" s="2">
        <v>3875572</v>
      </c>
      <c r="AL162" s="2">
        <v>4505004</v>
      </c>
      <c r="AM162" s="2">
        <v>1610179</v>
      </c>
      <c r="AN162" s="2">
        <v>2074990</v>
      </c>
      <c r="AO162" s="2">
        <v>2326025</v>
      </c>
      <c r="AP162" s="2">
        <v>2940096.89</v>
      </c>
      <c r="AQ162" s="2">
        <v>3925411</v>
      </c>
      <c r="AR162" s="2">
        <v>3871034.5599999996</v>
      </c>
      <c r="AS162" s="2">
        <v>3521911.95</v>
      </c>
      <c r="AT162" s="2">
        <v>3712245.9200000009</v>
      </c>
      <c r="AU162" s="2">
        <v>5416177.3000000007</v>
      </c>
      <c r="AV162" s="24">
        <v>0.1086823347122081</v>
      </c>
      <c r="AW162" s="24">
        <v>0.14612266052972009</v>
      </c>
      <c r="AX162" s="24">
        <v>0.13523126769113814</v>
      </c>
      <c r="AY162" s="24">
        <v>0.19844787087976062</v>
      </c>
      <c r="AZ162" s="24">
        <v>0.31553538376901596</v>
      </c>
      <c r="BA162" s="24">
        <v>0.22505558230242884</v>
      </c>
      <c r="BB162" s="24">
        <v>0.23771867188481871</v>
      </c>
      <c r="BC162" s="24">
        <v>0.2984005855723551</v>
      </c>
      <c r="BD162" s="24">
        <v>0.31488763977986728</v>
      </c>
      <c r="BE162" s="24">
        <v>0.80223999999999995</v>
      </c>
      <c r="BF162" s="24">
        <v>0.76910999999999996</v>
      </c>
      <c r="BG162" s="24">
        <v>0.7856749999999999</v>
      </c>
    </row>
    <row r="163" spans="1:59" x14ac:dyDescent="0.2">
      <c r="A163" s="5">
        <v>6615</v>
      </c>
      <c r="B163" s="30" t="s">
        <v>192</v>
      </c>
      <c r="C163" s="18">
        <v>0.27502708733601589</v>
      </c>
      <c r="D163" s="18">
        <v>0.30285715928479739</v>
      </c>
      <c r="E163" s="18">
        <v>0.23849582318839888</v>
      </c>
      <c r="F163" s="18">
        <v>1.0265213657385222</v>
      </c>
      <c r="G163" s="18">
        <v>0.80329392638953701</v>
      </c>
      <c r="H163" s="18">
        <v>0.94698936643657261</v>
      </c>
      <c r="I163" s="18">
        <v>0.28041938043508907</v>
      </c>
      <c r="J163" s="18">
        <v>-8.3673354980875136E-2</v>
      </c>
      <c r="K163" s="18">
        <v>0.23691237876753654</v>
      </c>
      <c r="L163" s="18">
        <v>9.8183681854305017E-3</v>
      </c>
      <c r="M163" s="18">
        <v>7.6342354527934291E-3</v>
      </c>
      <c r="N163" s="18">
        <v>6.1453793721700642E-3</v>
      </c>
      <c r="O163" s="18">
        <v>0</v>
      </c>
      <c r="P163" s="18">
        <v>0</v>
      </c>
      <c r="Q163" s="18">
        <v>0</v>
      </c>
      <c r="R163" s="3">
        <v>186.41176470588235</v>
      </c>
      <c r="S163" s="3">
        <v>186.41176470588235</v>
      </c>
      <c r="T163" s="3">
        <v>219.69767441860466</v>
      </c>
      <c r="U163" s="18">
        <v>0.59675011918921583</v>
      </c>
      <c r="V163" s="18">
        <v>0.52076377220005521</v>
      </c>
      <c r="W163" s="18">
        <v>0.64702581626146527</v>
      </c>
      <c r="X163" s="18">
        <v>4.9501955553225688E-2</v>
      </c>
      <c r="Y163" s="18">
        <v>0.1505380853149855</v>
      </c>
      <c r="Z163" s="18">
        <v>4.1083661690891555E-3</v>
      </c>
      <c r="AA163" s="2">
        <v>546250</v>
      </c>
      <c r="AB163" s="2">
        <v>2106950</v>
      </c>
      <c r="AC163" s="2">
        <v>500053</v>
      </c>
      <c r="AD163" s="2">
        <v>1411621</v>
      </c>
      <c r="AE163" s="2">
        <v>7464058</v>
      </c>
      <c r="AF163" s="2">
        <v>1529075</v>
      </c>
      <c r="AG163" s="2">
        <v>556960</v>
      </c>
      <c r="AH163" s="2">
        <v>-582108</v>
      </c>
      <c r="AI163" s="2">
        <v>496733</v>
      </c>
      <c r="AJ163" s="2">
        <v>27625</v>
      </c>
      <c r="AK163" s="2">
        <v>21775</v>
      </c>
      <c r="AL163" s="2">
        <v>19825</v>
      </c>
      <c r="AM163" s="2">
        <v>0</v>
      </c>
      <c r="AN163" s="2">
        <v>0</v>
      </c>
      <c r="AO163" s="2">
        <v>0</v>
      </c>
      <c r="AP163" s="2">
        <v>115515.93</v>
      </c>
      <c r="AQ163" s="2">
        <v>84917.8</v>
      </c>
      <c r="AR163" s="2">
        <v>65764.74000000002</v>
      </c>
      <c r="AS163" s="2">
        <v>2259180.9500000002</v>
      </c>
      <c r="AT163" s="2">
        <v>3461498.1900000004</v>
      </c>
      <c r="AU163" s="2">
        <v>4748314.7299999995</v>
      </c>
      <c r="AV163" s="24">
        <v>0</v>
      </c>
      <c r="AW163" s="24">
        <v>0</v>
      </c>
      <c r="AX163" s="24">
        <v>0</v>
      </c>
      <c r="AY163" s="24">
        <v>1.4883300096399562E-2</v>
      </c>
      <c r="AZ163" s="24">
        <v>1.3532341892033593E-2</v>
      </c>
      <c r="BA163" s="24">
        <v>8.3024536552339014E-3</v>
      </c>
      <c r="BB163" s="24">
        <v>0.29107732631264849</v>
      </c>
      <c r="BC163" s="24">
        <v>0.55161788183084648</v>
      </c>
      <c r="BD163" s="24">
        <v>0.59944984175850857</v>
      </c>
      <c r="BE163" s="24">
        <v>0.85121999999999998</v>
      </c>
      <c r="BF163" s="24">
        <v>0.79127999999999998</v>
      </c>
      <c r="BG163" s="24">
        <v>0.82125000000000004</v>
      </c>
    </row>
    <row r="164" spans="1:59" x14ac:dyDescent="0.2">
      <c r="A164" s="5">
        <v>6616</v>
      </c>
      <c r="B164" s="30" t="s">
        <v>193</v>
      </c>
      <c r="C164" s="18">
        <v>0.28268254420539396</v>
      </c>
      <c r="D164" s="18">
        <v>0.32410805068698517</v>
      </c>
      <c r="E164" s="18">
        <v>0.29935501189533287</v>
      </c>
      <c r="F164" s="18">
        <v>1.0560996940952065</v>
      </c>
      <c r="G164" s="18">
        <v>1.1480319059254245</v>
      </c>
      <c r="H164" s="18">
        <v>1.2429849993079618</v>
      </c>
      <c r="I164" s="18">
        <v>0.27510462799464863</v>
      </c>
      <c r="J164" s="18">
        <v>8.390784363094915E-2</v>
      </c>
      <c r="K164" s="18">
        <v>0.31568104283647275</v>
      </c>
      <c r="L164" s="18">
        <v>0.56741235716913407</v>
      </c>
      <c r="M164" s="18">
        <v>0.4643362763629339</v>
      </c>
      <c r="N164" s="18">
        <v>0.38221822912279718</v>
      </c>
      <c r="O164" s="18">
        <v>9.9571009547253842E-4</v>
      </c>
      <c r="P164" s="18">
        <v>5.4583441709459349E-4</v>
      </c>
      <c r="Q164" s="18">
        <v>4.8235393211107055E-4</v>
      </c>
      <c r="R164" s="3">
        <v>171.66666666666666</v>
      </c>
      <c r="S164" s="3">
        <v>204.0566037735849</v>
      </c>
      <c r="T164" s="3">
        <v>201.09433962264151</v>
      </c>
      <c r="U164" s="18">
        <v>0.61025847565638547</v>
      </c>
      <c r="V164" s="18">
        <v>0.66835971845709929</v>
      </c>
      <c r="W164" s="18">
        <v>0.65802152706441952</v>
      </c>
      <c r="X164" s="18">
        <v>2.6735151669640581E-2</v>
      </c>
      <c r="Y164" s="18">
        <v>4.0127761821960289E-2</v>
      </c>
      <c r="Z164" s="18">
        <v>2.3882254445072516E-2</v>
      </c>
      <c r="AA164" s="2">
        <v>800607</v>
      </c>
      <c r="AB164" s="2">
        <v>3431798</v>
      </c>
      <c r="AC164" s="2">
        <v>1014809</v>
      </c>
      <c r="AD164" s="2">
        <v>1961500</v>
      </c>
      <c r="AE164" s="2">
        <v>9406879</v>
      </c>
      <c r="AF164" s="2">
        <v>2294507</v>
      </c>
      <c r="AG164" s="2">
        <v>779145</v>
      </c>
      <c r="AH164" s="2">
        <v>888453</v>
      </c>
      <c r="AI164" s="2">
        <v>1070154</v>
      </c>
      <c r="AJ164" s="2">
        <v>2649835</v>
      </c>
      <c r="AK164" s="2">
        <v>2192230</v>
      </c>
      <c r="AL164" s="2">
        <v>2042020</v>
      </c>
      <c r="AM164" s="2">
        <v>4650</v>
      </c>
      <c r="AN164" s="2">
        <v>2577</v>
      </c>
      <c r="AO164" s="2">
        <v>2577</v>
      </c>
      <c r="AP164" s="2">
        <v>528737.24999999988</v>
      </c>
      <c r="AQ164" s="2">
        <v>449481.58000000048</v>
      </c>
      <c r="AR164" s="2">
        <v>498735.97000000009</v>
      </c>
      <c r="AS164" s="2">
        <v>2699209.21</v>
      </c>
      <c r="AT164" s="2">
        <v>2620788.13</v>
      </c>
      <c r="AU164" s="2">
        <v>2662095.1599999997</v>
      </c>
      <c r="AV164" s="24">
        <v>4.5396878549682E-4</v>
      </c>
      <c r="AW164" s="24">
        <v>2.7394845835691095E-4</v>
      </c>
      <c r="AX164" s="24">
        <v>2.1268449678575705E-4</v>
      </c>
      <c r="AY164" s="24">
        <v>5.161939940417816E-2</v>
      </c>
      <c r="AZ164" s="24">
        <v>5.4013873542271704E-2</v>
      </c>
      <c r="BA164" s="24">
        <v>4.1161586654406848E-2</v>
      </c>
      <c r="BB164" s="24">
        <v>0.26351757567000667</v>
      </c>
      <c r="BC164" s="24">
        <v>0.31493819754506197</v>
      </c>
      <c r="BD164" s="24">
        <v>0.21970755510298773</v>
      </c>
      <c r="BE164" s="24">
        <v>1</v>
      </c>
      <c r="BF164" s="24">
        <v>0.75763999999999998</v>
      </c>
      <c r="BG164" s="24">
        <v>0.87881999999999993</v>
      </c>
    </row>
    <row r="165" spans="1:59" x14ac:dyDescent="0.2">
      <c r="A165" s="5">
        <v>6617</v>
      </c>
      <c r="B165" s="30" t="s">
        <v>194</v>
      </c>
      <c r="C165" s="18">
        <v>0.31589796198553866</v>
      </c>
      <c r="D165" s="18">
        <v>0.38524845930256257</v>
      </c>
      <c r="E165" s="18">
        <v>0.32880066772107708</v>
      </c>
      <c r="F165" s="18">
        <v>0.50093585111047279</v>
      </c>
      <c r="G165" s="18">
        <v>0.88309197537765949</v>
      </c>
      <c r="H165" s="18">
        <v>0.74694741812440513</v>
      </c>
      <c r="I165" s="18">
        <v>-5.7101143077971345E-2</v>
      </c>
      <c r="J165" s="18">
        <v>6.6299200455637794E-2</v>
      </c>
      <c r="K165" s="18">
        <v>0.24766736058561997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3">
        <v>146.09090909090909</v>
      </c>
      <c r="S165" s="3">
        <v>151.24705882352941</v>
      </c>
      <c r="T165" s="3">
        <v>142.19999999999999</v>
      </c>
      <c r="U165" s="18">
        <v>0.33915338562758246</v>
      </c>
      <c r="V165" s="18">
        <v>0.53942465225121772</v>
      </c>
      <c r="W165" s="18">
        <v>0.42668894561769938</v>
      </c>
      <c r="X165" s="18">
        <v>0.42869915985526902</v>
      </c>
      <c r="Y165" s="18">
        <v>0.23192515300716518</v>
      </c>
      <c r="Z165" s="18">
        <v>0.28363208787808464</v>
      </c>
      <c r="AA165" s="2">
        <v>497001</v>
      </c>
      <c r="AB165" s="2">
        <v>2882867</v>
      </c>
      <c r="AC165" s="2">
        <v>708694</v>
      </c>
      <c r="AD165" s="2">
        <v>1650787</v>
      </c>
      <c r="AE165" s="2">
        <v>6959478</v>
      </c>
      <c r="AF165" s="2">
        <v>1615875</v>
      </c>
      <c r="AG165" s="2">
        <v>-89837</v>
      </c>
      <c r="AH165" s="2">
        <v>496126</v>
      </c>
      <c r="AI165" s="2">
        <v>533820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52367.540000000095</v>
      </c>
      <c r="AQ165" s="2">
        <v>166578.58999999991</v>
      </c>
      <c r="AR165" s="2">
        <v>39790.099999999919</v>
      </c>
      <c r="AS165" s="2">
        <v>1461507.88</v>
      </c>
      <c r="AT165" s="2">
        <v>1362743.5799999998</v>
      </c>
      <c r="AU165" s="2">
        <v>1548191.8</v>
      </c>
      <c r="AV165" s="24">
        <v>0</v>
      </c>
      <c r="AW165" s="24">
        <v>0</v>
      </c>
      <c r="AX165" s="24">
        <v>0</v>
      </c>
      <c r="AY165" s="24">
        <v>5.6453205241673646E-3</v>
      </c>
      <c r="AZ165" s="24">
        <v>3.0078675053664638E-2</v>
      </c>
      <c r="BA165" s="24">
        <v>3.8793264398684873E-3</v>
      </c>
      <c r="BB165" s="24">
        <v>0.15755333229699769</v>
      </c>
      <c r="BC165" s="24">
        <v>0.24606716459953021</v>
      </c>
      <c r="BD165" s="24">
        <v>0.15094059536738028</v>
      </c>
      <c r="BE165" s="24">
        <v>0.92383999999999999</v>
      </c>
      <c r="BF165" s="24">
        <v>0.73975000000000002</v>
      </c>
      <c r="BG165" s="24">
        <v>0.83179500000000006</v>
      </c>
    </row>
    <row r="166" spans="1:59" x14ac:dyDescent="0.2">
      <c r="A166" s="5">
        <v>6618</v>
      </c>
      <c r="B166" s="30" t="s">
        <v>195</v>
      </c>
      <c r="C166" s="18">
        <v>0.13542642781185238</v>
      </c>
      <c r="D166" s="18">
        <v>0.22385974861749927</v>
      </c>
      <c r="E166" s="18">
        <v>0.1586744574843163</v>
      </c>
      <c r="F166" s="18">
        <v>0.68841390092721566</v>
      </c>
      <c r="G166" s="18">
        <v>0.90061509722436139</v>
      </c>
      <c r="H166" s="18">
        <v>0.4208195678723991</v>
      </c>
      <c r="I166" s="18">
        <v>0.12258495381957286</v>
      </c>
      <c r="J166" s="18">
        <v>8.801361274712852E-3</v>
      </c>
      <c r="K166" s="18">
        <v>5.8452353819245049E-3</v>
      </c>
      <c r="L166" s="18">
        <v>0.38591771332469033</v>
      </c>
      <c r="M166" s="18">
        <v>0.3404272308440856</v>
      </c>
      <c r="N166" s="18">
        <v>0.68632135062151767</v>
      </c>
      <c r="O166" s="18">
        <v>6.3735834018719156E-2</v>
      </c>
      <c r="P166" s="18">
        <v>0.11368509307532237</v>
      </c>
      <c r="Q166" s="18">
        <v>0.13825678782286419</v>
      </c>
      <c r="R166" s="3">
        <v>242.13157894736841</v>
      </c>
      <c r="S166" s="3">
        <v>242.13157894736841</v>
      </c>
      <c r="T166" s="3">
        <v>229.45</v>
      </c>
      <c r="U166" s="18">
        <v>0.69161015443093288</v>
      </c>
      <c r="V166" s="18">
        <v>0.67335651910151628</v>
      </c>
      <c r="W166" s="18">
        <v>0.63048932212294573</v>
      </c>
      <c r="X166" s="18">
        <v>2.1276559618852279E-2</v>
      </c>
      <c r="Y166" s="18">
        <v>4.4647725259270757E-2</v>
      </c>
      <c r="Z166" s="18">
        <v>7.3924981902628445E-2</v>
      </c>
      <c r="AA166" s="2">
        <v>310865</v>
      </c>
      <c r="AB166" s="2">
        <v>1912077</v>
      </c>
      <c r="AC166" s="2">
        <v>373854</v>
      </c>
      <c r="AD166" s="2">
        <v>1766874</v>
      </c>
      <c r="AE166" s="2">
        <v>8189219</v>
      </c>
      <c r="AF166" s="2">
        <v>2337356</v>
      </c>
      <c r="AG166" s="2">
        <v>281388</v>
      </c>
      <c r="AH166" s="2">
        <v>75176</v>
      </c>
      <c r="AI166" s="2">
        <v>13772</v>
      </c>
      <c r="AJ166" s="2">
        <v>1758644</v>
      </c>
      <c r="AK166" s="2">
        <v>1551860</v>
      </c>
      <c r="AL166" s="2">
        <v>1982932</v>
      </c>
      <c r="AM166" s="2">
        <v>290447</v>
      </c>
      <c r="AN166" s="2">
        <v>518241</v>
      </c>
      <c r="AO166" s="2">
        <v>399454</v>
      </c>
      <c r="AP166" s="2">
        <v>392231.35</v>
      </c>
      <c r="AQ166" s="2">
        <v>795584.85000000102</v>
      </c>
      <c r="AR166" s="2">
        <v>550046.29999999993</v>
      </c>
      <c r="AS166" s="2">
        <v>763824.7</v>
      </c>
      <c r="AT166" s="2">
        <v>1097383.3100000005</v>
      </c>
      <c r="AU166" s="2">
        <v>1218982.2600000002</v>
      </c>
      <c r="AV166" s="24">
        <v>2.921330752571542E-2</v>
      </c>
      <c r="AW166" s="24">
        <v>6.3283324087437393E-2</v>
      </c>
      <c r="AX166" s="24">
        <v>3.0274843104063094E-2</v>
      </c>
      <c r="AY166" s="24">
        <v>3.9450829407005471E-2</v>
      </c>
      <c r="AZ166" s="24">
        <v>0.11095151803282406</v>
      </c>
      <c r="BA166" s="24">
        <v>4.1688318135430905E-2</v>
      </c>
      <c r="BB166" s="24">
        <v>7.6825878238843306E-2</v>
      </c>
      <c r="BC166" s="24">
        <v>0.15304004859869449</v>
      </c>
      <c r="BD166" s="24">
        <v>9.2387350403641599E-2</v>
      </c>
      <c r="BE166" s="24">
        <v>0.90161000000000002</v>
      </c>
      <c r="BF166" s="24">
        <v>0.78844000000000003</v>
      </c>
      <c r="BG166" s="24">
        <v>0.84502500000000003</v>
      </c>
    </row>
    <row r="167" spans="1:59" x14ac:dyDescent="0.2">
      <c r="A167" s="5">
        <v>6701</v>
      </c>
      <c r="B167" s="30" t="s">
        <v>196</v>
      </c>
      <c r="C167" s="18">
        <v>0.13540423053624953</v>
      </c>
      <c r="D167" s="18">
        <v>0.20235938240820922</v>
      </c>
      <c r="E167" s="18">
        <v>0.15322527168149064</v>
      </c>
      <c r="F167" s="18">
        <v>0.4115521060126055</v>
      </c>
      <c r="G167" s="18">
        <v>0.47443236946712769</v>
      </c>
      <c r="H167" s="18">
        <v>0.88994916571975358</v>
      </c>
      <c r="I167" s="18">
        <v>0.1837756842582359</v>
      </c>
      <c r="J167" s="18">
        <v>-5.7330106034839519E-2</v>
      </c>
      <c r="K167" s="18">
        <v>0.36792212312108852</v>
      </c>
      <c r="L167" s="18">
        <v>6.6050055013827158E-2</v>
      </c>
      <c r="M167" s="18">
        <v>3.4042790888782003E-2</v>
      </c>
      <c r="N167" s="18">
        <v>2.7038509167734242E-2</v>
      </c>
      <c r="O167" s="18">
        <v>0</v>
      </c>
      <c r="P167" s="18">
        <v>0</v>
      </c>
      <c r="Q167" s="18">
        <v>0</v>
      </c>
      <c r="R167" s="3">
        <v>169.58181818181819</v>
      </c>
      <c r="S167" s="3">
        <v>155.44999999999999</v>
      </c>
      <c r="T167" s="3">
        <v>146.61290322580646</v>
      </c>
      <c r="U167" s="18">
        <v>0.54419192604533995</v>
      </c>
      <c r="V167" s="18">
        <v>0.55325303263378567</v>
      </c>
      <c r="W167" s="18">
        <v>0.7238929337929132</v>
      </c>
      <c r="X167" s="18">
        <v>7.157241102299805E-2</v>
      </c>
      <c r="Y167" s="18">
        <v>0.1138943361434695</v>
      </c>
      <c r="Z167" s="18">
        <v>3.7420267045844492E-3</v>
      </c>
      <c r="AA167" s="2">
        <v>284108</v>
      </c>
      <c r="AB167" s="2">
        <v>1745635</v>
      </c>
      <c r="AC167" s="2">
        <v>372021</v>
      </c>
      <c r="AD167" s="2">
        <v>1658097</v>
      </c>
      <c r="AE167" s="2">
        <v>9013205</v>
      </c>
      <c r="AF167" s="2">
        <v>1500791</v>
      </c>
      <c r="AG167" s="2">
        <v>385602</v>
      </c>
      <c r="AH167" s="2">
        <v>-494553</v>
      </c>
      <c r="AI167" s="2">
        <v>893291</v>
      </c>
      <c r="AJ167" s="2">
        <v>165804</v>
      </c>
      <c r="AK167" s="2">
        <v>90807</v>
      </c>
      <c r="AL167" s="2">
        <v>65808</v>
      </c>
      <c r="AM167" s="2">
        <v>0</v>
      </c>
      <c r="AN167" s="2">
        <v>0</v>
      </c>
      <c r="AO167" s="2">
        <v>0</v>
      </c>
      <c r="AP167" s="2">
        <v>50624.169999999984</v>
      </c>
      <c r="AQ167" s="2">
        <v>33852.799999999777</v>
      </c>
      <c r="AR167" s="2">
        <v>74617.67</v>
      </c>
      <c r="AS167" s="2">
        <v>1273244.25</v>
      </c>
      <c r="AT167" s="2">
        <v>1944855.54</v>
      </c>
      <c r="AU167" s="2">
        <v>2452227.85</v>
      </c>
      <c r="AV167" s="24">
        <v>0</v>
      </c>
      <c r="AW167" s="24">
        <v>0</v>
      </c>
      <c r="AX167" s="24">
        <v>0</v>
      </c>
      <c r="AY167" s="24">
        <v>5.6108345578545528E-3</v>
      </c>
      <c r="AZ167" s="24">
        <v>4.5611216547916346E-3</v>
      </c>
      <c r="BA167" s="24">
        <v>8.220902390647402E-3</v>
      </c>
      <c r="BB167" s="24">
        <v>0.14111762896042748</v>
      </c>
      <c r="BC167" s="24">
        <v>0.26203808012736129</v>
      </c>
      <c r="BD167" s="24">
        <v>0.27017093664914943</v>
      </c>
      <c r="BE167" s="24">
        <v>0.68693000000000004</v>
      </c>
      <c r="BF167" s="24">
        <v>0.64724000000000004</v>
      </c>
      <c r="BG167" s="24">
        <v>0.66708500000000004</v>
      </c>
    </row>
    <row r="168" spans="1:59" x14ac:dyDescent="0.2">
      <c r="A168" s="5">
        <v>6702</v>
      </c>
      <c r="B168" s="30" t="s">
        <v>197</v>
      </c>
      <c r="C168" s="18">
        <v>0.15647999502131055</v>
      </c>
      <c r="D168" s="18">
        <v>0.1919106019667601</v>
      </c>
      <c r="E168" s="18">
        <v>0.13646564792839047</v>
      </c>
      <c r="F168" s="18">
        <v>0.79290615360636785</v>
      </c>
      <c r="G168" s="18">
        <v>0.73440572498112666</v>
      </c>
      <c r="H168" s="18">
        <v>0.76507700939315515</v>
      </c>
      <c r="I168" s="18">
        <v>0.21445901549634977</v>
      </c>
      <c r="J168" s="18">
        <v>2.335343759984838E-2</v>
      </c>
      <c r="K168" s="18">
        <v>0.21676860290642569</v>
      </c>
      <c r="L168" s="18">
        <v>6.0021431181604253E-2</v>
      </c>
      <c r="M168" s="18">
        <v>2.2675219488130175E-2</v>
      </c>
      <c r="N168" s="18">
        <v>1.111418809466695E-2</v>
      </c>
      <c r="O168" s="18">
        <v>3.8387530135760239E-2</v>
      </c>
      <c r="P168" s="18">
        <v>5.8150018961425527E-2</v>
      </c>
      <c r="Q168" s="18">
        <v>1.6460266931925288E-2</v>
      </c>
      <c r="R168" s="3">
        <v>171.66386554621849</v>
      </c>
      <c r="S168" s="3">
        <v>175.34763948497854</v>
      </c>
      <c r="T168" s="3">
        <v>175.48051948051949</v>
      </c>
      <c r="U168" s="18">
        <v>0.65724487742405424</v>
      </c>
      <c r="V168" s="18">
        <v>0.65836305819230434</v>
      </c>
      <c r="W168" s="18">
        <v>0.69988854461226957</v>
      </c>
      <c r="X168" s="18">
        <v>1.2943284770690412E-2</v>
      </c>
      <c r="Y168" s="18">
        <v>8.0864889603173618E-2</v>
      </c>
      <c r="Z168" s="18">
        <v>1.5141502798302779E-2</v>
      </c>
      <c r="AA168" s="2">
        <v>875010</v>
      </c>
      <c r="AB168" s="2">
        <v>4110120</v>
      </c>
      <c r="AC168" s="2">
        <v>845456</v>
      </c>
      <c r="AD168" s="2">
        <v>4179001</v>
      </c>
      <c r="AE168" s="2">
        <v>20617984</v>
      </c>
      <c r="AF168" s="2">
        <v>4698741</v>
      </c>
      <c r="AG168" s="2">
        <v>1199219</v>
      </c>
      <c r="AH168" s="2">
        <v>500157</v>
      </c>
      <c r="AI168" s="2">
        <v>1342963</v>
      </c>
      <c r="AJ168" s="2">
        <v>408000</v>
      </c>
      <c r="AK168" s="2">
        <v>156000</v>
      </c>
      <c r="AL168" s="2">
        <v>72000</v>
      </c>
      <c r="AM168" s="2">
        <v>260942</v>
      </c>
      <c r="AN168" s="2">
        <v>400058</v>
      </c>
      <c r="AO168" s="2">
        <v>106633</v>
      </c>
      <c r="AP168" s="2">
        <v>530665.99</v>
      </c>
      <c r="AQ168" s="2">
        <v>786045.88000000035</v>
      </c>
      <c r="AR168" s="2">
        <v>395839.1299999996</v>
      </c>
      <c r="AS168" s="2">
        <v>4781685.3599999994</v>
      </c>
      <c r="AT168" s="2">
        <v>1204366.5699999998</v>
      </c>
      <c r="AU168" s="2">
        <v>1540172.75</v>
      </c>
      <c r="AV168" s="24">
        <v>1.1297701238057331E-2</v>
      </c>
      <c r="AW168" s="24">
        <v>1.9403351947503693E-2</v>
      </c>
      <c r="AX168" s="24">
        <v>4.2988059790544427E-3</v>
      </c>
      <c r="AY168" s="24">
        <v>2.2975626048002695E-2</v>
      </c>
      <c r="AZ168" s="24">
        <v>4.4966846323331103E-2</v>
      </c>
      <c r="BA168" s="24">
        <v>1.5957870629052049E-2</v>
      </c>
      <c r="BB168" s="24">
        <v>0.20702705050038939</v>
      </c>
      <c r="BC168" s="24">
        <v>6.8897462410396904E-2</v>
      </c>
      <c r="BD168" s="24">
        <v>6.2090570709599495E-2</v>
      </c>
      <c r="BE168" s="24">
        <v>0.78524000000000005</v>
      </c>
      <c r="BF168" s="24">
        <v>0.68484</v>
      </c>
      <c r="BG168" s="24">
        <v>0.73504000000000003</v>
      </c>
    </row>
    <row r="169" spans="1:59" x14ac:dyDescent="0.2">
      <c r="A169" s="5">
        <v>6703</v>
      </c>
      <c r="B169" s="30" t="s">
        <v>198</v>
      </c>
      <c r="C169" s="18">
        <v>0.25154753335591562</v>
      </c>
      <c r="D169" s="18">
        <v>0.25877015333361397</v>
      </c>
      <c r="E169" s="18">
        <v>0.21847903903233407</v>
      </c>
      <c r="F169" s="18">
        <v>0.38301226374208891</v>
      </c>
      <c r="G169" s="18">
        <v>0.44289113942576924</v>
      </c>
      <c r="H169" s="18">
        <v>0.93830925375131358</v>
      </c>
      <c r="I169" s="18">
        <v>-0.40934830115357834</v>
      </c>
      <c r="J169" s="18">
        <v>-0.25777588204889212</v>
      </c>
      <c r="K169" s="18">
        <v>0.14144096254271066</v>
      </c>
      <c r="L169" s="18">
        <v>0.34606264193256076</v>
      </c>
      <c r="M169" s="18">
        <v>0.70308427721276512</v>
      </c>
      <c r="N169" s="18">
        <v>0.78234670385016503</v>
      </c>
      <c r="O169" s="18">
        <v>0</v>
      </c>
      <c r="P169" s="18">
        <v>0</v>
      </c>
      <c r="Q169" s="18">
        <v>0</v>
      </c>
      <c r="R169" s="3">
        <v>243.6030534351145</v>
      </c>
      <c r="S169" s="3">
        <v>241.75757575757575</v>
      </c>
      <c r="T169" s="3">
        <v>236.93939393939394</v>
      </c>
      <c r="U169" s="18">
        <v>0.46785713977572452</v>
      </c>
      <c r="V169" s="18">
        <v>0.48231928861270817</v>
      </c>
      <c r="W169" s="18">
        <v>0.67457560166512653</v>
      </c>
      <c r="X169" s="18">
        <v>6.9864998132044198E-3</v>
      </c>
      <c r="Y169" s="18">
        <v>4.4742749053240514E-2</v>
      </c>
      <c r="Z169" s="18">
        <v>2.9552252356765646E-2</v>
      </c>
      <c r="AA169" s="2">
        <v>855487</v>
      </c>
      <c r="AB169" s="2">
        <v>4284939</v>
      </c>
      <c r="AC169" s="2">
        <v>1009830</v>
      </c>
      <c r="AD169" s="2">
        <v>4636084</v>
      </c>
      <c r="AE169" s="2">
        <v>20505736</v>
      </c>
      <c r="AF169" s="2">
        <v>3766921</v>
      </c>
      <c r="AG169" s="2">
        <v>-1392151</v>
      </c>
      <c r="AH169" s="2">
        <v>-4268475</v>
      </c>
      <c r="AI169" s="2">
        <v>653753</v>
      </c>
      <c r="AJ169" s="2">
        <v>2075229</v>
      </c>
      <c r="AK169" s="2">
        <v>4348655</v>
      </c>
      <c r="AL169" s="2">
        <v>4218131</v>
      </c>
      <c r="AM169" s="2">
        <v>0</v>
      </c>
      <c r="AN169" s="2">
        <v>0</v>
      </c>
      <c r="AO169" s="2">
        <v>0</v>
      </c>
      <c r="AP169" s="2">
        <v>344108.34</v>
      </c>
      <c r="AQ169" s="2">
        <v>596996.32999999938</v>
      </c>
      <c r="AR169" s="2">
        <v>450394.16999999993</v>
      </c>
      <c r="AS169" s="2">
        <v>5200499.8500000006</v>
      </c>
      <c r="AT169" s="2">
        <v>6074586.7400000002</v>
      </c>
      <c r="AU169" s="2">
        <v>5784210.6200000001</v>
      </c>
      <c r="AV169" s="24">
        <v>0</v>
      </c>
      <c r="AW169" s="24">
        <v>0</v>
      </c>
      <c r="AX169" s="24">
        <v>0</v>
      </c>
      <c r="AY169" s="24">
        <v>1.6429226412743157E-2</v>
      </c>
      <c r="AZ169" s="24">
        <v>4.0727656240640897E-2</v>
      </c>
      <c r="BA169" s="24">
        <v>2.6373204173227111E-2</v>
      </c>
      <c r="BB169" s="24">
        <v>0.24829444556643651</v>
      </c>
      <c r="BC169" s="24">
        <v>0.41441407278111025</v>
      </c>
      <c r="BD169" s="24">
        <v>0.33869925017503805</v>
      </c>
      <c r="BE169" s="24">
        <v>0.74280000000000002</v>
      </c>
      <c r="BF169" s="24">
        <v>0.71530000000000005</v>
      </c>
      <c r="BG169" s="24">
        <v>0.72904999999999998</v>
      </c>
    </row>
    <row r="170" spans="1:59" x14ac:dyDescent="0.2">
      <c r="A170" s="5">
        <v>6704</v>
      </c>
      <c r="B170" s="30" t="s">
        <v>199</v>
      </c>
      <c r="C170" s="18">
        <v>0.16215360854759284</v>
      </c>
      <c r="D170" s="18">
        <v>0.15063543146426969</v>
      </c>
      <c r="E170" s="18">
        <v>0.12331392940619545</v>
      </c>
      <c r="F170" s="18">
        <v>0.44847575052682948</v>
      </c>
      <c r="G170" s="18">
        <v>0.38764124363137586</v>
      </c>
      <c r="H170" s="18">
        <v>0.29606204826765642</v>
      </c>
      <c r="I170" s="18">
        <v>3.5440640309900878E-2</v>
      </c>
      <c r="J170" s="18">
        <v>5.5849154593627111E-2</v>
      </c>
      <c r="K170" s="18">
        <v>-4.7295408148170064E-2</v>
      </c>
      <c r="L170" s="18">
        <v>0.29694519854580015</v>
      </c>
      <c r="M170" s="18">
        <v>0.21198621514827945</v>
      </c>
      <c r="N170" s="18">
        <v>0.25252209951710186</v>
      </c>
      <c r="O170" s="18">
        <v>5.8927434800884929E-2</v>
      </c>
      <c r="P170" s="18">
        <v>0.17558159396860118</v>
      </c>
      <c r="Q170" s="18">
        <v>0.11164778628791272</v>
      </c>
      <c r="R170" s="3">
        <v>132.93650793650792</v>
      </c>
      <c r="S170" s="3">
        <v>132.93650793650792</v>
      </c>
      <c r="T170" s="3">
        <v>131.85714285714286</v>
      </c>
      <c r="U170" s="18">
        <v>0.54940742949646415</v>
      </c>
      <c r="V170" s="18">
        <v>0.53769079796407493</v>
      </c>
      <c r="W170" s="18">
        <v>0.5944981403472126</v>
      </c>
      <c r="X170" s="18">
        <v>0.11450455823464259</v>
      </c>
      <c r="Y170" s="18">
        <v>0.23860827112062227</v>
      </c>
      <c r="Z170" s="18">
        <v>0.13288249083228892</v>
      </c>
      <c r="AA170" s="2">
        <v>409888</v>
      </c>
      <c r="AB170" s="2">
        <v>1697362</v>
      </c>
      <c r="AC170" s="2">
        <v>333431</v>
      </c>
      <c r="AD170" s="2">
        <v>2347400</v>
      </c>
      <c r="AE170" s="2">
        <v>10712575</v>
      </c>
      <c r="AF170" s="2">
        <v>2757504</v>
      </c>
      <c r="AG170" s="2">
        <v>89586</v>
      </c>
      <c r="AH170" s="2">
        <v>629309</v>
      </c>
      <c r="AI170" s="2">
        <v>-127883</v>
      </c>
      <c r="AJ170" s="2">
        <v>719840</v>
      </c>
      <c r="AK170" s="2">
        <v>523720</v>
      </c>
      <c r="AL170" s="2">
        <v>691680</v>
      </c>
      <c r="AM170" s="2">
        <v>142849</v>
      </c>
      <c r="AN170" s="2">
        <v>433781</v>
      </c>
      <c r="AO170" s="2">
        <v>305813</v>
      </c>
      <c r="AP170" s="2">
        <v>472307.91000000009</v>
      </c>
      <c r="AQ170" s="2">
        <v>684938.31999999972</v>
      </c>
      <c r="AR170" s="2">
        <v>647688.66999999993</v>
      </c>
      <c r="AS170" s="2">
        <v>2214803.1500000004</v>
      </c>
      <c r="AT170" s="2">
        <v>1081796.6000000001</v>
      </c>
      <c r="AU170" s="2">
        <v>1083386.31</v>
      </c>
      <c r="AV170" s="24">
        <v>1.4661012139320926E-2</v>
      </c>
      <c r="AW170" s="24">
        <v>4.0492691999822639E-2</v>
      </c>
      <c r="AX170" s="24">
        <v>2.776277328328863E-2</v>
      </c>
      <c r="AY170" s="24">
        <v>4.8474347051833025E-2</v>
      </c>
      <c r="AZ170" s="24">
        <v>7.6563733758223909E-2</v>
      </c>
      <c r="BA170" s="24">
        <v>5.8799441826752764E-2</v>
      </c>
      <c r="BB170" s="24">
        <v>0.22731174784812094</v>
      </c>
      <c r="BC170" s="24">
        <v>0.12092532195154723</v>
      </c>
      <c r="BD170" s="24">
        <v>9.8353596814879207E-2</v>
      </c>
      <c r="BE170" s="24">
        <v>0.72174000000000005</v>
      </c>
      <c r="BF170" s="24">
        <v>0.63116000000000005</v>
      </c>
      <c r="BG170" s="24">
        <v>0.67645</v>
      </c>
    </row>
    <row r="171" spans="1:59" x14ac:dyDescent="0.2">
      <c r="A171" s="5">
        <v>6705</v>
      </c>
      <c r="B171" s="30" t="s">
        <v>200</v>
      </c>
      <c r="C171" s="18">
        <v>0.31012198415412212</v>
      </c>
      <c r="D171" s="18">
        <v>0.36886988454529518</v>
      </c>
      <c r="E171" s="18">
        <v>0.25485440320780006</v>
      </c>
      <c r="F171" s="18">
        <v>1.3277922164975153</v>
      </c>
      <c r="G171" s="18">
        <v>1.1480097658343946</v>
      </c>
      <c r="H171" s="18">
        <v>0.96708988724558353</v>
      </c>
      <c r="I171" s="18">
        <v>0.26088760969340463</v>
      </c>
      <c r="J171" s="18">
        <v>3.1965058784320828E-2</v>
      </c>
      <c r="K171" s="18">
        <v>4.0595304175945063E-2</v>
      </c>
      <c r="L171" s="18">
        <v>0.22086430188460582</v>
      </c>
      <c r="M171" s="18">
        <v>0.36382934487707225</v>
      </c>
      <c r="N171" s="18">
        <v>0.45228157238742073</v>
      </c>
      <c r="O171" s="18">
        <v>2.7364119925390139E-3</v>
      </c>
      <c r="P171" s="18">
        <v>2.012447597814704E-4</v>
      </c>
      <c r="Q171" s="18">
        <v>0</v>
      </c>
      <c r="R171" s="3">
        <v>261.94366197183098</v>
      </c>
      <c r="S171" s="3">
        <v>254.76712328767124</v>
      </c>
      <c r="T171" s="3">
        <v>271.81065088757396</v>
      </c>
      <c r="U171" s="18">
        <v>0.66493843306541323</v>
      </c>
      <c r="V171" s="18">
        <v>0.64576748257243122</v>
      </c>
      <c r="W171" s="18">
        <v>0.67683086682708937</v>
      </c>
      <c r="X171" s="18">
        <v>1.5693379051075339E-2</v>
      </c>
      <c r="Y171" s="18">
        <v>4.108512736471559E-2</v>
      </c>
      <c r="Z171" s="18">
        <v>2.070717772999902E-2</v>
      </c>
      <c r="AA171" s="2">
        <v>4357907</v>
      </c>
      <c r="AB171" s="2">
        <v>19124573</v>
      </c>
      <c r="AC171" s="2">
        <v>3880130</v>
      </c>
      <c r="AD171" s="2">
        <v>10360675</v>
      </c>
      <c r="AE171" s="2">
        <v>47151442</v>
      </c>
      <c r="AF171" s="2">
        <v>11939290</v>
      </c>
      <c r="AG171" s="2">
        <v>3666054</v>
      </c>
      <c r="AH171" s="2">
        <v>1657273</v>
      </c>
      <c r="AI171" s="2">
        <v>618059</v>
      </c>
      <c r="AJ171" s="2">
        <v>4025001</v>
      </c>
      <c r="AK171" s="2">
        <v>6716329</v>
      </c>
      <c r="AL171" s="2">
        <v>9064573</v>
      </c>
      <c r="AM171" s="2">
        <v>49868</v>
      </c>
      <c r="AN171" s="2">
        <v>3715</v>
      </c>
      <c r="AO171" s="2">
        <v>0</v>
      </c>
      <c r="AP171" s="2">
        <v>1122072.4300000002</v>
      </c>
      <c r="AQ171" s="2">
        <v>1059158.1300000008</v>
      </c>
      <c r="AR171" s="2">
        <v>871395.2</v>
      </c>
      <c r="AS171" s="2">
        <v>11701685.870000001</v>
      </c>
      <c r="AT171" s="2">
        <v>10185961.870000001</v>
      </c>
      <c r="AU171" s="2">
        <v>8266610.0299999993</v>
      </c>
      <c r="AV171" s="24">
        <v>1.0276035861114929E-3</v>
      </c>
      <c r="AW171" s="24">
        <v>7.8788682645167029E-5</v>
      </c>
      <c r="AX171" s="24">
        <v>0</v>
      </c>
      <c r="AY171" s="24">
        <v>2.312195502014994E-2</v>
      </c>
      <c r="AZ171" s="24">
        <v>2.6073104519667777E-2</v>
      </c>
      <c r="BA171" s="24">
        <v>1.5589891075367948E-2</v>
      </c>
      <c r="BB171" s="24">
        <v>0.24113047171657545</v>
      </c>
      <c r="BC171" s="24">
        <v>0.25074598489827055</v>
      </c>
      <c r="BD171" s="24">
        <v>0.1478956390054067</v>
      </c>
      <c r="BE171" s="24">
        <v>0.78212999999999999</v>
      </c>
      <c r="BF171" s="24">
        <v>0.64326000000000005</v>
      </c>
      <c r="BG171" s="24">
        <v>0.71269500000000008</v>
      </c>
    </row>
    <row r="172" spans="1:59" x14ac:dyDescent="0.2">
      <c r="A172" s="5">
        <v>6706</v>
      </c>
      <c r="B172" s="30" t="s">
        <v>201</v>
      </c>
      <c r="C172" s="18">
        <v>0.11656711953500039</v>
      </c>
      <c r="D172" s="18">
        <v>0.12153532995564746</v>
      </c>
      <c r="E172" s="18">
        <v>8.1905861406070674E-2</v>
      </c>
      <c r="F172" s="18">
        <v>1.1291017484093984</v>
      </c>
      <c r="G172" s="18">
        <v>0.35163115825343499</v>
      </c>
      <c r="H172" s="18">
        <v>0.74176661610365535</v>
      </c>
      <c r="I172" s="18">
        <v>0.37635151501568415</v>
      </c>
      <c r="J172" s="18">
        <v>-5.667850784391542E-2</v>
      </c>
      <c r="K172" s="18">
        <v>0.36327270067121931</v>
      </c>
      <c r="L172" s="18">
        <v>0.10473631585121299</v>
      </c>
      <c r="M172" s="18">
        <v>7.0265541287809E-2</v>
      </c>
      <c r="N172" s="18">
        <v>6.2034653936236646E-2</v>
      </c>
      <c r="O172" s="18">
        <v>0</v>
      </c>
      <c r="P172" s="18">
        <v>0</v>
      </c>
      <c r="Q172" s="18">
        <v>0</v>
      </c>
      <c r="R172" s="3">
        <v>145.09090909090909</v>
      </c>
      <c r="S172" s="3">
        <v>146.75862068965517</v>
      </c>
      <c r="T172" s="3">
        <v>147.31034482758622</v>
      </c>
      <c r="U172" s="18">
        <v>0.62788196079169889</v>
      </c>
      <c r="V172" s="18">
        <v>0.56764269224938546</v>
      </c>
      <c r="W172" s="18">
        <v>0.66460008786615532</v>
      </c>
      <c r="X172" s="18">
        <v>1.6768045799514133E-3</v>
      </c>
      <c r="Y172" s="18">
        <v>0.16764501632288503</v>
      </c>
      <c r="Z172" s="18">
        <v>1.4731657940068997E-2</v>
      </c>
      <c r="AA172" s="2">
        <v>270456</v>
      </c>
      <c r="AB172" s="2">
        <v>1101236</v>
      </c>
      <c r="AC172" s="2">
        <v>204893</v>
      </c>
      <c r="AD172" s="2">
        <v>1327525</v>
      </c>
      <c r="AE172" s="2">
        <v>9380082</v>
      </c>
      <c r="AF172" s="2">
        <v>1527323</v>
      </c>
      <c r="AG172" s="2">
        <v>873201</v>
      </c>
      <c r="AH172" s="2">
        <v>-513566</v>
      </c>
      <c r="AI172" s="2">
        <v>908751</v>
      </c>
      <c r="AJ172" s="2">
        <v>225000</v>
      </c>
      <c r="AK172" s="2">
        <v>157500</v>
      </c>
      <c r="AL172" s="2">
        <v>135000</v>
      </c>
      <c r="AM172" s="2">
        <v>0</v>
      </c>
      <c r="AN172" s="2">
        <v>0</v>
      </c>
      <c r="AO172" s="2">
        <v>0</v>
      </c>
      <c r="AP172" s="2">
        <v>298003.78000000003</v>
      </c>
      <c r="AQ172" s="2">
        <v>64641.719999999907</v>
      </c>
      <c r="AR172" s="2">
        <v>308101.78999999998</v>
      </c>
      <c r="AS172" s="2">
        <v>1386043.3200000003</v>
      </c>
      <c r="AT172" s="2">
        <v>1525290.8900000001</v>
      </c>
      <c r="AU172" s="2">
        <v>1768245</v>
      </c>
      <c r="AV172" s="24">
        <v>0</v>
      </c>
      <c r="AW172" s="24">
        <v>0</v>
      </c>
      <c r="AX172" s="24">
        <v>0</v>
      </c>
      <c r="AY172" s="24">
        <v>2.9110613653720557E-2</v>
      </c>
      <c r="AZ172" s="24">
        <v>8.6432711771557234E-3</v>
      </c>
      <c r="BA172" s="24">
        <v>2.9150332814256691E-2</v>
      </c>
      <c r="BB172" s="24">
        <v>0.13539617381980917</v>
      </c>
      <c r="BC172" s="24">
        <v>0.20394727718128822</v>
      </c>
      <c r="BD172" s="24">
        <v>0.1672983796918068</v>
      </c>
      <c r="BE172" s="24">
        <v>0.73246999999999995</v>
      </c>
      <c r="BF172" s="24">
        <v>0.68535000000000001</v>
      </c>
      <c r="BG172" s="24">
        <v>0.70890999999999993</v>
      </c>
    </row>
    <row r="173" spans="1:59" x14ac:dyDescent="0.2">
      <c r="A173" s="5">
        <v>6707</v>
      </c>
      <c r="B173" s="30" t="s">
        <v>202</v>
      </c>
      <c r="C173" s="18">
        <v>0.1286602931273583</v>
      </c>
      <c r="D173" s="18">
        <v>0.11439847398792419</v>
      </c>
      <c r="E173" s="18">
        <v>0.1437754208873783</v>
      </c>
      <c r="F173" s="18">
        <v>0.33813823660470316</v>
      </c>
      <c r="G173" s="18">
        <v>0.24109289520167473</v>
      </c>
      <c r="H173" s="18">
        <v>0.5228555583411203</v>
      </c>
      <c r="I173" s="18">
        <v>2.377840940899472E-2</v>
      </c>
      <c r="J173" s="18">
        <v>-8.2373077840520822E-2</v>
      </c>
      <c r="K173" s="18">
        <v>0.16430780329412223</v>
      </c>
      <c r="L173" s="18">
        <v>0</v>
      </c>
      <c r="M173" s="18">
        <v>0</v>
      </c>
      <c r="N173" s="18">
        <v>0</v>
      </c>
      <c r="O173" s="18">
        <v>8.0672153983857159E-2</v>
      </c>
      <c r="P173" s="18">
        <v>0.10236828556718723</v>
      </c>
      <c r="Q173" s="18">
        <v>5.5176674611882123E-2</v>
      </c>
      <c r="R173" s="3">
        <v>175.46666666666667</v>
      </c>
      <c r="S173" s="3">
        <v>175.46666666666667</v>
      </c>
      <c r="T173" s="3">
        <v>171.4</v>
      </c>
      <c r="U173" s="18">
        <v>0.57463340552788633</v>
      </c>
      <c r="V173" s="18">
        <v>0.51003647779995354</v>
      </c>
      <c r="W173" s="18">
        <v>0.62947736100594409</v>
      </c>
      <c r="X173" s="18">
        <v>4.6776098976472752E-2</v>
      </c>
      <c r="Y173" s="18">
        <v>0.23855487590246444</v>
      </c>
      <c r="Z173" s="18">
        <v>3.8381856958214965E-2</v>
      </c>
      <c r="AA173" s="2">
        <v>160874</v>
      </c>
      <c r="AB173" s="2">
        <v>595647</v>
      </c>
      <c r="AC173" s="2">
        <v>206472</v>
      </c>
      <c r="AD173" s="2">
        <v>1239244</v>
      </c>
      <c r="AE173" s="2">
        <v>5656317</v>
      </c>
      <c r="AF173" s="2">
        <v>1180662</v>
      </c>
      <c r="AG173" s="2">
        <v>29732</v>
      </c>
      <c r="AH173" s="2">
        <v>-428898</v>
      </c>
      <c r="AI173" s="2">
        <v>235958</v>
      </c>
      <c r="AJ173" s="2">
        <v>0</v>
      </c>
      <c r="AK173" s="2">
        <v>0</v>
      </c>
      <c r="AL173" s="2">
        <v>0</v>
      </c>
      <c r="AM173" s="2">
        <v>92022</v>
      </c>
      <c r="AN173" s="2">
        <v>121686</v>
      </c>
      <c r="AO173" s="2">
        <v>71715</v>
      </c>
      <c r="AP173" s="2">
        <v>138135.47999999992</v>
      </c>
      <c r="AQ173" s="2">
        <v>172401.09999999977</v>
      </c>
      <c r="AR173" s="2">
        <v>102724.80999999994</v>
      </c>
      <c r="AS173" s="2">
        <v>2905045.39</v>
      </c>
      <c r="AT173" s="2">
        <v>1069388.0399999996</v>
      </c>
      <c r="AU173" s="2">
        <v>1349470.34</v>
      </c>
      <c r="AV173" s="24">
        <v>1.7890471169010536E-2</v>
      </c>
      <c r="AW173" s="24">
        <v>2.15132921298435E-2</v>
      </c>
      <c r="AX173" s="24">
        <v>1.3430117321340019E-2</v>
      </c>
      <c r="AY173" s="24">
        <v>2.6855630418350287E-2</v>
      </c>
      <c r="AZ173" s="24">
        <v>3.9804079291805856E-2</v>
      </c>
      <c r="BA173" s="24">
        <v>1.9237345745135071E-2</v>
      </c>
      <c r="BB173" s="24">
        <v>0.56478484269481177</v>
      </c>
      <c r="BC173" s="24">
        <v>0.24690101361226169</v>
      </c>
      <c r="BD173" s="24">
        <v>0.25271623771691565</v>
      </c>
      <c r="BE173" s="24">
        <v>0.64644000000000001</v>
      </c>
      <c r="BF173" s="24">
        <v>0.37319999999999998</v>
      </c>
      <c r="BG173" s="24">
        <v>0.50981999999999994</v>
      </c>
    </row>
    <row r="174" spans="1:59" x14ac:dyDescent="0.2">
      <c r="A174" s="5">
        <v>6801</v>
      </c>
      <c r="B174" s="30" t="s">
        <v>203</v>
      </c>
      <c r="C174" s="18">
        <v>0.2295314257834549</v>
      </c>
      <c r="D174" s="18">
        <v>0.2426724218774518</v>
      </c>
      <c r="E174" s="18">
        <v>0.19332094795221283</v>
      </c>
      <c r="F174" s="18">
        <v>0.88498541617678694</v>
      </c>
      <c r="G174" s="18">
        <v>0.68114953193086336</v>
      </c>
      <c r="H174" s="18">
        <v>0.95552958217532624</v>
      </c>
      <c r="I174" s="18">
        <v>0.18224904205113299</v>
      </c>
      <c r="J174" s="18">
        <v>-7.0952768534566085E-2</v>
      </c>
      <c r="K174" s="18">
        <v>0.18412304532656368</v>
      </c>
      <c r="L174" s="18">
        <v>0</v>
      </c>
      <c r="M174" s="18">
        <v>0</v>
      </c>
      <c r="N174" s="18">
        <v>0</v>
      </c>
      <c r="O174" s="18">
        <v>8.7488455579619711E-5</v>
      </c>
      <c r="P174" s="18">
        <v>6.3136219246887641E-3</v>
      </c>
      <c r="Q174" s="18">
        <v>2.3499857967891405E-3</v>
      </c>
      <c r="R174" s="3">
        <v>121.41176470588235</v>
      </c>
      <c r="S174" s="3">
        <v>121.41176470588235</v>
      </c>
      <c r="T174" s="3">
        <v>116.83720930232558</v>
      </c>
      <c r="U174" s="18">
        <v>0.61154043069296271</v>
      </c>
      <c r="V174" s="18">
        <v>0.56650461355636528</v>
      </c>
      <c r="W174" s="18">
        <v>0.68140279482660082</v>
      </c>
      <c r="X174" s="18">
        <v>6.1846044746072748E-2</v>
      </c>
      <c r="Y174" s="18">
        <v>0.17464725028510839</v>
      </c>
      <c r="Z174" s="18">
        <v>2.3430575598423382E-2</v>
      </c>
      <c r="AA174" s="2">
        <v>353780</v>
      </c>
      <c r="AB174" s="2">
        <v>1306799</v>
      </c>
      <c r="AC174" s="2">
        <v>324559</v>
      </c>
      <c r="AD174" s="2">
        <v>1207078</v>
      </c>
      <c r="AE174" s="2">
        <v>5779381</v>
      </c>
      <c r="AF174" s="2">
        <v>1289597</v>
      </c>
      <c r="AG174" s="2">
        <v>280903</v>
      </c>
      <c r="AH174" s="2">
        <v>-382083</v>
      </c>
      <c r="AI174" s="2">
        <v>309117</v>
      </c>
      <c r="AJ174" s="2">
        <v>0</v>
      </c>
      <c r="AK174" s="2">
        <v>0</v>
      </c>
      <c r="AL174" s="2">
        <v>0</v>
      </c>
      <c r="AM174" s="2">
        <v>151</v>
      </c>
      <c r="AN174" s="2">
        <v>11504</v>
      </c>
      <c r="AO174" s="2">
        <v>4277</v>
      </c>
      <c r="AP174" s="2">
        <v>7701.8399999999447</v>
      </c>
      <c r="AQ174" s="2">
        <v>27610.879999999706</v>
      </c>
      <c r="AR174" s="2">
        <v>15543.580000000027</v>
      </c>
      <c r="AS174" s="2">
        <v>2278469.27</v>
      </c>
      <c r="AT174" s="2">
        <v>1642130.02</v>
      </c>
      <c r="AU174" s="2">
        <v>1661171.03</v>
      </c>
      <c r="AV174" s="24">
        <v>2.4325906574986459E-5</v>
      </c>
      <c r="AW174" s="24">
        <v>1.9905245907822998E-3</v>
      </c>
      <c r="AX174" s="24">
        <v>6.8281202330277625E-4</v>
      </c>
      <c r="AY174" s="24">
        <v>1.2407565582482939E-3</v>
      </c>
      <c r="AZ174" s="24">
        <v>6.1239957610257703E-3</v>
      </c>
      <c r="BA174" s="24">
        <v>2.4814924735021243E-3</v>
      </c>
      <c r="BB174" s="24">
        <v>0.36705848076819603</v>
      </c>
      <c r="BC174" s="24">
        <v>0.36421864430011902</v>
      </c>
      <c r="BD174" s="24">
        <v>0.26520167221095553</v>
      </c>
      <c r="BE174" s="24">
        <v>0.72335000000000005</v>
      </c>
      <c r="BF174" s="24">
        <v>0.68374999999999997</v>
      </c>
      <c r="BG174" s="24">
        <v>0.70355000000000001</v>
      </c>
    </row>
    <row r="175" spans="1:59" x14ac:dyDescent="0.2">
      <c r="A175" s="5">
        <v>6802</v>
      </c>
      <c r="B175" s="30" t="s">
        <v>62</v>
      </c>
      <c r="C175" s="18">
        <v>0.23368156289988212</v>
      </c>
      <c r="D175" s="18">
        <v>0.15749581275871943</v>
      </c>
      <c r="E175" s="18">
        <v>0.2225560476179218</v>
      </c>
      <c r="F175" s="18">
        <v>0.76769420526996146</v>
      </c>
      <c r="G175" s="18">
        <v>0.3031745905982724</v>
      </c>
      <c r="H175" s="18">
        <v>0.75510527182379683</v>
      </c>
      <c r="I175" s="18">
        <v>-2.8530395730935857E-2</v>
      </c>
      <c r="J175" s="18">
        <v>-4.0573109666669563E-2</v>
      </c>
      <c r="K175" s="18">
        <v>0.16930692206901787</v>
      </c>
      <c r="L175" s="18">
        <v>1.1942860477602184</v>
      </c>
      <c r="M175" s="18">
        <v>1.0632199631177199</v>
      </c>
      <c r="N175" s="18">
        <v>0.93111741289273176</v>
      </c>
      <c r="O175" s="18">
        <v>0.13660729708910105</v>
      </c>
      <c r="P175" s="18">
        <v>5.7741777352412526E-3</v>
      </c>
      <c r="Q175" s="18">
        <v>7.5483691464771855E-3</v>
      </c>
      <c r="R175" s="3">
        <v>199.3</v>
      </c>
      <c r="S175" s="3">
        <v>199.3</v>
      </c>
      <c r="T175" s="3">
        <v>221.69811320754718</v>
      </c>
      <c r="U175" s="18">
        <v>0.53502395058566388</v>
      </c>
      <c r="V175" s="18">
        <v>0.32433789669548085</v>
      </c>
      <c r="W175" s="18">
        <v>0.7029276127026286</v>
      </c>
      <c r="X175" s="18">
        <v>0.21803321577368209</v>
      </c>
      <c r="Y175" s="18">
        <v>0.52771528389709477</v>
      </c>
      <c r="Z175" s="18">
        <v>1.9155422867942824E-2</v>
      </c>
      <c r="AA175" s="2">
        <v>647927</v>
      </c>
      <c r="AB175" s="2">
        <v>3175970</v>
      </c>
      <c r="AC175" s="2">
        <v>715426</v>
      </c>
      <c r="AD175" s="2">
        <v>2545658</v>
      </c>
      <c r="AE175" s="2">
        <v>20458892</v>
      </c>
      <c r="AF175" s="2">
        <v>2528579</v>
      </c>
      <c r="AG175" s="2">
        <v>-79106</v>
      </c>
      <c r="AH175" s="2">
        <v>-818174</v>
      </c>
      <c r="AI175" s="2">
        <v>544252</v>
      </c>
      <c r="AJ175" s="2">
        <v>5116202</v>
      </c>
      <c r="AK175" s="2">
        <v>4554728</v>
      </c>
      <c r="AL175" s="2">
        <v>4350553</v>
      </c>
      <c r="AM175" s="2">
        <v>585212</v>
      </c>
      <c r="AN175" s="2">
        <v>24736</v>
      </c>
      <c r="AO175" s="2">
        <v>35269</v>
      </c>
      <c r="AP175" s="2">
        <v>610781.67000000016</v>
      </c>
      <c r="AQ175" s="2">
        <v>57766.159999999778</v>
      </c>
      <c r="AR175" s="2">
        <v>35269.140000000014</v>
      </c>
      <c r="AS175" s="2">
        <v>10489939.800000001</v>
      </c>
      <c r="AT175" s="2">
        <v>4870150.33</v>
      </c>
      <c r="AU175" s="2">
        <v>5386081.6600000001</v>
      </c>
      <c r="AV175" s="24">
        <v>4.4568127177097329E-2</v>
      </c>
      <c r="AW175" s="24">
        <v>1.20905863328278E-3</v>
      </c>
      <c r="AX175" s="24">
        <v>2.7337487323014398E-3</v>
      </c>
      <c r="AY175" s="24">
        <v>4.6515442516557926E-2</v>
      </c>
      <c r="AZ175" s="24">
        <v>4.0459652769085806E-3</v>
      </c>
      <c r="BA175" s="24">
        <v>2.7337595838941293E-3</v>
      </c>
      <c r="BB175" s="24">
        <v>0.79888479916080823</v>
      </c>
      <c r="BC175" s="24">
        <v>0.3411073044928889</v>
      </c>
      <c r="BD175" s="24">
        <v>0.41748260257157943</v>
      </c>
      <c r="BE175" s="24">
        <v>0.87563000000000002</v>
      </c>
      <c r="BF175" s="24">
        <v>0.82925000000000004</v>
      </c>
      <c r="BG175" s="24">
        <v>0.85244000000000009</v>
      </c>
    </row>
    <row r="176" spans="1:59" x14ac:dyDescent="0.2">
      <c r="A176" s="5">
        <v>6803</v>
      </c>
      <c r="B176" s="30" t="s">
        <v>204</v>
      </c>
      <c r="C176" s="18">
        <v>0.4409139630482839</v>
      </c>
      <c r="D176" s="18">
        <v>0.23390939171491096</v>
      </c>
      <c r="E176" s="18">
        <v>0.34921089933670396</v>
      </c>
      <c r="F176" s="18">
        <v>2.7163609238470774</v>
      </c>
      <c r="G176" s="18">
        <v>0.7942586966017019</v>
      </c>
      <c r="H176" s="18">
        <v>2.1508417569139486</v>
      </c>
      <c r="I176" s="18">
        <v>0.33757345708195735</v>
      </c>
      <c r="J176" s="18">
        <v>0.10737541198835771</v>
      </c>
      <c r="K176" s="18">
        <v>0.38254026025286242</v>
      </c>
      <c r="L176" s="18">
        <v>0</v>
      </c>
      <c r="M176" s="18">
        <v>0</v>
      </c>
      <c r="N176" s="18">
        <v>0</v>
      </c>
      <c r="O176" s="18">
        <v>0</v>
      </c>
      <c r="P176" s="18">
        <v>3.534501836793043E-4</v>
      </c>
      <c r="Q176" s="18">
        <v>0</v>
      </c>
      <c r="R176" s="3">
        <v>170.62121212121212</v>
      </c>
      <c r="S176" s="3">
        <v>170.62121212121212</v>
      </c>
      <c r="T176" s="3">
        <v>168.83333333333334</v>
      </c>
      <c r="U176" s="18">
        <v>0.66473774649317607</v>
      </c>
      <c r="V176" s="18">
        <v>0.61155392256974805</v>
      </c>
      <c r="W176" s="18">
        <v>0.68089081973218091</v>
      </c>
      <c r="X176" s="18">
        <v>0</v>
      </c>
      <c r="Y176" s="18">
        <v>4.0161481810270572E-2</v>
      </c>
      <c r="Z176" s="18">
        <v>1.2415410938429697E-2</v>
      </c>
      <c r="AA176" s="2">
        <v>1259965</v>
      </c>
      <c r="AB176" s="2">
        <v>2491248</v>
      </c>
      <c r="AC176" s="2">
        <v>1192631</v>
      </c>
      <c r="AD176" s="2">
        <v>1870995</v>
      </c>
      <c r="AE176" s="2">
        <v>9489366</v>
      </c>
      <c r="AF176" s="2">
        <v>2107542</v>
      </c>
      <c r="AG176" s="2">
        <v>964657</v>
      </c>
      <c r="AH176" s="2">
        <v>1143600</v>
      </c>
      <c r="AI176" s="2">
        <v>1306458</v>
      </c>
      <c r="AJ176" s="2">
        <v>0</v>
      </c>
      <c r="AK176" s="2">
        <v>0</v>
      </c>
      <c r="AL176" s="2">
        <v>0</v>
      </c>
      <c r="AM176" s="2">
        <v>0</v>
      </c>
      <c r="AN176" s="2">
        <v>1324</v>
      </c>
      <c r="AO176" s="2">
        <v>0</v>
      </c>
      <c r="AP176" s="2">
        <v>46550.690000000061</v>
      </c>
      <c r="AQ176" s="2">
        <v>84377.659999999916</v>
      </c>
      <c r="AR176" s="2">
        <v>44476.670000000042</v>
      </c>
      <c r="AS176" s="2">
        <v>1970870.6700000002</v>
      </c>
      <c r="AT176" s="2">
        <v>1711735.73</v>
      </c>
      <c r="AU176" s="2">
        <v>1800946.98</v>
      </c>
      <c r="AV176" s="24">
        <v>0</v>
      </c>
      <c r="AW176" s="24">
        <v>1.3952460048437376E-4</v>
      </c>
      <c r="AX176" s="24">
        <v>0</v>
      </c>
      <c r="AY176" s="24">
        <v>7.5714092859396802E-3</v>
      </c>
      <c r="AZ176" s="24">
        <v>1.0632975740567341E-2</v>
      </c>
      <c r="BA176" s="24">
        <v>3.1269218246870573E-3</v>
      </c>
      <c r="BB176" s="24">
        <v>0.3205595554485689</v>
      </c>
      <c r="BC176" s="24">
        <v>0.21570691212996834</v>
      </c>
      <c r="BD176" s="24">
        <v>0.12661515389677869</v>
      </c>
      <c r="BE176" s="24">
        <v>0.78893999999999997</v>
      </c>
      <c r="BF176" s="24">
        <v>0.54720000000000002</v>
      </c>
      <c r="BG176" s="24">
        <v>0.66806999999999994</v>
      </c>
    </row>
    <row r="177" spans="1:59" x14ac:dyDescent="0.2">
      <c r="A177" s="5">
        <v>6804</v>
      </c>
      <c r="B177" s="30" t="s">
        <v>205</v>
      </c>
      <c r="C177" s="18">
        <v>0.21954666836892109</v>
      </c>
      <c r="D177" s="18">
        <v>0.20057021635089431</v>
      </c>
      <c r="E177" s="18">
        <v>0.17761318021821412</v>
      </c>
      <c r="F177" s="18">
        <v>0.4800268441076137</v>
      </c>
      <c r="G177" s="18">
        <v>0.58299127093774272</v>
      </c>
      <c r="H177" s="18">
        <v>0.24661566285277464</v>
      </c>
      <c r="I177" s="18">
        <v>-0.23898109433681231</v>
      </c>
      <c r="J177" s="18">
        <v>5.5398193324222057E-2</v>
      </c>
      <c r="K177" s="18">
        <v>0.70456632899698135</v>
      </c>
      <c r="L177" s="18">
        <v>1.4996408351688755E-3</v>
      </c>
      <c r="M177" s="18">
        <v>0</v>
      </c>
      <c r="N177" s="18">
        <v>0.76731510471302766</v>
      </c>
      <c r="O177" s="18">
        <v>0.21694883518249319</v>
      </c>
      <c r="P177" s="18">
        <v>0.16280843045773788</v>
      </c>
      <c r="Q177" s="18">
        <v>0.17462201905438191</v>
      </c>
      <c r="R177" s="3">
        <v>123.0923076923077</v>
      </c>
      <c r="S177" s="3">
        <v>123.0923076923077</v>
      </c>
      <c r="T177" s="3">
        <v>122.28346456692914</v>
      </c>
      <c r="U177" s="18">
        <v>0.52157157533169562</v>
      </c>
      <c r="V177" s="18">
        <v>0.59675576513335626</v>
      </c>
      <c r="W177" s="18">
        <v>0.44905677057166021</v>
      </c>
      <c r="X177" s="18">
        <v>0.13071360432733131</v>
      </c>
      <c r="Y177" s="18">
        <v>0.12154799548320086</v>
      </c>
      <c r="Z177" s="18">
        <v>0.37433263342017298</v>
      </c>
      <c r="AA177" s="2">
        <v>412717</v>
      </c>
      <c r="AB177" s="2">
        <v>1869379</v>
      </c>
      <c r="AC177" s="2">
        <v>396812</v>
      </c>
      <c r="AD177" s="2">
        <v>2289448</v>
      </c>
      <c r="AE177" s="2">
        <v>8681369</v>
      </c>
      <c r="AF177" s="2">
        <v>2963701</v>
      </c>
      <c r="AG177" s="2">
        <v>-449251</v>
      </c>
      <c r="AH177" s="2">
        <v>516329</v>
      </c>
      <c r="AI177" s="2">
        <v>1574097</v>
      </c>
      <c r="AJ177" s="2">
        <v>4405</v>
      </c>
      <c r="AK177" s="2">
        <v>0</v>
      </c>
      <c r="AL177" s="2">
        <v>2282167</v>
      </c>
      <c r="AM177" s="2">
        <v>637259</v>
      </c>
      <c r="AN177" s="2">
        <v>484042</v>
      </c>
      <c r="AO177" s="2">
        <v>519365</v>
      </c>
      <c r="AP177" s="2">
        <v>214875.43999999992</v>
      </c>
      <c r="AQ177" s="2">
        <v>81516.249999999607</v>
      </c>
      <c r="AR177" s="2">
        <v>102248.79000000015</v>
      </c>
      <c r="AS177" s="2">
        <v>1621659.6399999997</v>
      </c>
      <c r="AT177" s="2">
        <v>2217323.9499999997</v>
      </c>
      <c r="AU177" s="2">
        <v>1379974.1900000002</v>
      </c>
      <c r="AV177" s="24">
        <v>7.6274487086005052E-2</v>
      </c>
      <c r="AW177" s="24">
        <v>5.5756413533395478E-2</v>
      </c>
      <c r="AX177" s="24">
        <v>5.3188792896595311E-2</v>
      </c>
      <c r="AY177" s="24">
        <v>2.5718764228327331E-2</v>
      </c>
      <c r="AZ177" s="24">
        <v>1.1600770820726773E-2</v>
      </c>
      <c r="BA177" s="24">
        <v>1.0471421284140197E-2</v>
      </c>
      <c r="BB177" s="24">
        <v>0.19409887858637628</v>
      </c>
      <c r="BC177" s="24">
        <v>0.31555262882258139</v>
      </c>
      <c r="BD177" s="24">
        <v>0.14132481278976611</v>
      </c>
      <c r="BE177" s="24">
        <v>0.77124999999999999</v>
      </c>
      <c r="BF177" s="24">
        <v>0.72387000000000001</v>
      </c>
      <c r="BG177" s="24">
        <v>0.74756</v>
      </c>
    </row>
    <row r="178" spans="1:59" x14ac:dyDescent="0.2">
      <c r="A178" s="5">
        <v>6805</v>
      </c>
      <c r="B178" s="30" t="s">
        <v>206</v>
      </c>
      <c r="C178" s="18">
        <v>0.38192743564617831</v>
      </c>
      <c r="D178" s="18">
        <v>0.25683742856037695</v>
      </c>
      <c r="E178" s="18">
        <v>0.32506876897996817</v>
      </c>
      <c r="F178" s="18">
        <v>1.3084151406136733</v>
      </c>
      <c r="G178" s="18">
        <v>0.40123838325326899</v>
      </c>
      <c r="H178" s="18">
        <v>1.0124446839157435</v>
      </c>
      <c r="I178" s="18">
        <v>0.35219954455698133</v>
      </c>
      <c r="J178" s="18">
        <v>1.6293599434014764E-2</v>
      </c>
      <c r="K178" s="18">
        <v>4.5316509322454145E-2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3">
        <v>132.14634146341464</v>
      </c>
      <c r="S178" s="3">
        <v>126</v>
      </c>
      <c r="T178" s="3">
        <v>123.015625</v>
      </c>
      <c r="U178" s="18">
        <v>0.53908447878754651</v>
      </c>
      <c r="V178" s="18">
        <v>0.34731537476373642</v>
      </c>
      <c r="W178" s="18">
        <v>0.45435894601439081</v>
      </c>
      <c r="X178" s="18">
        <v>0.11954990621059833</v>
      </c>
      <c r="Y178" s="18">
        <v>0.43162181452591825</v>
      </c>
      <c r="Z178" s="18">
        <v>0.30128029907143145</v>
      </c>
      <c r="AA178" s="2">
        <v>772504</v>
      </c>
      <c r="AB178" s="2">
        <v>2470060</v>
      </c>
      <c r="AC178" s="2">
        <v>661421</v>
      </c>
      <c r="AD178" s="2">
        <v>1258671</v>
      </c>
      <c r="AE178" s="2">
        <v>9333854</v>
      </c>
      <c r="AF178" s="2">
        <v>1990160</v>
      </c>
      <c r="AG178" s="2">
        <v>712375</v>
      </c>
      <c r="AH178" s="2">
        <v>156699</v>
      </c>
      <c r="AI178" s="2">
        <v>92206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18654.109999999986</v>
      </c>
      <c r="AQ178" s="2">
        <v>72288.690000000119</v>
      </c>
      <c r="AR178" s="2">
        <v>24954.97000000003</v>
      </c>
      <c r="AS178" s="2">
        <v>4332990.08</v>
      </c>
      <c r="AT178" s="2">
        <v>3442115.9</v>
      </c>
      <c r="AU178" s="2">
        <v>4539484.05</v>
      </c>
      <c r="AV178" s="24">
        <v>0</v>
      </c>
      <c r="AW178" s="24">
        <v>0</v>
      </c>
      <c r="AX178" s="24">
        <v>0</v>
      </c>
      <c r="AY178" s="24">
        <v>1.9502079937774354E-3</v>
      </c>
      <c r="AZ178" s="24">
        <v>1.0483223131087637E-2</v>
      </c>
      <c r="BA178" s="24">
        <v>2.4750560074457105E-3</v>
      </c>
      <c r="BB178" s="24">
        <v>0.45299571466954658</v>
      </c>
      <c r="BC178" s="24">
        <v>0.49917171030163193</v>
      </c>
      <c r="BD178" s="24">
        <v>0.45023004510349918</v>
      </c>
      <c r="BE178" s="24">
        <v>0.70396999999999998</v>
      </c>
      <c r="BF178" s="24">
        <v>0.60297999999999996</v>
      </c>
      <c r="BG178" s="24">
        <v>0.65347500000000003</v>
      </c>
    </row>
    <row r="179" spans="1:59" x14ac:dyDescent="0.2">
      <c r="A179" s="5">
        <v>6806</v>
      </c>
      <c r="B179" s="30" t="s">
        <v>207</v>
      </c>
      <c r="C179" s="18">
        <v>0.35701673238470671</v>
      </c>
      <c r="D179" s="18">
        <v>0.36280786034428758</v>
      </c>
      <c r="E179" s="18">
        <v>0.28283681422174983</v>
      </c>
      <c r="F179" s="18">
        <v>1.3643589659296129</v>
      </c>
      <c r="G179" s="18">
        <v>0.93495433503399339</v>
      </c>
      <c r="H179" s="18">
        <v>1.1516425232775473</v>
      </c>
      <c r="I179" s="18">
        <v>0.20475516508031516</v>
      </c>
      <c r="J179" s="18">
        <v>-1.1376094156797665E-2</v>
      </c>
      <c r="K179" s="18">
        <v>0.23760796234485274</v>
      </c>
      <c r="L179" s="18">
        <v>9.7079452631104249E-2</v>
      </c>
      <c r="M179" s="18">
        <v>0.17001979612298915</v>
      </c>
      <c r="N179" s="18">
        <v>0.1451510869242148</v>
      </c>
      <c r="O179" s="18">
        <v>0</v>
      </c>
      <c r="P179" s="18">
        <v>0</v>
      </c>
      <c r="Q179" s="18">
        <v>0</v>
      </c>
      <c r="R179" s="3">
        <v>484.52887537993922</v>
      </c>
      <c r="S179" s="3">
        <v>481.60120845921449</v>
      </c>
      <c r="T179" s="3">
        <v>483.36503067484665</v>
      </c>
      <c r="U179" s="18">
        <v>0.53054400997812512</v>
      </c>
      <c r="V179" s="18">
        <v>0.51860769952995345</v>
      </c>
      <c r="W179" s="18">
        <v>0.5733039494472868</v>
      </c>
      <c r="X179" s="18">
        <v>2.141673357528507E-2</v>
      </c>
      <c r="Y179" s="18">
        <v>0.10843386602665211</v>
      </c>
      <c r="Z179" s="18">
        <v>4.1809938346239924E-2</v>
      </c>
      <c r="AA179" s="2">
        <v>12658120</v>
      </c>
      <c r="AB179" s="2">
        <v>44903639</v>
      </c>
      <c r="AC179" s="2">
        <v>10461113</v>
      </c>
      <c r="AD179" s="2">
        <v>26217350</v>
      </c>
      <c r="AE179" s="2">
        <v>121413074</v>
      </c>
      <c r="AF179" s="2">
        <v>28663783</v>
      </c>
      <c r="AG179" s="2">
        <v>7259647</v>
      </c>
      <c r="AH179" s="2">
        <v>-1407985</v>
      </c>
      <c r="AI179" s="2">
        <v>8788261</v>
      </c>
      <c r="AJ179" s="2">
        <v>5235338</v>
      </c>
      <c r="AK179" s="2">
        <v>9195664</v>
      </c>
      <c r="AL179" s="2">
        <v>7222785</v>
      </c>
      <c r="AM179" s="2">
        <v>0</v>
      </c>
      <c r="AN179" s="2">
        <v>0</v>
      </c>
      <c r="AO179" s="2">
        <v>0</v>
      </c>
      <c r="AP179" s="2">
        <v>402222.53999999957</v>
      </c>
      <c r="AQ179" s="2">
        <v>1055833.82</v>
      </c>
      <c r="AR179" s="2">
        <v>247056.55999999773</v>
      </c>
      <c r="AS179" s="2">
        <v>31692935.52</v>
      </c>
      <c r="AT179" s="2">
        <v>30831367.890000001</v>
      </c>
      <c r="AU179" s="2">
        <v>28821556.609999999</v>
      </c>
      <c r="AV179" s="24">
        <v>0</v>
      </c>
      <c r="AW179" s="24">
        <v>0</v>
      </c>
      <c r="AX179" s="24">
        <v>0</v>
      </c>
      <c r="AY179" s="24">
        <v>2.9103469808198809E-3</v>
      </c>
      <c r="AZ179" s="24">
        <v>9.9232786334584894E-3</v>
      </c>
      <c r="BA179" s="24">
        <v>1.8124703023750209E-3</v>
      </c>
      <c r="BB179" s="24">
        <v>0.22931941905580741</v>
      </c>
      <c r="BC179" s="24">
        <v>0.28976932584252241</v>
      </c>
      <c r="BD179" s="24">
        <v>0.2114423329777034</v>
      </c>
      <c r="BE179" s="24">
        <v>0.80825000000000002</v>
      </c>
      <c r="BF179" s="24">
        <v>0.58909</v>
      </c>
      <c r="BG179" s="24">
        <v>0.69867000000000001</v>
      </c>
    </row>
    <row r="180" spans="1:59" x14ac:dyDescent="0.2">
      <c r="A180" s="5">
        <v>6807</v>
      </c>
      <c r="B180" s="30" t="s">
        <v>208</v>
      </c>
      <c r="C180" s="18">
        <v>0.30707990947745301</v>
      </c>
      <c r="D180" s="18">
        <v>0.38881827424432347</v>
      </c>
      <c r="E180" s="18">
        <v>0.19868134995677433</v>
      </c>
      <c r="F180" s="18">
        <v>0.92180343157078126</v>
      </c>
      <c r="G180" s="18">
        <v>0.84556994733537982</v>
      </c>
      <c r="H180" s="18">
        <v>0.5588042388144645</v>
      </c>
      <c r="I180" s="18">
        <v>0.15698246655873715</v>
      </c>
      <c r="J180" s="18">
        <v>1.7214582321069115E-2</v>
      </c>
      <c r="K180" s="18">
        <v>4.6816559500474204E-2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3">
        <v>147.71212121212122</v>
      </c>
      <c r="S180" s="3">
        <v>143.36764705882354</v>
      </c>
      <c r="T180" s="3">
        <v>140.54411764705881</v>
      </c>
      <c r="U180" s="18">
        <v>0.62507809637671374</v>
      </c>
      <c r="V180" s="18">
        <v>0.57071608755630576</v>
      </c>
      <c r="W180" s="18">
        <v>0.65227059231832041</v>
      </c>
      <c r="X180" s="18">
        <v>3.4806398117973737E-2</v>
      </c>
      <c r="Y180" s="18">
        <v>7.6887154173356884E-2</v>
      </c>
      <c r="Z180" s="18">
        <v>1.103475267016883E-2</v>
      </c>
      <c r="AA180" s="2">
        <v>781858</v>
      </c>
      <c r="AB180" s="2">
        <v>3809066</v>
      </c>
      <c r="AC180" s="2">
        <v>483079</v>
      </c>
      <c r="AD180" s="2">
        <v>2074360</v>
      </c>
      <c r="AE180" s="2">
        <v>9728140</v>
      </c>
      <c r="AF180" s="2">
        <v>2279163</v>
      </c>
      <c r="AG180" s="2">
        <v>399694</v>
      </c>
      <c r="AH180" s="2">
        <v>168643</v>
      </c>
      <c r="AI180" s="2">
        <v>113831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171722</v>
      </c>
      <c r="AQ180" s="2">
        <v>51412.210000000181</v>
      </c>
      <c r="AR180" s="2">
        <v>197821.30999999988</v>
      </c>
      <c r="AS180" s="2">
        <v>1891144.69</v>
      </c>
      <c r="AT180" s="2">
        <v>2436158.3199999994</v>
      </c>
      <c r="AU180" s="2">
        <v>2504076.8199999998</v>
      </c>
      <c r="AV180" s="24">
        <v>0</v>
      </c>
      <c r="AW180" s="24">
        <v>0</v>
      </c>
      <c r="AX180" s="24">
        <v>0</v>
      </c>
      <c r="AY180" s="24">
        <v>1.6540958961811656E-2</v>
      </c>
      <c r="AZ180" s="24">
        <v>6.0327002653640591E-3</v>
      </c>
      <c r="BA180" s="24">
        <v>1.7830754612151646E-2</v>
      </c>
      <c r="BB180" s="24">
        <v>0.18216272060736552</v>
      </c>
      <c r="BC180" s="24">
        <v>0.28585841658105743</v>
      </c>
      <c r="BD180" s="24">
        <v>0.22570662032011138</v>
      </c>
      <c r="BE180" s="24">
        <v>0.87968000000000002</v>
      </c>
      <c r="BF180" s="24">
        <v>0.72294999999999998</v>
      </c>
      <c r="BG180" s="24">
        <v>0.801315</v>
      </c>
    </row>
    <row r="181" spans="1:59" x14ac:dyDescent="0.2">
      <c r="A181" s="5">
        <v>6808</v>
      </c>
      <c r="B181" s="30" t="s">
        <v>209</v>
      </c>
      <c r="C181" s="18">
        <v>0.22696667511112134</v>
      </c>
      <c r="D181" s="18">
        <v>0.25151445652738913</v>
      </c>
      <c r="E181" s="18">
        <v>0.18272580294501103</v>
      </c>
      <c r="F181" s="18">
        <v>0.71679855696497152</v>
      </c>
      <c r="G181" s="18">
        <v>0.52909727755474933</v>
      </c>
      <c r="H181" s="18">
        <v>0.687847557301969</v>
      </c>
      <c r="I181" s="18">
        <v>2.473826028880035E-2</v>
      </c>
      <c r="J181" s="18">
        <v>-5.4748663095626461E-2</v>
      </c>
      <c r="K181" s="18">
        <v>0.22433950412263301</v>
      </c>
      <c r="L181" s="18">
        <v>0</v>
      </c>
      <c r="M181" s="18">
        <v>0.32304441592959005</v>
      </c>
      <c r="N181" s="18">
        <v>0.30397966332549248</v>
      </c>
      <c r="O181" s="18">
        <v>0</v>
      </c>
      <c r="P181" s="18">
        <v>0</v>
      </c>
      <c r="Q181" s="18">
        <v>0</v>
      </c>
      <c r="R181" s="3">
        <v>117.83132530120481</v>
      </c>
      <c r="S181" s="3">
        <v>117.83132530120481</v>
      </c>
      <c r="T181" s="3">
        <v>115.37349397590361</v>
      </c>
      <c r="U181" s="18">
        <v>0.69784156899300775</v>
      </c>
      <c r="V181" s="18">
        <v>0.54872275144557869</v>
      </c>
      <c r="W181" s="18">
        <v>0.7056302802662402</v>
      </c>
      <c r="X181" s="18">
        <v>2.4897695369725799E-3</v>
      </c>
      <c r="Y181" s="18">
        <v>0.20921333570205208</v>
      </c>
      <c r="Z181" s="18">
        <v>2.665680591936289E-2</v>
      </c>
      <c r="AA181" s="2">
        <v>246378</v>
      </c>
      <c r="AB181" s="2">
        <v>1349988</v>
      </c>
      <c r="AC181" s="2">
        <v>258024</v>
      </c>
      <c r="AD181" s="2">
        <v>1004109</v>
      </c>
      <c r="AE181" s="2">
        <v>5780903</v>
      </c>
      <c r="AF181" s="2">
        <v>1097956</v>
      </c>
      <c r="AG181" s="2">
        <v>26854</v>
      </c>
      <c r="AH181" s="2">
        <v>-293860</v>
      </c>
      <c r="AI181" s="2">
        <v>316786</v>
      </c>
      <c r="AJ181" s="2">
        <v>0</v>
      </c>
      <c r="AK181" s="2">
        <v>621332</v>
      </c>
      <c r="AL181" s="2">
        <v>621332</v>
      </c>
      <c r="AM181" s="2">
        <v>0</v>
      </c>
      <c r="AN181" s="2">
        <v>0</v>
      </c>
      <c r="AO181" s="2">
        <v>0</v>
      </c>
      <c r="AP181" s="2">
        <v>356543.8</v>
      </c>
      <c r="AQ181" s="2">
        <v>29048.94999999999</v>
      </c>
      <c r="AR181" s="2">
        <v>60642.319999999956</v>
      </c>
      <c r="AS181" s="2">
        <v>854088.55999999994</v>
      </c>
      <c r="AT181" s="2">
        <v>920521.74</v>
      </c>
      <c r="AU181" s="2">
        <v>1142346.6499999999</v>
      </c>
      <c r="AV181" s="24">
        <v>0</v>
      </c>
      <c r="AW181" s="24">
        <v>0</v>
      </c>
      <c r="AX181" s="24">
        <v>0</v>
      </c>
      <c r="AY181" s="24">
        <v>6.5574095510501043E-2</v>
      </c>
      <c r="AZ181" s="24">
        <v>6.469729591162896E-3</v>
      </c>
      <c r="BA181" s="24">
        <v>1.0995957363283348E-2</v>
      </c>
      <c r="BB181" s="24">
        <v>0.15708051803976483</v>
      </c>
      <c r="BC181" s="24">
        <v>0.20501693660482598</v>
      </c>
      <c r="BD181" s="24">
        <v>0.20713579324619466</v>
      </c>
      <c r="BE181" s="24">
        <v>0.77998999999999996</v>
      </c>
      <c r="BF181" s="24">
        <v>0.77431000000000005</v>
      </c>
      <c r="BG181" s="24">
        <v>0.77715000000000001</v>
      </c>
    </row>
    <row r="182" spans="1:59" x14ac:dyDescent="0.2">
      <c r="A182" s="5">
        <v>6901</v>
      </c>
      <c r="B182" s="30" t="s">
        <v>210</v>
      </c>
      <c r="C182" s="18">
        <v>0.21861350747174649</v>
      </c>
      <c r="D182" s="18">
        <v>0.1383979962869005</v>
      </c>
      <c r="E182" s="18">
        <v>0.24612441008968661</v>
      </c>
      <c r="F182" s="18">
        <v>1.6736572139373016</v>
      </c>
      <c r="G182" s="18">
        <v>0.33532380876470691</v>
      </c>
      <c r="H182" s="18">
        <v>1.6550186210823914</v>
      </c>
      <c r="I182" s="18">
        <v>0.28924983135970178</v>
      </c>
      <c r="J182" s="18">
        <v>-4.7620187874957705E-2</v>
      </c>
      <c r="K182" s="18">
        <v>0.28554619493327277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3">
        <v>100.18867924528301</v>
      </c>
      <c r="S182" s="3">
        <v>106.2</v>
      </c>
      <c r="T182" s="3">
        <v>101.46153846153847</v>
      </c>
      <c r="U182" s="18">
        <v>0.60760238802109989</v>
      </c>
      <c r="V182" s="18">
        <v>0.51977004873966925</v>
      </c>
      <c r="W182" s="18">
        <v>0.60676091142258937</v>
      </c>
      <c r="X182" s="18">
        <v>9.6003082012791428E-3</v>
      </c>
      <c r="Y182" s="18">
        <v>0.25317525089790749</v>
      </c>
      <c r="Z182" s="18">
        <v>2.0119757024487452E-2</v>
      </c>
      <c r="AA182" s="2">
        <v>239497</v>
      </c>
      <c r="AB182" s="2">
        <v>618432</v>
      </c>
      <c r="AC182" s="2">
        <v>328407</v>
      </c>
      <c r="AD182" s="2">
        <v>742372</v>
      </c>
      <c r="AE182" s="2">
        <v>4600975</v>
      </c>
      <c r="AF182" s="2">
        <v>832018</v>
      </c>
      <c r="AG182" s="2">
        <v>316881</v>
      </c>
      <c r="AH182" s="2">
        <v>-212791</v>
      </c>
      <c r="AI182" s="2">
        <v>381008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102063.49999999997</v>
      </c>
      <c r="AQ182" s="2">
        <v>21218.139999999927</v>
      </c>
      <c r="AR182" s="2">
        <v>106190.19</v>
      </c>
      <c r="AS182" s="2">
        <v>1002333.2200000001</v>
      </c>
      <c r="AT182" s="2">
        <v>708472.85000000009</v>
      </c>
      <c r="AU182" s="2">
        <v>1027217.67</v>
      </c>
      <c r="AV182" s="24">
        <v>0</v>
      </c>
      <c r="AW182" s="24">
        <v>0</v>
      </c>
      <c r="AX182" s="24">
        <v>0</v>
      </c>
      <c r="AY182" s="24">
        <v>2.489028870622979E-2</v>
      </c>
      <c r="AZ182" s="24">
        <v>5.854218289883131E-3</v>
      </c>
      <c r="BA182" s="24">
        <v>2.4017979865102384E-2</v>
      </c>
      <c r="BB182" s="24">
        <v>0.24443962068364253</v>
      </c>
      <c r="BC182" s="24">
        <v>0.19547211566874584</v>
      </c>
      <c r="BD182" s="24">
        <v>0.2323349578255523</v>
      </c>
      <c r="BE182" s="24">
        <v>0.70125000000000004</v>
      </c>
      <c r="BF182" s="24">
        <v>0.57887999999999995</v>
      </c>
      <c r="BG182" s="24">
        <v>0.640065</v>
      </c>
    </row>
    <row r="183" spans="1:59" x14ac:dyDescent="0.2">
      <c r="A183" s="5">
        <v>6902</v>
      </c>
      <c r="B183" s="30" t="s">
        <v>211</v>
      </c>
      <c r="C183" s="18">
        <v>0.23945658089812616</v>
      </c>
      <c r="D183" s="18">
        <v>0.24059010292311511</v>
      </c>
      <c r="E183" s="18">
        <v>0.10482681963110936</v>
      </c>
      <c r="F183" s="18">
        <v>0.50853118158339783</v>
      </c>
      <c r="G183" s="18">
        <v>0.55936905282879823</v>
      </c>
      <c r="H183" s="18">
        <v>0.30604685628336675</v>
      </c>
      <c r="I183" s="18">
        <v>-0.3438372273670543</v>
      </c>
      <c r="J183" s="18">
        <v>-4.8199185485916819E-2</v>
      </c>
      <c r="K183" s="18">
        <v>-1.2277439384033586E-2</v>
      </c>
      <c r="L183" s="18">
        <v>0.23983061483468213</v>
      </c>
      <c r="M183" s="18">
        <v>0.19830243965279135</v>
      </c>
      <c r="N183" s="18">
        <v>0.18325968602991702</v>
      </c>
      <c r="O183" s="18">
        <v>0</v>
      </c>
      <c r="P183" s="18">
        <v>0</v>
      </c>
      <c r="Q183" s="18">
        <v>0</v>
      </c>
      <c r="R183" s="3">
        <v>116.09384164222874</v>
      </c>
      <c r="S183" s="3">
        <v>116.09384164222874</v>
      </c>
      <c r="T183" s="3">
        <v>119.3170731707317</v>
      </c>
      <c r="U183" s="18">
        <v>0.59892926486156317</v>
      </c>
      <c r="V183" s="18">
        <v>0.56448567600022992</v>
      </c>
      <c r="W183" s="18">
        <v>0.63876277696659689</v>
      </c>
      <c r="X183" s="18">
        <v>1.3832999181896007E-2</v>
      </c>
      <c r="Y183" s="18">
        <v>5.1152691240531796E-2</v>
      </c>
      <c r="Z183" s="18">
        <v>2.4883913594716756E-2</v>
      </c>
      <c r="AA183" s="2">
        <v>465483</v>
      </c>
      <c r="AB183" s="2">
        <v>2653564</v>
      </c>
      <c r="AC183" s="2">
        <v>304804</v>
      </c>
      <c r="AD183" s="2">
        <v>2527796</v>
      </c>
      <c r="AE183" s="2">
        <v>11570965</v>
      </c>
      <c r="AF183" s="2">
        <v>2881259</v>
      </c>
      <c r="AG183" s="2">
        <v>-668390</v>
      </c>
      <c r="AH183" s="2">
        <v>-531608</v>
      </c>
      <c r="AI183" s="2">
        <v>-35699</v>
      </c>
      <c r="AJ183" s="2">
        <v>825520</v>
      </c>
      <c r="AK183" s="2">
        <v>726573</v>
      </c>
      <c r="AL183" s="2">
        <v>693418</v>
      </c>
      <c r="AM183" s="2">
        <v>0</v>
      </c>
      <c r="AN183" s="2">
        <v>0</v>
      </c>
      <c r="AO183" s="2">
        <v>0</v>
      </c>
      <c r="AP183" s="2">
        <v>152199.85000000003</v>
      </c>
      <c r="AQ183" s="2">
        <v>44504.390000000014</v>
      </c>
      <c r="AR183" s="2">
        <v>34017.119999999974</v>
      </c>
      <c r="AS183" s="2">
        <v>8976941.6300000008</v>
      </c>
      <c r="AT183" s="2">
        <v>5193773.28</v>
      </c>
      <c r="AU183" s="2">
        <v>5220471.03</v>
      </c>
      <c r="AV183" s="24">
        <v>0</v>
      </c>
      <c r="AW183" s="24">
        <v>0</v>
      </c>
      <c r="AX183" s="24">
        <v>0</v>
      </c>
      <c r="AY183" s="24">
        <v>1.3218646265116455E-2</v>
      </c>
      <c r="AZ183" s="24">
        <v>4.1610597631926722E-3</v>
      </c>
      <c r="BA183" s="24">
        <v>2.6778456112558366E-3</v>
      </c>
      <c r="BB183" s="24">
        <v>0.77965264715811422</v>
      </c>
      <c r="BC183" s="24">
        <v>0.48560604952799541</v>
      </c>
      <c r="BD183" s="24">
        <v>0.41095823033736395</v>
      </c>
      <c r="BE183" s="24">
        <v>0.76734999999999998</v>
      </c>
      <c r="BF183" s="24">
        <v>0.64334000000000002</v>
      </c>
      <c r="BG183" s="24">
        <v>0.705345</v>
      </c>
    </row>
    <row r="184" spans="1:59" x14ac:dyDescent="0.2">
      <c r="A184" s="5">
        <v>6903</v>
      </c>
      <c r="B184" s="30" t="s">
        <v>212</v>
      </c>
      <c r="C184" s="18">
        <v>0.15065359366680686</v>
      </c>
      <c r="D184" s="18">
        <v>0.14017212529476494</v>
      </c>
      <c r="E184" s="18">
        <v>0.14812870798503588</v>
      </c>
      <c r="F184" s="18">
        <v>0.39385738146748633</v>
      </c>
      <c r="G184" s="18">
        <v>0.38552790332567499</v>
      </c>
      <c r="H184" s="18">
        <v>0.68359402540110992</v>
      </c>
      <c r="I184" s="18">
        <v>6.5937580552842517E-2</v>
      </c>
      <c r="J184" s="18">
        <v>-3.2648962402063095E-2</v>
      </c>
      <c r="K184" s="18">
        <v>0.23288853654098449</v>
      </c>
      <c r="L184" s="18">
        <v>0</v>
      </c>
      <c r="M184" s="18">
        <v>0</v>
      </c>
      <c r="N184" s="18">
        <v>0</v>
      </c>
      <c r="O184" s="18">
        <v>0.20734345756911396</v>
      </c>
      <c r="P184" s="18">
        <v>0.28373139640346412</v>
      </c>
      <c r="Q184" s="18">
        <v>9.7543331924165061E-2</v>
      </c>
      <c r="R184" s="3">
        <v>254.91162790697675</v>
      </c>
      <c r="S184" s="3">
        <v>254.91162790697675</v>
      </c>
      <c r="T184" s="3">
        <v>362.63576158940396</v>
      </c>
      <c r="U184" s="18">
        <v>0.49763750445789839</v>
      </c>
      <c r="V184" s="18">
        <v>0.57705339357976437</v>
      </c>
      <c r="W184" s="18">
        <v>0.60055430786962172</v>
      </c>
      <c r="X184" s="18">
        <v>0.12254091313006729</v>
      </c>
      <c r="Y184" s="18">
        <v>0.10806545562564242</v>
      </c>
      <c r="Z184" s="18">
        <v>2.7088915328255759E-3</v>
      </c>
      <c r="AA184" s="2">
        <v>980710</v>
      </c>
      <c r="AB184" s="2">
        <v>3426375</v>
      </c>
      <c r="AC184" s="2">
        <v>1085952</v>
      </c>
      <c r="AD184" s="2">
        <v>5902445</v>
      </c>
      <c r="AE184" s="2">
        <v>25052881</v>
      </c>
      <c r="AF184" s="2">
        <v>5586787</v>
      </c>
      <c r="AG184" s="2">
        <v>429234</v>
      </c>
      <c r="AH184" s="2">
        <v>-798073</v>
      </c>
      <c r="AI184" s="2">
        <v>1707338</v>
      </c>
      <c r="AJ184" s="2">
        <v>0</v>
      </c>
      <c r="AK184" s="2">
        <v>0</v>
      </c>
      <c r="AL184" s="2">
        <v>0</v>
      </c>
      <c r="AM184" s="2">
        <v>1163259</v>
      </c>
      <c r="AN184" s="2">
        <v>1631102</v>
      </c>
      <c r="AO184" s="2">
        <v>599911</v>
      </c>
      <c r="AP184" s="2">
        <v>775423.55000000028</v>
      </c>
      <c r="AQ184" s="2">
        <v>1242357.6599999992</v>
      </c>
      <c r="AR184" s="2">
        <v>616805.2100000002</v>
      </c>
      <c r="AS184" s="2">
        <v>7973318.2299999995</v>
      </c>
      <c r="AT184" s="2">
        <v>7531062.4299999997</v>
      </c>
      <c r="AU184" s="2">
        <v>7219570.1399999997</v>
      </c>
      <c r="AV184" s="24">
        <v>5.1239741063904547E-2</v>
      </c>
      <c r="AW184" s="24">
        <v>6.5106364413737489E-2</v>
      </c>
      <c r="AX184" s="24">
        <v>2.5058331920112212E-2</v>
      </c>
      <c r="AY184" s="24">
        <v>3.4156195582285331E-2</v>
      </c>
      <c r="AZ184" s="24">
        <v>5.9698476858507543E-2</v>
      </c>
      <c r="BA184" s="24">
        <v>2.5764004464386418E-2</v>
      </c>
      <c r="BB184" s="24">
        <v>0.35121220770723433</v>
      </c>
      <c r="BC184" s="24">
        <v>0.36188689511306338</v>
      </c>
      <c r="BD184" s="24">
        <v>0.30156203985032942</v>
      </c>
      <c r="BE184" s="24">
        <v>0.70086999999999999</v>
      </c>
      <c r="BF184" s="24">
        <v>0.64444999999999997</v>
      </c>
      <c r="BG184" s="24">
        <v>0.67266000000000004</v>
      </c>
    </row>
    <row r="185" spans="1:59" x14ac:dyDescent="0.2">
      <c r="A185" s="5">
        <v>6904</v>
      </c>
      <c r="B185" s="30" t="s">
        <v>213</v>
      </c>
      <c r="C185" s="18">
        <v>9.2223108472197821E-2</v>
      </c>
      <c r="D185" s="18">
        <v>0.11863491508414856</v>
      </c>
      <c r="E185" s="18">
        <v>0.11649002243949351</v>
      </c>
      <c r="F185" s="18">
        <v>0.51926532619592558</v>
      </c>
      <c r="G185" s="18">
        <v>0.32515419525482964</v>
      </c>
      <c r="H185" s="18">
        <v>0.96458048193770474</v>
      </c>
      <c r="I185" s="18">
        <v>0.26261298487392054</v>
      </c>
      <c r="J185" s="18">
        <v>-5.5863660312412952E-2</v>
      </c>
      <c r="K185" s="18">
        <v>0.45415389418710261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3">
        <v>158.625</v>
      </c>
      <c r="S185" s="3">
        <v>137.18918918918919</v>
      </c>
      <c r="T185" s="3">
        <v>127.82278481012658</v>
      </c>
      <c r="U185" s="18">
        <v>0.59212691450706656</v>
      </c>
      <c r="V185" s="18">
        <v>0.5562354093302242</v>
      </c>
      <c r="W185" s="18">
        <v>0.69212381739801632</v>
      </c>
      <c r="X185" s="18">
        <v>4.6192652626216191E-2</v>
      </c>
      <c r="Y185" s="18">
        <v>8.3094367309756625E-2</v>
      </c>
      <c r="Z185" s="18">
        <v>9.662937459766362E-3</v>
      </c>
      <c r="AA185" s="2">
        <v>192164</v>
      </c>
      <c r="AB185" s="2">
        <v>1020461</v>
      </c>
      <c r="AC185" s="2">
        <v>279084</v>
      </c>
      <c r="AD185" s="2">
        <v>1366148</v>
      </c>
      <c r="AE185" s="2">
        <v>9071722</v>
      </c>
      <c r="AF185" s="2">
        <v>1311092</v>
      </c>
      <c r="AG185" s="2">
        <v>547203</v>
      </c>
      <c r="AH185" s="2">
        <v>-480522</v>
      </c>
      <c r="AI185" s="2">
        <v>1088051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518631.51999999996</v>
      </c>
      <c r="AQ185" s="2">
        <v>47727.369999999566</v>
      </c>
      <c r="AR185" s="2">
        <v>154448.19</v>
      </c>
      <c r="AS185" s="2">
        <v>2634900.92</v>
      </c>
      <c r="AT185" s="2">
        <v>2965120.44</v>
      </c>
      <c r="AU185" s="2">
        <v>4097000.09</v>
      </c>
      <c r="AV185" s="24">
        <v>0</v>
      </c>
      <c r="AW185" s="24">
        <v>0</v>
      </c>
      <c r="AX185" s="24">
        <v>0</v>
      </c>
      <c r="AY185" s="24">
        <v>5.5177692544453052E-2</v>
      </c>
      <c r="AZ185" s="24">
        <v>6.283652571357495E-3</v>
      </c>
      <c r="BA185" s="24">
        <v>1.6303570444600252E-2</v>
      </c>
      <c r="BB185" s="24">
        <v>0.28032957358406696</v>
      </c>
      <c r="BC185" s="24">
        <v>0.39037949665340527</v>
      </c>
      <c r="BD185" s="24">
        <v>0.43247984698848568</v>
      </c>
      <c r="BE185" s="24">
        <v>0.48810999999999999</v>
      </c>
      <c r="BF185" s="24">
        <v>0.48352000000000001</v>
      </c>
      <c r="BG185" s="24">
        <v>0.485815</v>
      </c>
    </row>
    <row r="186" spans="1:59" x14ac:dyDescent="0.2">
      <c r="A186" s="5">
        <v>6905</v>
      </c>
      <c r="B186" s="30" t="s">
        <v>214</v>
      </c>
      <c r="C186" s="18">
        <v>0.22217288819586284</v>
      </c>
      <c r="D186" s="18">
        <v>0.23018406791826321</v>
      </c>
      <c r="E186" s="18">
        <v>0.19780270144282558</v>
      </c>
      <c r="F186" s="18">
        <v>0.77278162394042549</v>
      </c>
      <c r="G186" s="18">
        <v>0.66297869986070734</v>
      </c>
      <c r="H186" s="18">
        <v>0.81221661744073503</v>
      </c>
      <c r="I186" s="18">
        <v>0.19081804575336667</v>
      </c>
      <c r="J186" s="18">
        <v>6.2014425557494644E-3</v>
      </c>
      <c r="K186" s="18">
        <v>0.21957310050019302</v>
      </c>
      <c r="L186" s="18">
        <v>0.38896642230674977</v>
      </c>
      <c r="M186" s="18">
        <v>0.41194024432596865</v>
      </c>
      <c r="N186" s="18">
        <v>0.39812086154633364</v>
      </c>
      <c r="O186" s="18">
        <v>0.10526615664207931</v>
      </c>
      <c r="P186" s="18">
        <v>7.763421251807405E-2</v>
      </c>
      <c r="Q186" s="18">
        <v>6.8197844416211253E-2</v>
      </c>
      <c r="R186" s="3">
        <v>300.73026315789474</v>
      </c>
      <c r="S186" s="3">
        <v>306.78523489932888</v>
      </c>
      <c r="T186" s="3">
        <v>301.61073825503354</v>
      </c>
      <c r="U186" s="18">
        <v>0.57698907574937719</v>
      </c>
      <c r="V186" s="18">
        <v>0.59256406665733086</v>
      </c>
      <c r="W186" s="18">
        <v>0.64389588902553674</v>
      </c>
      <c r="X186" s="18">
        <v>7.5758909823809978E-2</v>
      </c>
      <c r="Y186" s="18">
        <v>8.5329869689825075E-2</v>
      </c>
      <c r="Z186" s="18">
        <v>3.052092308523147E-2</v>
      </c>
      <c r="AA186" s="2">
        <v>2626507</v>
      </c>
      <c r="AB186" s="2">
        <v>9730067</v>
      </c>
      <c r="AC186" s="2">
        <v>2598164</v>
      </c>
      <c r="AD186" s="2">
        <v>9756001</v>
      </c>
      <c r="AE186" s="2">
        <v>41931952</v>
      </c>
      <c r="AF186" s="2">
        <v>10184325</v>
      </c>
      <c r="AG186" s="2">
        <v>2255833</v>
      </c>
      <c r="AH186" s="2">
        <v>262140</v>
      </c>
      <c r="AI186" s="2">
        <v>2884121</v>
      </c>
      <c r="AJ186" s="2">
        <v>5550207</v>
      </c>
      <c r="AK186" s="2">
        <v>6105071</v>
      </c>
      <c r="AL186" s="2">
        <v>6025271</v>
      </c>
      <c r="AM186" s="2">
        <v>1502055</v>
      </c>
      <c r="AN186" s="2">
        <v>1150561</v>
      </c>
      <c r="AO186" s="2">
        <v>1032125</v>
      </c>
      <c r="AP186" s="2">
        <v>2224422.7699999996</v>
      </c>
      <c r="AQ186" s="2">
        <v>2184630.89</v>
      </c>
      <c r="AR186" s="2">
        <v>2037693.23</v>
      </c>
      <c r="AS186" s="2">
        <v>16227447.890000001</v>
      </c>
      <c r="AT186" s="2">
        <v>15497265.32</v>
      </c>
      <c r="AU186" s="2">
        <v>15115256.050000001</v>
      </c>
      <c r="AV186" s="24">
        <v>3.377162516172745E-2</v>
      </c>
      <c r="AW186" s="24">
        <v>2.7438765550432759E-2</v>
      </c>
      <c r="AX186" s="24">
        <v>2.1493474813239741E-2</v>
      </c>
      <c r="AY186" s="24">
        <v>5.0013063429535834E-2</v>
      </c>
      <c r="AZ186" s="24">
        <v>6.0262260152575624E-2</v>
      </c>
      <c r="BA186" s="24">
        <v>4.2433918484790251E-2</v>
      </c>
      <c r="BB186" s="24">
        <v>0.36485167818258651</v>
      </c>
      <c r="BC186" s="24">
        <v>0.42748650979998182</v>
      </c>
      <c r="BD186" s="24">
        <v>0.31476747022535512</v>
      </c>
      <c r="BE186" s="24">
        <v>0.83501999999999998</v>
      </c>
      <c r="BF186" s="24">
        <v>0.51531000000000005</v>
      </c>
      <c r="BG186" s="24">
        <v>0.67516500000000002</v>
      </c>
    </row>
    <row r="187" spans="1:59" x14ac:dyDescent="0.2">
      <c r="A187" s="5">
        <v>6906</v>
      </c>
      <c r="B187" s="30" t="s">
        <v>215</v>
      </c>
      <c r="C187" s="18">
        <v>0.16299948537058678</v>
      </c>
      <c r="D187" s="18">
        <v>0.15830881243849823</v>
      </c>
      <c r="E187" s="18">
        <v>0.17725895193511526</v>
      </c>
      <c r="F187" s="18">
        <v>0.46211335407856591</v>
      </c>
      <c r="G187" s="18">
        <v>0.24021736218114212</v>
      </c>
      <c r="H187" s="18">
        <v>0.75766941278185773</v>
      </c>
      <c r="I187" s="18">
        <v>0.16095168916383443</v>
      </c>
      <c r="J187" s="18">
        <v>-0.24532302338443415</v>
      </c>
      <c r="K187" s="18">
        <v>0.17732986295573408</v>
      </c>
      <c r="L187" s="18">
        <v>4.6041139087735695E-2</v>
      </c>
      <c r="M187" s="18">
        <v>1.0093178376782103E-2</v>
      </c>
      <c r="N187" s="18">
        <v>6.8021314466906336E-3</v>
      </c>
      <c r="O187" s="18">
        <v>0</v>
      </c>
      <c r="P187" s="18">
        <v>0</v>
      </c>
      <c r="Q187" s="18">
        <v>0</v>
      </c>
      <c r="R187" s="3">
        <v>118.83333333333333</v>
      </c>
      <c r="S187" s="3">
        <v>118.83333333333333</v>
      </c>
      <c r="T187" s="3">
        <v>98.18</v>
      </c>
      <c r="U187" s="18">
        <v>0.52715802032069614</v>
      </c>
      <c r="V187" s="18">
        <v>0.41202752532601417</v>
      </c>
      <c r="W187" s="18">
        <v>0.52102608654023508</v>
      </c>
      <c r="X187" s="18">
        <v>3.643006736822995E-2</v>
      </c>
      <c r="Y187" s="18">
        <v>6.7337914598045917E-2</v>
      </c>
      <c r="Z187" s="18">
        <v>0</v>
      </c>
      <c r="AA187" s="2">
        <v>243250</v>
      </c>
      <c r="AB187" s="2">
        <v>1057936</v>
      </c>
      <c r="AC187" s="2">
        <v>304968</v>
      </c>
      <c r="AD187" s="2">
        <v>1233816</v>
      </c>
      <c r="AE187" s="2">
        <v>8267586</v>
      </c>
      <c r="AF187" s="2">
        <v>1420426</v>
      </c>
      <c r="AG187" s="2">
        <v>240194</v>
      </c>
      <c r="AH187" s="2">
        <v>-1639429</v>
      </c>
      <c r="AI187" s="2">
        <v>305090</v>
      </c>
      <c r="AJ187" s="2">
        <v>77251</v>
      </c>
      <c r="AK187" s="2">
        <v>16884</v>
      </c>
      <c r="AL187" s="2">
        <v>13341</v>
      </c>
      <c r="AM187" s="2">
        <v>0</v>
      </c>
      <c r="AN187" s="2">
        <v>0</v>
      </c>
      <c r="AO187" s="2">
        <v>0</v>
      </c>
      <c r="AP187" s="2">
        <v>139442.28</v>
      </c>
      <c r="AQ187" s="2">
        <v>36205.280000000392</v>
      </c>
      <c r="AR187" s="2">
        <v>129669.47999999992</v>
      </c>
      <c r="AS187" s="2">
        <v>1053192.3399999996</v>
      </c>
      <c r="AT187" s="2">
        <v>4093127.9000000004</v>
      </c>
      <c r="AU187" s="2">
        <v>4004026.59</v>
      </c>
      <c r="AV187" s="24">
        <v>0</v>
      </c>
      <c r="AW187" s="24">
        <v>0</v>
      </c>
      <c r="AX187" s="24">
        <v>0</v>
      </c>
      <c r="AY187" s="24">
        <v>1.6303016967534098E-2</v>
      </c>
      <c r="AZ187" s="24">
        <v>6.3686491444124027E-3</v>
      </c>
      <c r="BA187" s="24">
        <v>1.7451173662416736E-2</v>
      </c>
      <c r="BB187" s="24">
        <v>0.12313490993618961</v>
      </c>
      <c r="BC187" s="24">
        <v>0.71999706944139796</v>
      </c>
      <c r="BD187" s="24">
        <v>0.53886977391306223</v>
      </c>
      <c r="BE187" s="24">
        <v>0.72557000000000005</v>
      </c>
      <c r="BF187" s="24">
        <v>0.56769000000000003</v>
      </c>
      <c r="BG187" s="24">
        <v>0.64663000000000004</v>
      </c>
    </row>
    <row r="188" spans="1:59" x14ac:dyDescent="0.2">
      <c r="A188" s="5">
        <v>6907</v>
      </c>
      <c r="B188" s="30" t="s">
        <v>216</v>
      </c>
      <c r="C188" s="18">
        <v>0.26673530346007457</v>
      </c>
      <c r="D188" s="18">
        <v>0.23436105561605902</v>
      </c>
      <c r="E188" s="18">
        <v>0.17310111416062651</v>
      </c>
      <c r="F188" s="18">
        <v>0.86206471133844231</v>
      </c>
      <c r="G188" s="18">
        <v>0.60968210687058944</v>
      </c>
      <c r="H188" s="18">
        <v>0.63357937481284998</v>
      </c>
      <c r="I188" s="18">
        <v>-0.34122860788979475</v>
      </c>
      <c r="J188" s="18">
        <v>-5.6747630049272496E-2</v>
      </c>
      <c r="K188" s="18">
        <v>-0.17106503387842109</v>
      </c>
      <c r="L188" s="18">
        <v>2.3474964282383878E-2</v>
      </c>
      <c r="M188" s="18">
        <v>0.16809683126583605</v>
      </c>
      <c r="N188" s="18">
        <v>0.70669047629475223</v>
      </c>
      <c r="O188" s="18">
        <v>0.15773958432868726</v>
      </c>
      <c r="P188" s="18">
        <v>9.0155510525799454E-2</v>
      </c>
      <c r="Q188" s="18">
        <v>8.4053181187750695E-2</v>
      </c>
      <c r="R188" s="3">
        <v>209.89147286821705</v>
      </c>
      <c r="S188" s="3">
        <v>209.89147286821705</v>
      </c>
      <c r="T188" s="3">
        <v>213.10400000000001</v>
      </c>
      <c r="U188" s="18">
        <v>0.56012953975264956</v>
      </c>
      <c r="V188" s="18">
        <v>0.57838174452063618</v>
      </c>
      <c r="W188" s="18">
        <v>0.59268083658796666</v>
      </c>
      <c r="X188" s="18">
        <v>3.2584644739858643E-2</v>
      </c>
      <c r="Y188" s="18">
        <v>9.0259771083184462E-2</v>
      </c>
      <c r="Z188" s="18">
        <v>9.0242969010656884E-2</v>
      </c>
      <c r="AA188" s="2">
        <v>957297</v>
      </c>
      <c r="AB188" s="2">
        <v>2944086</v>
      </c>
      <c r="AC188" s="2">
        <v>641112</v>
      </c>
      <c r="AD188" s="2">
        <v>3079518</v>
      </c>
      <c r="AE188" s="2">
        <v>13272070</v>
      </c>
      <c r="AF188" s="2">
        <v>3057180</v>
      </c>
      <c r="AG188" s="2">
        <v>-1224649</v>
      </c>
      <c r="AH188" s="2">
        <v>-712874</v>
      </c>
      <c r="AI188" s="2">
        <v>-633571</v>
      </c>
      <c r="AJ188" s="2">
        <v>101954</v>
      </c>
      <c r="AK188" s="2">
        <v>745359</v>
      </c>
      <c r="AL188" s="2">
        <v>3065836</v>
      </c>
      <c r="AM188" s="2">
        <v>685078</v>
      </c>
      <c r="AN188" s="2">
        <v>399759</v>
      </c>
      <c r="AO188" s="2">
        <v>364648</v>
      </c>
      <c r="AP188" s="2">
        <v>1252262.04</v>
      </c>
      <c r="AQ188" s="2">
        <v>940922.86999999953</v>
      </c>
      <c r="AR188" s="2">
        <v>629092.36</v>
      </c>
      <c r="AS188" s="2">
        <v>1919339.15</v>
      </c>
      <c r="AT188" s="2">
        <v>4048170.69</v>
      </c>
      <c r="AU188" s="2">
        <v>3663203.1</v>
      </c>
      <c r="AV188" s="24">
        <v>4.822605349258368E-2</v>
      </c>
      <c r="AW188" s="24">
        <v>3.0120320341890904E-2</v>
      </c>
      <c r="AX188" s="24">
        <v>2.5415330173539599E-2</v>
      </c>
      <c r="AY188" s="24">
        <v>8.8152963790651517E-2</v>
      </c>
      <c r="AZ188" s="24">
        <v>7.8012007372034231E-2</v>
      </c>
      <c r="BA188" s="24">
        <v>4.3846641251429425E-2</v>
      </c>
      <c r="BB188" s="24">
        <v>0.13511184495533368</v>
      </c>
      <c r="BC188" s="24">
        <v>0.33563422867119075</v>
      </c>
      <c r="BD188" s="24">
        <v>0.25531887266414133</v>
      </c>
      <c r="BE188" s="24">
        <v>0.79878000000000005</v>
      </c>
      <c r="BF188" s="24">
        <v>0.79037000000000002</v>
      </c>
      <c r="BG188" s="24">
        <v>0.79457500000000003</v>
      </c>
    </row>
    <row r="189" spans="1:59" x14ac:dyDescent="0.2">
      <c r="A189" s="5">
        <v>7001</v>
      </c>
      <c r="B189" s="30" t="s">
        <v>217</v>
      </c>
      <c r="C189" s="18">
        <v>0.14449476797088262</v>
      </c>
      <c r="D189" s="18">
        <v>0.15432268698308235</v>
      </c>
      <c r="E189" s="18">
        <v>0.11984410069292518</v>
      </c>
      <c r="F189" s="18">
        <v>0.8477514931100063</v>
      </c>
      <c r="G189" s="18">
        <v>0.5385824179970875</v>
      </c>
      <c r="H189" s="18">
        <v>0.76528429473740256</v>
      </c>
      <c r="I189" s="18">
        <v>0.34666287534121931</v>
      </c>
      <c r="J189" s="18">
        <v>5.6874109924145169E-2</v>
      </c>
      <c r="K189" s="18">
        <v>0.33123683215976657</v>
      </c>
      <c r="L189" s="18">
        <v>0</v>
      </c>
      <c r="M189" s="18">
        <v>0</v>
      </c>
      <c r="N189" s="18">
        <v>0</v>
      </c>
      <c r="O189" s="18">
        <v>8.5743191838822275E-3</v>
      </c>
      <c r="P189" s="18">
        <v>8.541288052372786E-3</v>
      </c>
      <c r="Q189" s="18">
        <v>8.3796081535403109E-3</v>
      </c>
      <c r="R189" s="3">
        <v>199.57142857142858</v>
      </c>
      <c r="S189" s="3">
        <v>181.61</v>
      </c>
      <c r="T189" s="3">
        <v>179.8</v>
      </c>
      <c r="U189" s="18">
        <v>0.7070068501102984</v>
      </c>
      <c r="V189" s="18">
        <v>0.59970782725593674</v>
      </c>
      <c r="W189" s="18">
        <v>0.75110135977174664</v>
      </c>
      <c r="X189" s="18">
        <v>1.1742061418785556E-2</v>
      </c>
      <c r="Y189" s="18">
        <v>0.1541619537026212</v>
      </c>
      <c r="Z189" s="18">
        <v>3.4969464646134622E-3</v>
      </c>
      <c r="AA189" s="2">
        <v>635199</v>
      </c>
      <c r="AB189" s="2">
        <v>2726099</v>
      </c>
      <c r="AC189" s="2">
        <v>574916</v>
      </c>
      <c r="AD189" s="2">
        <v>2756160</v>
      </c>
      <c r="AE189" s="2">
        <v>16115124</v>
      </c>
      <c r="AF189" s="2">
        <v>2999474</v>
      </c>
      <c r="AG189" s="2">
        <v>1523930</v>
      </c>
      <c r="AH189" s="2">
        <v>1004677</v>
      </c>
      <c r="AI189" s="2">
        <v>1589009</v>
      </c>
      <c r="AJ189" s="2">
        <v>0</v>
      </c>
      <c r="AK189" s="2">
        <v>0</v>
      </c>
      <c r="AL189" s="2">
        <v>0</v>
      </c>
      <c r="AM189" s="2">
        <v>37519</v>
      </c>
      <c r="AN189" s="2">
        <v>37519</v>
      </c>
      <c r="AO189" s="2">
        <v>37519</v>
      </c>
      <c r="AP189" s="2">
        <v>73777.810000000056</v>
      </c>
      <c r="AQ189" s="2">
        <v>155726.87000000029</v>
      </c>
      <c r="AR189" s="2">
        <v>68713.609999999928</v>
      </c>
      <c r="AS189" s="2">
        <v>4064104.87</v>
      </c>
      <c r="AT189" s="2">
        <v>3031571.85</v>
      </c>
      <c r="AU189" s="2">
        <v>3855315.3</v>
      </c>
      <c r="AV189" s="24">
        <v>2.051079584336988E-3</v>
      </c>
      <c r="AW189" s="24">
        <v>2.3281856224004233E-3</v>
      </c>
      <c r="AX189" s="24">
        <v>1.8605604671242055E-3</v>
      </c>
      <c r="AY189" s="24">
        <v>4.0332674076626078E-3</v>
      </c>
      <c r="AZ189" s="24">
        <v>1.1169634022701953E-2</v>
      </c>
      <c r="BA189" s="24">
        <v>3.4074955707612234E-3</v>
      </c>
      <c r="BB189" s="24">
        <v>0.22217549847974435</v>
      </c>
      <c r="BC189" s="24">
        <v>0.21744191017276235</v>
      </c>
      <c r="BD189" s="24">
        <v>0.19118439285373001</v>
      </c>
      <c r="BE189" s="24">
        <v>0.74907000000000001</v>
      </c>
      <c r="BF189" s="24">
        <v>0.68425999999999998</v>
      </c>
      <c r="BG189" s="24">
        <v>0.716665</v>
      </c>
    </row>
    <row r="190" spans="1:59" x14ac:dyDescent="0.2">
      <c r="A190" s="5">
        <v>7002</v>
      </c>
      <c r="B190" s="30" t="s">
        <v>218</v>
      </c>
      <c r="C190" s="18">
        <v>0.22369083745225607</v>
      </c>
      <c r="D190" s="18">
        <v>0.27184448746386414</v>
      </c>
      <c r="E190" s="18">
        <v>0.1872005988023952</v>
      </c>
      <c r="F190" s="18">
        <v>0.84534811363334894</v>
      </c>
      <c r="G190" s="18">
        <v>0.6925353793100516</v>
      </c>
      <c r="H190" s="18">
        <v>1.1200541029934361</v>
      </c>
      <c r="I190" s="18">
        <v>0.35105871744025147</v>
      </c>
      <c r="J190" s="18">
        <v>6.8876590448651792E-3</v>
      </c>
      <c r="K190" s="18">
        <v>0.37002596538524685</v>
      </c>
      <c r="L190" s="18">
        <v>0.60759714047081914</v>
      </c>
      <c r="M190" s="18">
        <v>0.5258670680069466</v>
      </c>
      <c r="N190" s="18">
        <v>0.50886558884546707</v>
      </c>
      <c r="O190" s="18">
        <v>0</v>
      </c>
      <c r="P190" s="18">
        <v>0</v>
      </c>
      <c r="Q190" s="18">
        <v>0</v>
      </c>
      <c r="R190" s="3">
        <v>237.28712871287129</v>
      </c>
      <c r="S190" s="3">
        <v>238.0728476821192</v>
      </c>
      <c r="T190" s="3">
        <v>256.65454545454543</v>
      </c>
      <c r="U190" s="18">
        <v>0.54966889367588068</v>
      </c>
      <c r="V190" s="18">
        <v>0.5722858699930089</v>
      </c>
      <c r="W190" s="18">
        <v>0.63704791305043906</v>
      </c>
      <c r="X190" s="18">
        <v>0.13309338746131749</v>
      </c>
      <c r="Y190" s="18">
        <v>0.18234044900327195</v>
      </c>
      <c r="Z190" s="18">
        <v>5.2289757692329825E-2</v>
      </c>
      <c r="AA190" s="2">
        <v>1899154</v>
      </c>
      <c r="AB190" s="2">
        <v>8633029</v>
      </c>
      <c r="AC190" s="2">
        <v>1733193</v>
      </c>
      <c r="AD190" s="2">
        <v>6111934</v>
      </c>
      <c r="AE190" s="2">
        <v>33023501</v>
      </c>
      <c r="AF190" s="2">
        <v>5733991</v>
      </c>
      <c r="AG190" s="2">
        <v>2980518</v>
      </c>
      <c r="AH190" s="2">
        <v>218733</v>
      </c>
      <c r="AI190" s="2">
        <v>3425878</v>
      </c>
      <c r="AJ190" s="2">
        <v>6166809</v>
      </c>
      <c r="AK190" s="2">
        <v>5562564</v>
      </c>
      <c r="AL190" s="2">
        <v>5430122</v>
      </c>
      <c r="AM190" s="2">
        <v>0</v>
      </c>
      <c r="AN190" s="2">
        <v>0</v>
      </c>
      <c r="AO190" s="2">
        <v>0</v>
      </c>
      <c r="AP190" s="2">
        <v>872913.85999999964</v>
      </c>
      <c r="AQ190" s="2">
        <v>302210.22999999928</v>
      </c>
      <c r="AR190" s="2">
        <v>732223.11999999988</v>
      </c>
      <c r="AS190" s="2">
        <v>6335009.5199999996</v>
      </c>
      <c r="AT190" s="2">
        <v>3814868.0599999996</v>
      </c>
      <c r="AU190" s="2">
        <v>4477967.43</v>
      </c>
      <c r="AV190" s="24">
        <v>0</v>
      </c>
      <c r="AW190" s="24">
        <v>0</v>
      </c>
      <c r="AX190" s="24">
        <v>0</v>
      </c>
      <c r="AY190" s="24">
        <v>2.5790558932131211E-2</v>
      </c>
      <c r="AZ190" s="24">
        <v>1.0722242404096541E-2</v>
      </c>
      <c r="BA190" s="24">
        <v>2.0980786710532565E-2</v>
      </c>
      <c r="BB190" s="24">
        <v>0.18717017090457508</v>
      </c>
      <c r="BC190" s="24">
        <v>0.13534929005866414</v>
      </c>
      <c r="BD190" s="24">
        <v>0.1283096326506894</v>
      </c>
      <c r="BE190" s="24">
        <v>0.85768</v>
      </c>
      <c r="BF190" s="24">
        <v>0.74890000000000001</v>
      </c>
      <c r="BG190" s="24">
        <v>0.80329000000000006</v>
      </c>
    </row>
    <row r="191" spans="1:59" x14ac:dyDescent="0.2">
      <c r="A191" s="5">
        <v>7003</v>
      </c>
      <c r="B191" s="30" t="s">
        <v>219</v>
      </c>
      <c r="C191" s="18">
        <v>0.25729675354752496</v>
      </c>
      <c r="D191" s="18">
        <v>0.29584314894604247</v>
      </c>
      <c r="E191" s="18">
        <v>0.18455545481734806</v>
      </c>
      <c r="F191" s="18">
        <v>1.165657575260225</v>
      </c>
      <c r="G191" s="18">
        <v>0.98174471512723405</v>
      </c>
      <c r="H191" s="18">
        <v>0.90453804642298763</v>
      </c>
      <c r="I191" s="18">
        <v>0.21459479115981725</v>
      </c>
      <c r="J191" s="18">
        <v>5.0265597958249322E-2</v>
      </c>
      <c r="K191" s="18">
        <v>0.11821555575390021</v>
      </c>
      <c r="L191" s="18">
        <v>0.6993275069918502</v>
      </c>
      <c r="M191" s="18">
        <v>0.60802377138270269</v>
      </c>
      <c r="N191" s="18">
        <v>0.58177098942760697</v>
      </c>
      <c r="O191" s="18">
        <v>1.1348014530680127E-2</v>
      </c>
      <c r="P191" s="18">
        <v>0.11650750516921263</v>
      </c>
      <c r="Q191" s="18">
        <v>5.5466823583633397E-3</v>
      </c>
      <c r="R191" s="3">
        <v>368.33436532507739</v>
      </c>
      <c r="S191" s="3">
        <v>365.50537634408602</v>
      </c>
      <c r="T191" s="3">
        <v>360.11944869831547</v>
      </c>
      <c r="U191" s="18">
        <v>0.62729941989382565</v>
      </c>
      <c r="V191" s="18">
        <v>0.59780913781631251</v>
      </c>
      <c r="W191" s="18">
        <v>0.64870210500371184</v>
      </c>
      <c r="X191" s="18">
        <v>4.389717360401086E-2</v>
      </c>
      <c r="Y191" s="18">
        <v>9.9131825641216489E-2</v>
      </c>
      <c r="Z191" s="18">
        <v>4.7303299264736968E-2</v>
      </c>
      <c r="AA191" s="2">
        <v>6953074</v>
      </c>
      <c r="AB191" s="2">
        <v>30377789</v>
      </c>
      <c r="AC191" s="2">
        <v>5893031</v>
      </c>
      <c r="AD191" s="2">
        <v>20851183</v>
      </c>
      <c r="AE191" s="2">
        <v>96199570</v>
      </c>
      <c r="AF191" s="2">
        <v>23134306</v>
      </c>
      <c r="AG191" s="2">
        <v>5799115</v>
      </c>
      <c r="AH191" s="2">
        <v>5161376</v>
      </c>
      <c r="AI191" s="2">
        <v>3774735</v>
      </c>
      <c r="AJ191" s="2">
        <v>29379236</v>
      </c>
      <c r="AK191" s="2">
        <v>27075000</v>
      </c>
      <c r="AL191" s="2">
        <v>22075000</v>
      </c>
      <c r="AM191" s="2">
        <v>476738</v>
      </c>
      <c r="AN191" s="2">
        <v>5188022</v>
      </c>
      <c r="AO191" s="2">
        <v>210466</v>
      </c>
      <c r="AP191" s="2">
        <v>9014919.6999999993</v>
      </c>
      <c r="AQ191" s="2">
        <v>8386002.4899999965</v>
      </c>
      <c r="AR191" s="2">
        <v>6578431.7599999998</v>
      </c>
      <c r="AS191" s="2">
        <v>42894516.240000002</v>
      </c>
      <c r="AT191" s="2">
        <v>32755857.469999999</v>
      </c>
      <c r="AU191" s="2">
        <v>37033059.989999995</v>
      </c>
      <c r="AV191" s="24">
        <v>4.3600568607795468E-3</v>
      </c>
      <c r="AW191" s="24">
        <v>5.3929783677827248E-2</v>
      </c>
      <c r="AX191" s="24">
        <v>1.7747617937616431E-3</v>
      </c>
      <c r="AY191" s="24">
        <v>8.244688379647036E-2</v>
      </c>
      <c r="AZ191" s="24">
        <v>9.4835292429049534E-2</v>
      </c>
      <c r="BA191" s="24">
        <v>5.5472852387160695E-2</v>
      </c>
      <c r="BB191" s="24">
        <v>0.39229625039755944</v>
      </c>
      <c r="BC191" s="24">
        <v>0.37042814208986929</v>
      </c>
      <c r="BD191" s="24">
        <v>0.31228255383926584</v>
      </c>
      <c r="BE191" s="24">
        <v>0.78754999999999997</v>
      </c>
      <c r="BF191" s="24">
        <v>0.71814</v>
      </c>
      <c r="BG191" s="24">
        <v>0.75284499999999999</v>
      </c>
    </row>
    <row r="192" spans="1:59" x14ac:dyDescent="0.2">
      <c r="A192" s="5">
        <v>7004</v>
      </c>
      <c r="B192" s="30" t="s">
        <v>220</v>
      </c>
      <c r="C192" s="18">
        <v>0.1641128374623195</v>
      </c>
      <c r="D192" s="18">
        <v>0.16715960368206537</v>
      </c>
      <c r="E192" s="18">
        <v>0.11921413682605855</v>
      </c>
      <c r="F192" s="18">
        <v>0.8659845397114676</v>
      </c>
      <c r="G192" s="18">
        <v>0.58498218259295609</v>
      </c>
      <c r="H192" s="18">
        <v>0.84883216076839918</v>
      </c>
      <c r="I192" s="18">
        <v>0.27908635541475824</v>
      </c>
      <c r="J192" s="18">
        <v>-1.6381398440563442E-2</v>
      </c>
      <c r="K192" s="18">
        <v>0.26774580261124764</v>
      </c>
      <c r="L192" s="18">
        <v>9.6390944351222741E-3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3">
        <v>288.45161290322579</v>
      </c>
      <c r="S192" s="3">
        <v>288.45161290322579</v>
      </c>
      <c r="T192" s="3">
        <v>279.36842105263156</v>
      </c>
      <c r="U192" s="18">
        <v>0.66564833401474932</v>
      </c>
      <c r="V192" s="18">
        <v>0.6278065664540825</v>
      </c>
      <c r="W192" s="18">
        <v>0.73578020187733406</v>
      </c>
      <c r="X192" s="18">
        <v>9.8600381797893048E-3</v>
      </c>
      <c r="Y192" s="18">
        <v>9.0395481289703414E-2</v>
      </c>
      <c r="Z192" s="18">
        <v>1.6105334320956306E-2</v>
      </c>
      <c r="AA192" s="2">
        <v>735569</v>
      </c>
      <c r="AB192" s="2">
        <v>2634937</v>
      </c>
      <c r="AC192" s="2">
        <v>574785</v>
      </c>
      <c r="AD192" s="2">
        <v>3253030</v>
      </c>
      <c r="AE192" s="2">
        <v>15933927</v>
      </c>
      <c r="AF192" s="2">
        <v>3371057</v>
      </c>
      <c r="AG192" s="2">
        <v>1250891</v>
      </c>
      <c r="AH192" s="2">
        <v>-258220</v>
      </c>
      <c r="AI192" s="2">
        <v>1290923</v>
      </c>
      <c r="AJ192" s="2">
        <v>35041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68604.60000000021</v>
      </c>
      <c r="AQ192" s="2">
        <v>82973.349999999744</v>
      </c>
      <c r="AR192" s="2">
        <v>28603.529999999944</v>
      </c>
      <c r="AS192" s="2">
        <v>5864580.9800000004</v>
      </c>
      <c r="AT192" s="2">
        <v>5457090.7300000004</v>
      </c>
      <c r="AU192" s="2">
        <v>5426819.9700000007</v>
      </c>
      <c r="AV192" s="24">
        <v>0</v>
      </c>
      <c r="AW192" s="24">
        <v>0</v>
      </c>
      <c r="AX192" s="24">
        <v>0</v>
      </c>
      <c r="AY192" s="24">
        <v>4.2213677089607791E-3</v>
      </c>
      <c r="AZ192" s="24">
        <v>6.2775240574485447E-3</v>
      </c>
      <c r="BA192" s="24">
        <v>1.6514961401330518E-3</v>
      </c>
      <c r="BB192" s="24">
        <v>0.36085849601276715</v>
      </c>
      <c r="BC192" s="24">
        <v>0.41286772609825378</v>
      </c>
      <c r="BD192" s="24">
        <v>0.31333098514945468</v>
      </c>
      <c r="BE192" s="24">
        <v>0.66966000000000003</v>
      </c>
      <c r="BF192" s="24">
        <v>0.68035999999999996</v>
      </c>
      <c r="BG192" s="24">
        <v>0.67501</v>
      </c>
    </row>
    <row r="193" spans="1:59" x14ac:dyDescent="0.2">
      <c r="A193" s="5">
        <v>7101</v>
      </c>
      <c r="B193" s="30" t="s">
        <v>221</v>
      </c>
      <c r="C193" s="18">
        <v>0.18924071022175126</v>
      </c>
      <c r="D193" s="18">
        <v>0.13016768879469814</v>
      </c>
      <c r="E193" s="18">
        <v>0.15581806983570354</v>
      </c>
      <c r="F193" s="18">
        <v>0.27326165517594897</v>
      </c>
      <c r="G193" s="18">
        <v>0.33092837920707391</v>
      </c>
      <c r="H193" s="18">
        <v>0.25348523827024377</v>
      </c>
      <c r="I193" s="18">
        <v>-0.33469914439347426</v>
      </c>
      <c r="J193" s="18">
        <v>0.15423902471375539</v>
      </c>
      <c r="K193" s="18">
        <v>-0.11637487208307803</v>
      </c>
      <c r="L193" s="18">
        <v>0.70265219155844161</v>
      </c>
      <c r="M193" s="18">
        <v>0.57278273809523805</v>
      </c>
      <c r="N193" s="18">
        <v>0.48959342193094241</v>
      </c>
      <c r="O193" s="18">
        <v>0.18191220238095238</v>
      </c>
      <c r="P193" s="18">
        <v>0.13025094696969697</v>
      </c>
      <c r="Q193" s="18">
        <v>6.5008192244675037E-2</v>
      </c>
      <c r="R193" s="3">
        <v>88.409090909090907</v>
      </c>
      <c r="S193" s="3">
        <v>94.878048780487802</v>
      </c>
      <c r="T193" s="3">
        <v>84.590909090909093</v>
      </c>
      <c r="U193" s="18">
        <v>0.3853857572543174</v>
      </c>
      <c r="V193" s="18">
        <v>0.51099687485448353</v>
      </c>
      <c r="W193" s="18">
        <v>0.45690216434981523</v>
      </c>
      <c r="X193" s="18">
        <v>0.38217779833862153</v>
      </c>
      <c r="Y193" s="18">
        <v>0.20256359455871487</v>
      </c>
      <c r="Z193" s="18">
        <v>0.24043125696521789</v>
      </c>
      <c r="AA193" s="2">
        <v>213237</v>
      </c>
      <c r="AB193" s="2">
        <v>751724</v>
      </c>
      <c r="AC193" s="2">
        <v>196574</v>
      </c>
      <c r="AD193" s="2">
        <v>1283994</v>
      </c>
      <c r="AE193" s="2">
        <v>4552748</v>
      </c>
      <c r="AF193" s="2">
        <v>1363920</v>
      </c>
      <c r="AG193" s="2">
        <v>-377140</v>
      </c>
      <c r="AH193" s="2">
        <v>890737</v>
      </c>
      <c r="AI193" s="2">
        <v>-146814</v>
      </c>
      <c r="AJ193" s="2">
        <v>1038801</v>
      </c>
      <c r="AK193" s="2">
        <v>846802</v>
      </c>
      <c r="AL193" s="2">
        <v>806801</v>
      </c>
      <c r="AM193" s="2">
        <v>268939</v>
      </c>
      <c r="AN193" s="2">
        <v>192563</v>
      </c>
      <c r="AO193" s="2">
        <v>107127</v>
      </c>
      <c r="AP193" s="2">
        <v>438792.92</v>
      </c>
      <c r="AQ193" s="2">
        <v>225115.52999999985</v>
      </c>
      <c r="AR193" s="2">
        <v>144083.63999999993</v>
      </c>
      <c r="AS193" s="2">
        <v>678329.29</v>
      </c>
      <c r="AT193" s="2">
        <v>730216.05</v>
      </c>
      <c r="AU193" s="2">
        <v>806441.17</v>
      </c>
      <c r="AV193" s="24">
        <v>6.549931295363691E-2</v>
      </c>
      <c r="AW193" s="24">
        <v>4.2295993540604489E-2</v>
      </c>
      <c r="AX193" s="24">
        <v>1.8695204658278109E-2</v>
      </c>
      <c r="AY193" s="24">
        <v>0.1068667422312129</v>
      </c>
      <c r="AZ193" s="24">
        <v>5.2021435235008094E-2</v>
      </c>
      <c r="BA193" s="24">
        <v>2.5144670696553292E-2</v>
      </c>
      <c r="BB193" s="24">
        <v>0.16520512997865067</v>
      </c>
      <c r="BC193" s="24">
        <v>0.16874396427753544</v>
      </c>
      <c r="BD193" s="24">
        <v>0.1407356009037054</v>
      </c>
      <c r="BE193" s="24">
        <v>0.87585999999999997</v>
      </c>
      <c r="BF193" s="24">
        <v>0.81706000000000001</v>
      </c>
      <c r="BG193" s="24">
        <v>0.84645999999999999</v>
      </c>
    </row>
    <row r="194" spans="1:59" x14ac:dyDescent="0.2">
      <c r="A194" s="61">
        <v>7102</v>
      </c>
      <c r="B194" s="57" t="s">
        <v>222</v>
      </c>
      <c r="C194" s="18">
        <v>0.10719036161672292</v>
      </c>
      <c r="D194" s="18">
        <v>0.14055287510914535</v>
      </c>
      <c r="E194" s="18">
        <v>0.14669737723440651</v>
      </c>
      <c r="F194" s="18">
        <v>0.1785967566545317</v>
      </c>
      <c r="G194" s="18">
        <v>0.19241127003458891</v>
      </c>
      <c r="H194" s="18">
        <v>0.14548239348174197</v>
      </c>
      <c r="I194" s="18">
        <v>-5.1813404115703163E-2</v>
      </c>
      <c r="J194" s="18">
        <v>-0.32128995655854647</v>
      </c>
      <c r="K194" s="18">
        <v>-0.45581150993294928</v>
      </c>
      <c r="L194" s="18">
        <v>0.22432061781469451</v>
      </c>
      <c r="M194" s="18">
        <v>0.10877724176316916</v>
      </c>
      <c r="N194" s="18">
        <v>0.13749034376207031</v>
      </c>
      <c r="O194" s="18">
        <v>1.871632267979069E-2</v>
      </c>
      <c r="P194" s="18">
        <v>1.71829309555925E-2</v>
      </c>
      <c r="Q194" s="18">
        <v>1.8094824256469678E-2</v>
      </c>
      <c r="R194" s="3">
        <v>85.75</v>
      </c>
      <c r="S194" s="3">
        <v>85.75</v>
      </c>
      <c r="T194" s="3">
        <v>83</v>
      </c>
      <c r="U194" s="18">
        <v>0.4260192051544831</v>
      </c>
      <c r="V194" s="18">
        <v>0.37179941774024594</v>
      </c>
      <c r="W194" s="18">
        <v>0.31574771259650242</v>
      </c>
      <c r="X194" s="18">
        <v>0.31565981369889273</v>
      </c>
      <c r="Y194" s="18">
        <v>0.39232216001432257</v>
      </c>
      <c r="Z194" s="18">
        <v>0.35856745606848511</v>
      </c>
      <c r="AA194" s="2">
        <v>90660</v>
      </c>
      <c r="AB194" s="2">
        <v>570799</v>
      </c>
      <c r="AC194" s="2">
        <v>148271</v>
      </c>
      <c r="AD194" s="2">
        <v>918191</v>
      </c>
      <c r="AE194" s="2">
        <v>5172262</v>
      </c>
      <c r="AF194" s="2">
        <v>1511102</v>
      </c>
      <c r="AG194" s="2">
        <v>-43823</v>
      </c>
      <c r="AH194" s="2">
        <v>-1304790</v>
      </c>
      <c r="AI194" s="2">
        <v>-460701</v>
      </c>
      <c r="AJ194" s="2">
        <v>230633</v>
      </c>
      <c r="AK194" s="2">
        <v>118628</v>
      </c>
      <c r="AL194" s="2">
        <v>142385</v>
      </c>
      <c r="AM194" s="2">
        <v>19243</v>
      </c>
      <c r="AN194" s="2">
        <v>18739</v>
      </c>
      <c r="AO194" s="2">
        <v>18739</v>
      </c>
      <c r="AP194" s="2">
        <v>96933.209999999963</v>
      </c>
      <c r="AQ194" s="2">
        <v>68527.189999999653</v>
      </c>
      <c r="AR194" s="2">
        <v>83234.359999999928</v>
      </c>
      <c r="AS194" s="2">
        <v>1129362.2400000002</v>
      </c>
      <c r="AT194" s="2">
        <v>1175669.9900000002</v>
      </c>
      <c r="AU194" s="2">
        <v>2339354.66</v>
      </c>
      <c r="AV194" s="24">
        <v>2.9369864318339232E-3</v>
      </c>
      <c r="AW194" s="24">
        <v>3.6229796557096295E-3</v>
      </c>
      <c r="AX194" s="24">
        <v>3.3034013451942465E-3</v>
      </c>
      <c r="AY194" s="24">
        <v>1.479454983963562E-2</v>
      </c>
      <c r="AZ194" s="24">
        <v>1.4955678917018583E-2</v>
      </c>
      <c r="BA194" s="24">
        <v>1.4672954628869308E-2</v>
      </c>
      <c r="BB194" s="24">
        <v>0.17237029441903901</v>
      </c>
      <c r="BC194" s="24">
        <v>0.25658345078522177</v>
      </c>
      <c r="BD194" s="24">
        <v>0.41239272803940602</v>
      </c>
      <c r="BE194" s="24">
        <v>0.71825000000000006</v>
      </c>
      <c r="BF194" s="24">
        <v>0.79798000000000002</v>
      </c>
      <c r="BG194" s="24">
        <v>0.75811500000000009</v>
      </c>
    </row>
    <row r="195" spans="1:59" x14ac:dyDescent="0.2">
      <c r="A195" s="5">
        <v>7103</v>
      </c>
      <c r="B195" s="30" t="s">
        <v>223</v>
      </c>
      <c r="C195" s="18">
        <v>0.21270446119913777</v>
      </c>
      <c r="D195" s="18">
        <v>0.19730958162607093</v>
      </c>
      <c r="E195" s="18">
        <v>0.19132709117687827</v>
      </c>
      <c r="F195" s="18">
        <v>0.60812012031846419</v>
      </c>
      <c r="G195" s="18">
        <v>0.32039927121030104</v>
      </c>
      <c r="H195" s="18">
        <v>0.57887236066456871</v>
      </c>
      <c r="I195" s="18">
        <v>0.18322784464895467</v>
      </c>
      <c r="J195" s="18">
        <v>-0.16496907346003131</v>
      </c>
      <c r="K195" s="18">
        <v>0.12314304484864329</v>
      </c>
      <c r="L195" s="18">
        <v>0.61695727704063985</v>
      </c>
      <c r="M195" s="18">
        <v>0.76462119976293708</v>
      </c>
      <c r="N195" s="18">
        <v>0.92786698208600404</v>
      </c>
      <c r="O195" s="18">
        <v>0.31901875287696302</v>
      </c>
      <c r="P195" s="18">
        <v>0.20688647530739807</v>
      </c>
      <c r="Q195" s="18">
        <v>0.20235595604462964</v>
      </c>
      <c r="R195" s="3">
        <v>174.89599999999999</v>
      </c>
      <c r="S195" s="3">
        <v>172.14173228346456</v>
      </c>
      <c r="T195" s="3">
        <v>168.44094488188978</v>
      </c>
      <c r="U195" s="18">
        <v>0.56861140309133673</v>
      </c>
      <c r="V195" s="18">
        <v>0.46869004503943962</v>
      </c>
      <c r="W195" s="18">
        <v>0.5769265574530309</v>
      </c>
      <c r="X195" s="18">
        <v>4.024869982395006E-2</v>
      </c>
      <c r="Y195" s="18">
        <v>0.27087816904488787</v>
      </c>
      <c r="Z195" s="18">
        <v>0.11015831068484423</v>
      </c>
      <c r="AA195" s="2">
        <v>662916</v>
      </c>
      <c r="AB195" s="2">
        <v>2365396</v>
      </c>
      <c r="AC195" s="2">
        <v>679140</v>
      </c>
      <c r="AD195" s="2">
        <v>2475434</v>
      </c>
      <c r="AE195" s="2">
        <v>14745965</v>
      </c>
      <c r="AF195" s="2">
        <v>2994681</v>
      </c>
      <c r="AG195" s="2">
        <v>571049</v>
      </c>
      <c r="AH195" s="2">
        <v>-1977690</v>
      </c>
      <c r="AI195" s="2">
        <v>437112</v>
      </c>
      <c r="AJ195" s="2">
        <v>2632342</v>
      </c>
      <c r="AK195" s="2">
        <v>3346669</v>
      </c>
      <c r="AL195" s="2">
        <v>3753993</v>
      </c>
      <c r="AM195" s="2">
        <v>1361142</v>
      </c>
      <c r="AN195" s="2">
        <v>905521</v>
      </c>
      <c r="AO195" s="2">
        <v>818698</v>
      </c>
      <c r="AP195" s="2">
        <v>1967181.05</v>
      </c>
      <c r="AQ195" s="2">
        <v>925753.61999999976</v>
      </c>
      <c r="AR195" s="2">
        <v>1040143.1099999999</v>
      </c>
      <c r="AS195" s="2">
        <v>8200885.0099999998</v>
      </c>
      <c r="AT195" s="2">
        <v>10696210.029999999</v>
      </c>
      <c r="AU195" s="2">
        <v>10421301.23</v>
      </c>
      <c r="AV195" s="24">
        <v>8.2310854151190896E-2</v>
      </c>
      <c r="AW195" s="24">
        <v>6.1408052982629482E-2</v>
      </c>
      <c r="AX195" s="24">
        <v>4.9582832754643473E-2</v>
      </c>
      <c r="AY195" s="24">
        <v>0.11895919198403736</v>
      </c>
      <c r="AZ195" s="24">
        <v>7.9708422006722582E-2</v>
      </c>
      <c r="BA195" s="24">
        <v>6.2994219924837641E-2</v>
      </c>
      <c r="BB195" s="24">
        <v>0.49592316596563596</v>
      </c>
      <c r="BC195" s="24">
        <v>0.92095564578378741</v>
      </c>
      <c r="BD195" s="24">
        <v>0.63114559455727304</v>
      </c>
      <c r="BE195" s="24">
        <v>0.91490000000000005</v>
      </c>
      <c r="BF195" s="24">
        <v>0.79025000000000001</v>
      </c>
      <c r="BG195" s="24">
        <v>0.85257500000000008</v>
      </c>
    </row>
    <row r="196" spans="1:59" x14ac:dyDescent="0.2">
      <c r="A196" s="5">
        <v>7104</v>
      </c>
      <c r="B196" s="30" t="s">
        <v>224</v>
      </c>
      <c r="C196" s="18">
        <v>0.13797902730600978</v>
      </c>
      <c r="D196" s="18">
        <v>0.14355028040797413</v>
      </c>
      <c r="E196" s="18">
        <v>0.12541871086089471</v>
      </c>
      <c r="F196" s="18">
        <v>0.46127073515969019</v>
      </c>
      <c r="G196" s="18">
        <v>0.24260841172896652</v>
      </c>
      <c r="H196" s="18">
        <v>0.56735082732664355</v>
      </c>
      <c r="I196" s="18">
        <v>0.21449614672478234</v>
      </c>
      <c r="J196" s="18">
        <v>-0.18432035035167962</v>
      </c>
      <c r="K196" s="18">
        <v>0.33515267704464985</v>
      </c>
      <c r="L196" s="18">
        <v>0.58334344425938389</v>
      </c>
      <c r="M196" s="18">
        <v>0.55719916318299301</v>
      </c>
      <c r="N196" s="18">
        <v>0.54005641381205971</v>
      </c>
      <c r="O196" s="18">
        <v>1.9157936341609585</v>
      </c>
      <c r="P196" s="18">
        <v>1.9311990087615769</v>
      </c>
      <c r="Q196" s="18">
        <v>2.2670287650342189</v>
      </c>
      <c r="R196" s="3">
        <v>151.08571428571429</v>
      </c>
      <c r="S196" s="3">
        <v>149.66037735849056</v>
      </c>
      <c r="T196" s="3">
        <v>146.33644859813083</v>
      </c>
      <c r="U196" s="18">
        <v>0.59675420576579419</v>
      </c>
      <c r="V196" s="18">
        <v>0.49454797263140887</v>
      </c>
      <c r="W196" s="18">
        <v>0.6494003573622763</v>
      </c>
      <c r="X196" s="18">
        <v>0.14844092602003689</v>
      </c>
      <c r="Y196" s="18">
        <v>0.34880804685223993</v>
      </c>
      <c r="Z196" s="18">
        <v>7.9658907058659092E-2</v>
      </c>
      <c r="AA196" s="2">
        <v>364331</v>
      </c>
      <c r="AB196" s="2">
        <v>1280986</v>
      </c>
      <c r="AC196" s="2">
        <v>433540</v>
      </c>
      <c r="AD196" s="2">
        <v>2095635</v>
      </c>
      <c r="AE196" s="2">
        <v>11018470</v>
      </c>
      <c r="AF196" s="2">
        <v>1989018</v>
      </c>
      <c r="AG196" s="2">
        <v>566373</v>
      </c>
      <c r="AH196" s="2">
        <v>-1644802</v>
      </c>
      <c r="AI196" s="2">
        <v>1158536</v>
      </c>
      <c r="AJ196" s="2">
        <v>1586595</v>
      </c>
      <c r="AK196" s="2">
        <v>1515487</v>
      </c>
      <c r="AL196" s="2">
        <v>1222105</v>
      </c>
      <c r="AM196" s="2">
        <v>5210633</v>
      </c>
      <c r="AN196" s="2">
        <v>5252533</v>
      </c>
      <c r="AO196" s="2">
        <v>5130107</v>
      </c>
      <c r="AP196" s="2">
        <v>5463759.1100000003</v>
      </c>
      <c r="AQ196" s="2">
        <v>5536111.0200000005</v>
      </c>
      <c r="AR196" s="2">
        <v>5222157.9399999995</v>
      </c>
      <c r="AS196" s="2">
        <v>3539709.15</v>
      </c>
      <c r="AT196" s="2">
        <v>1630060.9500000002</v>
      </c>
      <c r="AU196" s="2">
        <v>2695451.76</v>
      </c>
      <c r="AV196" s="24">
        <v>0.48112132895236787</v>
      </c>
      <c r="AW196" s="24">
        <v>0.4767025730432628</v>
      </c>
      <c r="AX196" s="24">
        <v>0.53070581159364216</v>
      </c>
      <c r="AY196" s="24">
        <v>0.50449360837326418</v>
      </c>
      <c r="AZ196" s="24">
        <v>0.59786003876076987</v>
      </c>
      <c r="BA196" s="24">
        <v>0.54022841391376086</v>
      </c>
      <c r="BB196" s="24">
        <v>0.32683736704405325</v>
      </c>
      <c r="BC196" s="24">
        <v>0.1760348192492385</v>
      </c>
      <c r="BD196" s="24">
        <v>0.27884251028337442</v>
      </c>
      <c r="BE196" s="24">
        <v>0.84704999999999997</v>
      </c>
      <c r="BF196" s="24">
        <v>0.85001000000000004</v>
      </c>
      <c r="BG196" s="24">
        <v>0.84853000000000001</v>
      </c>
    </row>
    <row r="197" spans="1:59" x14ac:dyDescent="0.2">
      <c r="A197" s="5">
        <v>7105</v>
      </c>
      <c r="B197" s="30" t="s">
        <v>225</v>
      </c>
      <c r="C197" s="18">
        <v>0.18457986973996734</v>
      </c>
      <c r="D197" s="18">
        <v>0.14164154223141462</v>
      </c>
      <c r="E197" s="18">
        <v>0.14861092185580096</v>
      </c>
      <c r="F197" s="18">
        <v>0.61815933789232758</v>
      </c>
      <c r="G197" s="18">
        <v>0.39694155781412727</v>
      </c>
      <c r="H197" s="18">
        <v>0.72284195649767302</v>
      </c>
      <c r="I197" s="18">
        <v>0.24638615002822498</v>
      </c>
      <c r="J197" s="18">
        <v>-8.7664484897330332E-3</v>
      </c>
      <c r="K197" s="18">
        <v>0.22099509243327875</v>
      </c>
      <c r="L197" s="18">
        <v>0.26135380430570787</v>
      </c>
      <c r="M197" s="18">
        <v>0.35084059990066663</v>
      </c>
      <c r="N197" s="18">
        <v>0.31170222415592919</v>
      </c>
      <c r="O197" s="18">
        <v>0.27111211608120261</v>
      </c>
      <c r="P197" s="18">
        <v>0.22237962510936946</v>
      </c>
      <c r="Q197" s="18">
        <v>0.22246663458626273</v>
      </c>
      <c r="R197" s="3">
        <v>192.125</v>
      </c>
      <c r="S197" s="3">
        <v>192.125</v>
      </c>
      <c r="T197" s="3">
        <v>188.48214285714286</v>
      </c>
      <c r="U197" s="18">
        <v>0.58374372710384859</v>
      </c>
      <c r="V197" s="18">
        <v>0.56573093202120039</v>
      </c>
      <c r="W197" s="18">
        <v>0.64341835087039967</v>
      </c>
      <c r="X197" s="18">
        <v>0.16027660203832364</v>
      </c>
      <c r="Y197" s="18">
        <v>0.23681842400286679</v>
      </c>
      <c r="Z197" s="18">
        <v>0.11866979816044868</v>
      </c>
      <c r="AA197" s="2">
        <v>533958</v>
      </c>
      <c r="AB197" s="2">
        <v>1630911</v>
      </c>
      <c r="AC197" s="2">
        <v>502772</v>
      </c>
      <c r="AD197" s="2">
        <v>2329267</v>
      </c>
      <c r="AE197" s="2">
        <v>11338079</v>
      </c>
      <c r="AF197" s="2">
        <v>2567039</v>
      </c>
      <c r="AG197" s="2">
        <v>712753</v>
      </c>
      <c r="AH197" s="2">
        <v>-100940</v>
      </c>
      <c r="AI197" s="2">
        <v>747658</v>
      </c>
      <c r="AJ197" s="2">
        <v>779028</v>
      </c>
      <c r="AK197" s="2">
        <v>1075832</v>
      </c>
      <c r="AL197" s="2">
        <v>1013732</v>
      </c>
      <c r="AM197" s="2">
        <v>808115</v>
      </c>
      <c r="AN197" s="2">
        <v>681914</v>
      </c>
      <c r="AO197" s="2">
        <v>723516</v>
      </c>
      <c r="AP197" s="2">
        <v>1378695.9300000002</v>
      </c>
      <c r="AQ197" s="2">
        <v>1150868.7100000004</v>
      </c>
      <c r="AR197" s="2">
        <v>1032308.62</v>
      </c>
      <c r="AS197" s="2">
        <v>3969545.6100000003</v>
      </c>
      <c r="AT197" s="2">
        <v>3048774.79</v>
      </c>
      <c r="AU197" s="2">
        <v>3021129.71</v>
      </c>
      <c r="AV197" s="24">
        <v>6.7575539831240733E-2</v>
      </c>
      <c r="AW197" s="24">
        <v>6.0143698063843093E-2</v>
      </c>
      <c r="AX197" s="24">
        <v>5.5923946351609383E-2</v>
      </c>
      <c r="AY197" s="24">
        <v>0.1152881975125873</v>
      </c>
      <c r="AZ197" s="24">
        <v>0.12777300551174156</v>
      </c>
      <c r="BA197" s="24">
        <v>7.9791976795515113E-2</v>
      </c>
      <c r="BB197" s="24">
        <v>0.33193813687467971</v>
      </c>
      <c r="BC197" s="24">
        <v>0.33848441152486336</v>
      </c>
      <c r="BD197" s="24">
        <v>0.23351729032017704</v>
      </c>
      <c r="BE197" s="24">
        <v>0.86153999999999997</v>
      </c>
      <c r="BF197" s="24">
        <v>0.82735999999999998</v>
      </c>
      <c r="BG197" s="24">
        <v>0.84444999999999992</v>
      </c>
    </row>
    <row r="198" spans="1:59" x14ac:dyDescent="0.2">
      <c r="A198" s="5">
        <v>7106</v>
      </c>
      <c r="B198" s="30" t="s">
        <v>226</v>
      </c>
      <c r="C198" s="18">
        <v>0.24439771546914657</v>
      </c>
      <c r="D198" s="18">
        <v>0.17135837378423324</v>
      </c>
      <c r="E198" s="18">
        <v>0.21399599155696716</v>
      </c>
      <c r="F198" s="18">
        <v>0.7716356172746236</v>
      </c>
      <c r="G198" s="18">
        <v>0.32712794462631656</v>
      </c>
      <c r="H198" s="18">
        <v>1.3034676876404312</v>
      </c>
      <c r="I198" s="18">
        <v>0.83953007937787583</v>
      </c>
      <c r="J198" s="18">
        <v>5.7379327762784378E-2</v>
      </c>
      <c r="K198" s="18">
        <v>0.47779362511069828</v>
      </c>
      <c r="L198" s="18">
        <v>0</v>
      </c>
      <c r="M198" s="18">
        <v>0</v>
      </c>
      <c r="N198" s="18">
        <v>0</v>
      </c>
      <c r="O198" s="18">
        <v>2.4948549767762195E-2</v>
      </c>
      <c r="P198" s="18">
        <v>1.7609474374634129E-2</v>
      </c>
      <c r="Q198" s="18">
        <v>1.5425737171845774E-2</v>
      </c>
      <c r="R198" s="3">
        <v>132.7560975609756</v>
      </c>
      <c r="S198" s="3">
        <v>132.7560975609756</v>
      </c>
      <c r="T198" s="3">
        <v>130.46341463414635</v>
      </c>
      <c r="U198" s="18">
        <v>0.44310267358156591</v>
      </c>
      <c r="V198" s="18">
        <v>0.46919153581380896</v>
      </c>
      <c r="W198" s="18">
        <v>0.60511608018209917</v>
      </c>
      <c r="X198" s="18">
        <v>0.23775104845679743</v>
      </c>
      <c r="Y198" s="18">
        <v>0.34571802652668721</v>
      </c>
      <c r="Z198" s="18">
        <v>2.0436080542612138E-2</v>
      </c>
      <c r="AA198" s="2">
        <v>760923</v>
      </c>
      <c r="AB198" s="2">
        <v>2008315</v>
      </c>
      <c r="AC198" s="2">
        <v>803464</v>
      </c>
      <c r="AD198" s="2">
        <v>2241151</v>
      </c>
      <c r="AE198" s="2">
        <v>13231656</v>
      </c>
      <c r="AF198" s="2">
        <v>1997154</v>
      </c>
      <c r="AG198" s="2">
        <v>2613845</v>
      </c>
      <c r="AH198" s="2">
        <v>672484</v>
      </c>
      <c r="AI198" s="2">
        <v>1793912</v>
      </c>
      <c r="AJ198" s="2">
        <v>0</v>
      </c>
      <c r="AK198" s="2">
        <v>0</v>
      </c>
      <c r="AL198" s="2">
        <v>0</v>
      </c>
      <c r="AM198" s="2">
        <v>92011</v>
      </c>
      <c r="AN198" s="2">
        <v>95900</v>
      </c>
      <c r="AO198" s="2">
        <v>62761</v>
      </c>
      <c r="AP198" s="2">
        <v>233517.38000000018</v>
      </c>
      <c r="AQ198" s="2">
        <v>281010.04000000027</v>
      </c>
      <c r="AR198" s="2">
        <v>191280.06999999992</v>
      </c>
      <c r="AS198" s="2">
        <v>3555581.67</v>
      </c>
      <c r="AT198" s="2">
        <v>1193576.58</v>
      </c>
      <c r="AU198" s="2">
        <v>1842958.87</v>
      </c>
      <c r="AV198" s="24">
        <v>6.7937090981772218E-3</v>
      </c>
      <c r="AW198" s="24">
        <v>7.2477700448076946E-3</v>
      </c>
      <c r="AX198" s="24">
        <v>4.0590036236183942E-3</v>
      </c>
      <c r="AY198" s="24">
        <v>1.7241950952478605E-2</v>
      </c>
      <c r="AZ198" s="24">
        <v>2.7588465488160973E-2</v>
      </c>
      <c r="BA198" s="24">
        <v>1.2370843314414679E-2</v>
      </c>
      <c r="BB198" s="24">
        <v>0.26252934476085643</v>
      </c>
      <c r="BC198" s="24">
        <v>0.11718067541219229</v>
      </c>
      <c r="BD198" s="24">
        <v>0.11919148406669207</v>
      </c>
      <c r="BE198" s="24">
        <v>0.78954999999999997</v>
      </c>
      <c r="BF198" s="24">
        <v>0.80859000000000003</v>
      </c>
      <c r="BG198" s="24">
        <v>0.79906999999999995</v>
      </c>
    </row>
    <row r="199" spans="1:59" x14ac:dyDescent="0.2">
      <c r="A199" s="61">
        <v>7107</v>
      </c>
      <c r="B199" s="57" t="s">
        <v>227</v>
      </c>
      <c r="C199" s="18">
        <v>7.5685781418682929E-2</v>
      </c>
      <c r="D199" s="18">
        <v>6.6438061376331348E-2</v>
      </c>
      <c r="E199" s="18">
        <v>0.10016371922889718</v>
      </c>
      <c r="F199" s="18">
        <v>0.11846384569753703</v>
      </c>
      <c r="G199" s="18">
        <v>0.18256563602253925</v>
      </c>
      <c r="H199" s="18">
        <v>0.30624485157504222</v>
      </c>
      <c r="I199" s="18">
        <v>-0.30069829173810886</v>
      </c>
      <c r="J199" s="18">
        <v>5.6828285404142108E-2</v>
      </c>
      <c r="K199" s="18">
        <v>5.8099676986386233E-2</v>
      </c>
      <c r="L199" s="18">
        <v>0.11823277506792509</v>
      </c>
      <c r="M199" s="18">
        <v>0.11823277506792509</v>
      </c>
      <c r="N199" s="18">
        <v>6.3606807546572483E-2</v>
      </c>
      <c r="O199" s="18">
        <v>1.7952017984635824</v>
      </c>
      <c r="P199" s="18">
        <v>1.8041556139923409</v>
      </c>
      <c r="Q199" s="18">
        <v>1.9194825334639243</v>
      </c>
      <c r="R199" s="3">
        <v>97.966101694915253</v>
      </c>
      <c r="S199" s="3">
        <v>97.966101694915253</v>
      </c>
      <c r="T199" s="3">
        <v>110.09615384615384</v>
      </c>
      <c r="U199" s="18">
        <v>0.33998043680527001</v>
      </c>
      <c r="V199" s="18">
        <v>0.46702761490573946</v>
      </c>
      <c r="W199" s="18">
        <v>0.55591982064384704</v>
      </c>
      <c r="X199" s="18">
        <v>0.33498914225943177</v>
      </c>
      <c r="Y199" s="18">
        <v>0.30587665584849638</v>
      </c>
      <c r="Z199" s="18">
        <v>4.7146777158059053E-2</v>
      </c>
      <c r="AA199" s="2">
        <v>148978</v>
      </c>
      <c r="AB199" s="2">
        <v>543989</v>
      </c>
      <c r="AC199" s="2">
        <v>203730</v>
      </c>
      <c r="AD199" s="2">
        <v>2388158</v>
      </c>
      <c r="AE199" s="2">
        <v>7524994</v>
      </c>
      <c r="AF199" s="2">
        <v>1732865</v>
      </c>
      <c r="AG199" s="2">
        <v>-591887</v>
      </c>
      <c r="AH199" s="2">
        <v>465305</v>
      </c>
      <c r="AI199" s="2">
        <v>118173</v>
      </c>
      <c r="AJ199" s="2">
        <v>205743</v>
      </c>
      <c r="AK199" s="2">
        <v>205743</v>
      </c>
      <c r="AL199" s="2">
        <v>102869</v>
      </c>
      <c r="AM199" s="2">
        <v>3123924</v>
      </c>
      <c r="AN199" s="2">
        <v>3139505</v>
      </c>
      <c r="AO199" s="2">
        <v>3104310</v>
      </c>
      <c r="AP199" s="2">
        <v>4646987.0499999989</v>
      </c>
      <c r="AQ199" s="2">
        <v>5081137.1999999993</v>
      </c>
      <c r="AR199" s="2">
        <v>4924062.72</v>
      </c>
      <c r="AS199" s="2">
        <v>4935154.88</v>
      </c>
      <c r="AT199" s="2">
        <v>5379810.2799999993</v>
      </c>
      <c r="AU199" s="2">
        <v>5272455.3900000006</v>
      </c>
      <c r="AV199" s="24">
        <v>0.4695988950628382</v>
      </c>
      <c r="AW199" s="24">
        <v>0.41721029943678362</v>
      </c>
      <c r="AX199" s="24">
        <v>0.42776130657005518</v>
      </c>
      <c r="AY199" s="24">
        <v>0.69855091994917851</v>
      </c>
      <c r="AZ199" s="24">
        <v>0.77747319618388933</v>
      </c>
      <c r="BA199" s="24">
        <v>0.67851583854064179</v>
      </c>
      <c r="BB199" s="24">
        <v>0.74186928958962306</v>
      </c>
      <c r="BC199" s="24">
        <v>0.82317365751401961</v>
      </c>
      <c r="BD199" s="24">
        <v>0.72652293310227722</v>
      </c>
      <c r="BE199" s="24">
        <v>0.74734</v>
      </c>
      <c r="BF199" s="24">
        <v>0.75090000000000001</v>
      </c>
      <c r="BG199" s="24">
        <v>0.74912000000000001</v>
      </c>
    </row>
    <row r="200" spans="1:59" x14ac:dyDescent="0.2">
      <c r="A200" s="5">
        <v>7108</v>
      </c>
      <c r="B200" s="30" t="s">
        <v>228</v>
      </c>
      <c r="C200" s="18">
        <v>8.5999388595206755E-2</v>
      </c>
      <c r="D200" s="18">
        <v>0.1043725860771291</v>
      </c>
      <c r="E200" s="18">
        <v>8.7265868859812468E-2</v>
      </c>
      <c r="F200" s="18">
        <v>0.15322105305044406</v>
      </c>
      <c r="G200" s="18">
        <v>0.23394114456525883</v>
      </c>
      <c r="H200" s="18">
        <v>0.28999927348254007</v>
      </c>
      <c r="I200" s="18">
        <v>-8.7895022634540465E-2</v>
      </c>
      <c r="J200" s="18">
        <v>-4.1792384046631798E-2</v>
      </c>
      <c r="K200" s="18">
        <v>0.12502289099360286</v>
      </c>
      <c r="L200" s="18">
        <v>1.6001886647821046</v>
      </c>
      <c r="M200" s="18">
        <v>1.3559567407384778</v>
      </c>
      <c r="N200" s="18">
        <v>0.93338611714989228</v>
      </c>
      <c r="O200" s="18">
        <v>0.19493874652119975</v>
      </c>
      <c r="P200" s="18">
        <v>0.2577393522567144</v>
      </c>
      <c r="Q200" s="18">
        <v>0.24924428279668182</v>
      </c>
      <c r="R200" s="3">
        <v>215.35714285714286</v>
      </c>
      <c r="S200" s="3">
        <v>215.35714285714286</v>
      </c>
      <c r="T200" s="3">
        <v>148.61666666666667</v>
      </c>
      <c r="U200" s="18">
        <v>0.40648729972914432</v>
      </c>
      <c r="V200" s="18">
        <v>0.47639784212091529</v>
      </c>
      <c r="W200" s="18">
        <v>0.48055988423658202</v>
      </c>
      <c r="X200" s="18">
        <v>0.25099347056643795</v>
      </c>
      <c r="Y200" s="18">
        <v>0.27327660036971929</v>
      </c>
      <c r="Z200" s="18">
        <v>0.17012266663896972</v>
      </c>
      <c r="AA200" s="2">
        <v>246434</v>
      </c>
      <c r="AB200" s="2">
        <v>1294376</v>
      </c>
      <c r="AC200" s="2">
        <v>339289</v>
      </c>
      <c r="AD200" s="2">
        <v>3052179</v>
      </c>
      <c r="AE200" s="2">
        <v>12310421</v>
      </c>
      <c r="AF200" s="2">
        <v>2695843</v>
      </c>
      <c r="AG200" s="2">
        <v>-251866</v>
      </c>
      <c r="AH200" s="2">
        <v>-518288</v>
      </c>
      <c r="AI200" s="2">
        <v>486088</v>
      </c>
      <c r="AJ200" s="2">
        <v>4091548</v>
      </c>
      <c r="AK200" s="2">
        <v>3550749</v>
      </c>
      <c r="AL200" s="2">
        <v>2907116</v>
      </c>
      <c r="AM200" s="2">
        <v>498442</v>
      </c>
      <c r="AN200" s="2">
        <v>674924</v>
      </c>
      <c r="AO200" s="2">
        <v>776294</v>
      </c>
      <c r="AP200" s="2">
        <v>1385035.19</v>
      </c>
      <c r="AQ200" s="2">
        <v>1487871.16</v>
      </c>
      <c r="AR200" s="2">
        <v>1260541.2800000003</v>
      </c>
      <c r="AS200" s="2">
        <v>7422810.1699999999</v>
      </c>
      <c r="AT200" s="2">
        <v>1719299.419999999</v>
      </c>
      <c r="AU200" s="2">
        <v>4021340.48</v>
      </c>
      <c r="AV200" s="24">
        <v>4.677846127221813E-2</v>
      </c>
      <c r="AW200" s="24">
        <v>5.4825419861757776E-2</v>
      </c>
      <c r="AX200" s="24">
        <v>7.9393410428956826E-2</v>
      </c>
      <c r="AY200" s="24">
        <v>0.1299846621995624</v>
      </c>
      <c r="AZ200" s="24">
        <v>0.14965927036397308</v>
      </c>
      <c r="BA200" s="24">
        <v>0.12891851696094855</v>
      </c>
      <c r="BB200" s="24">
        <v>0.69662596263631849</v>
      </c>
      <c r="BC200" s="24">
        <v>0.17293775405553394</v>
      </c>
      <c r="BD200" s="24">
        <v>0.41127193460624223</v>
      </c>
      <c r="BE200" s="24">
        <v>0.76978999999999997</v>
      </c>
      <c r="BF200" s="24">
        <v>0.79125999999999996</v>
      </c>
      <c r="BG200" s="24">
        <v>0.78052499999999991</v>
      </c>
    </row>
    <row r="201" spans="1:59" x14ac:dyDescent="0.2">
      <c r="A201" s="5">
        <v>7109</v>
      </c>
      <c r="B201" s="30" t="s">
        <v>229</v>
      </c>
      <c r="C201" s="18">
        <v>0.22524020321568441</v>
      </c>
      <c r="D201" s="18">
        <v>0.2237756459296896</v>
      </c>
      <c r="E201" s="18">
        <v>0.20032374337297704</v>
      </c>
      <c r="F201" s="18">
        <v>0.62371717140903327</v>
      </c>
      <c r="G201" s="18">
        <v>0.60445301734158174</v>
      </c>
      <c r="H201" s="18">
        <v>0.68011763032018713</v>
      </c>
      <c r="I201" s="18">
        <v>-0.36887796226151809</v>
      </c>
      <c r="J201" s="18">
        <v>3.4752693890746433E-4</v>
      </c>
      <c r="K201" s="18">
        <v>-0.17060148291406618</v>
      </c>
      <c r="L201" s="18">
        <v>0.61085782979769176</v>
      </c>
      <c r="M201" s="18">
        <v>0.5589517725437384</v>
      </c>
      <c r="N201" s="18">
        <v>0.42000103781152887</v>
      </c>
      <c r="O201" s="18">
        <v>2.1390458195040065E-2</v>
      </c>
      <c r="P201" s="18">
        <v>2.5160674518442158E-2</v>
      </c>
      <c r="Q201" s="18">
        <v>5.8382174801778208E-2</v>
      </c>
      <c r="R201" s="3">
        <v>455.9375</v>
      </c>
      <c r="S201" s="3">
        <v>467.62820512820514</v>
      </c>
      <c r="T201" s="3">
        <v>442.33333333333331</v>
      </c>
      <c r="U201" s="18">
        <v>0.48997478824513446</v>
      </c>
      <c r="V201" s="18">
        <v>0.52107230552358885</v>
      </c>
      <c r="W201" s="18">
        <v>0.55676163505018306</v>
      </c>
      <c r="X201" s="18">
        <v>4.6730065411471511E-2</v>
      </c>
      <c r="Y201" s="18">
        <v>0.11470270491208313</v>
      </c>
      <c r="Z201" s="18">
        <v>6.2844591765707336E-2</v>
      </c>
      <c r="AA201" s="2">
        <v>2453510</v>
      </c>
      <c r="AB201" s="2">
        <v>10044333</v>
      </c>
      <c r="AC201" s="2">
        <v>2686466</v>
      </c>
      <c r="AD201" s="2">
        <v>10094101</v>
      </c>
      <c r="AE201" s="2">
        <v>42570330</v>
      </c>
      <c r="AF201" s="2">
        <v>10440071</v>
      </c>
      <c r="AG201" s="2">
        <v>-4018136</v>
      </c>
      <c r="AH201" s="2">
        <v>15599</v>
      </c>
      <c r="AI201" s="2">
        <v>-2287872</v>
      </c>
      <c r="AJ201" s="2">
        <v>12659279</v>
      </c>
      <c r="AK201" s="2">
        <v>11702017</v>
      </c>
      <c r="AL201" s="2">
        <v>10109375</v>
      </c>
      <c r="AM201" s="2">
        <v>443291</v>
      </c>
      <c r="AN201" s="2">
        <v>526755</v>
      </c>
      <c r="AO201" s="2">
        <v>1405252</v>
      </c>
      <c r="AP201" s="2">
        <v>2235949.9799999995</v>
      </c>
      <c r="AQ201" s="2">
        <v>4455354.5399999991</v>
      </c>
      <c r="AR201" s="2">
        <v>3476181.13</v>
      </c>
      <c r="AS201" s="2">
        <v>57472297.540000007</v>
      </c>
      <c r="AT201" s="2">
        <v>35173940.57</v>
      </c>
      <c r="AU201" s="2">
        <v>35554913.579999998</v>
      </c>
      <c r="AV201" s="24">
        <v>9.1813782789945085E-3</v>
      </c>
      <c r="AW201" s="24">
        <v>1.237375890673152E-2</v>
      </c>
      <c r="AX201" s="24">
        <v>2.5679815145797275E-2</v>
      </c>
      <c r="AY201" s="24">
        <v>4.6310668565998858E-2</v>
      </c>
      <c r="AZ201" s="24">
        <v>0.11310936668288658</v>
      </c>
      <c r="BA201" s="24">
        <v>6.3524327901122848E-2</v>
      </c>
      <c r="BB201" s="24">
        <v>1.1903578107330526</v>
      </c>
      <c r="BC201" s="24">
        <v>0.89297094224384477</v>
      </c>
      <c r="BD201" s="24">
        <v>0.6497365655833951</v>
      </c>
      <c r="BE201" s="24">
        <v>0.76815999999999995</v>
      </c>
      <c r="BF201" s="24">
        <v>0.75471999999999995</v>
      </c>
      <c r="BG201" s="24">
        <v>0.76143999999999989</v>
      </c>
    </row>
    <row r="202" spans="1:59" x14ac:dyDescent="0.2">
      <c r="A202" s="61">
        <v>7110</v>
      </c>
      <c r="B202" s="57" t="s">
        <v>230</v>
      </c>
      <c r="C202" s="18">
        <v>0.3182292074125756</v>
      </c>
      <c r="D202" s="18">
        <v>0.32093451484925006</v>
      </c>
      <c r="E202" s="18">
        <v>0.27426997260554958</v>
      </c>
      <c r="F202" s="18">
        <v>0.7701878714344228</v>
      </c>
      <c r="G202" s="18">
        <v>1.1856767836460329</v>
      </c>
      <c r="H202" s="18">
        <v>0.89162382810595153</v>
      </c>
      <c r="I202" s="18">
        <v>6.6411427640853782E-2</v>
      </c>
      <c r="J202" s="18">
        <v>0.17081806303520622</v>
      </c>
      <c r="K202" s="18">
        <v>3.516906035255922E-2</v>
      </c>
      <c r="L202" s="18">
        <v>0</v>
      </c>
      <c r="M202" s="18">
        <v>0.38872615057215221</v>
      </c>
      <c r="N202" s="18">
        <v>0.23336921170319747</v>
      </c>
      <c r="O202" s="18">
        <v>0</v>
      </c>
      <c r="P202" s="18">
        <v>1.1229570252315908</v>
      </c>
      <c r="Q202" s="18">
        <v>1.0846897393905333</v>
      </c>
      <c r="R202" s="3">
        <v>98.311111111111117</v>
      </c>
      <c r="S202" s="3">
        <v>95.482014388489205</v>
      </c>
      <c r="T202" s="3">
        <v>99.84615384615384</v>
      </c>
      <c r="U202" s="18">
        <v>0.46793862315734919</v>
      </c>
      <c r="V202" s="18">
        <v>0.61733069718487144</v>
      </c>
      <c r="W202" s="18">
        <v>0.65191402955588507</v>
      </c>
      <c r="X202" s="18">
        <v>1.9268305242979074E-2</v>
      </c>
      <c r="Y202" s="18">
        <v>6.3204167581356802E-2</v>
      </c>
      <c r="Z202" s="18">
        <v>6.9829934332374778E-3</v>
      </c>
      <c r="AA202" s="2">
        <v>996600</v>
      </c>
      <c r="AB202" s="2">
        <v>3514378</v>
      </c>
      <c r="AC202" s="2">
        <v>786233</v>
      </c>
      <c r="AD202" s="2">
        <v>2407944</v>
      </c>
      <c r="AE202" s="2">
        <v>8691468</v>
      </c>
      <c r="AF202" s="2">
        <v>2291997</v>
      </c>
      <c r="AG202" s="2">
        <v>207981</v>
      </c>
      <c r="AH202" s="2">
        <v>1870535</v>
      </c>
      <c r="AI202" s="2">
        <v>100817</v>
      </c>
      <c r="AJ202" s="2">
        <v>2266982</v>
      </c>
      <c r="AK202" s="2">
        <v>1727265</v>
      </c>
      <c r="AL202" s="2">
        <v>1042664</v>
      </c>
      <c r="AM202" s="2">
        <v>2295967</v>
      </c>
      <c r="AN202" s="2">
        <v>4989745</v>
      </c>
      <c r="AO202" s="2">
        <v>4846256</v>
      </c>
      <c r="AP202" s="2">
        <v>2541986.8099999996</v>
      </c>
      <c r="AQ202" s="2">
        <v>3600824.5500000003</v>
      </c>
      <c r="AR202" s="2">
        <v>3466932.04</v>
      </c>
      <c r="AS202" s="2">
        <v>5137362.7200000007</v>
      </c>
      <c r="AT202" s="2">
        <v>14377389.390000001</v>
      </c>
      <c r="AU202" s="2">
        <v>14304326.01</v>
      </c>
      <c r="AV202" s="24" t="s">
        <v>343</v>
      </c>
      <c r="AW202" s="24">
        <v>0.574096918955463</v>
      </c>
      <c r="AX202" s="24">
        <v>0.44539875282070213</v>
      </c>
      <c r="AY202" s="24" t="s">
        <v>343</v>
      </c>
      <c r="AZ202" s="24">
        <v>0.41761303558929974</v>
      </c>
      <c r="BA202" s="24">
        <v>0.31863096104088034</v>
      </c>
      <c r="BB202" s="24" t="s">
        <v>343</v>
      </c>
      <c r="BC202" s="24">
        <v>1.667447314812184</v>
      </c>
      <c r="BD202" s="24">
        <v>1.3146496934529934</v>
      </c>
      <c r="BE202" s="24">
        <v>0.79244999999999999</v>
      </c>
      <c r="BF202" s="24">
        <v>0.79186999999999996</v>
      </c>
      <c r="BG202" s="24">
        <v>0.79215999999999998</v>
      </c>
    </row>
    <row r="203" spans="1:59" x14ac:dyDescent="0.2">
      <c r="A203" s="5">
        <v>7200</v>
      </c>
      <c r="B203" s="30" t="s">
        <v>231</v>
      </c>
      <c r="C203" s="18">
        <v>0.51519653308758495</v>
      </c>
      <c r="D203" s="18">
        <v>0.55088199349724531</v>
      </c>
      <c r="E203" s="18">
        <v>0.48260003976140192</v>
      </c>
      <c r="F203" s="18">
        <v>1.0923085292322943</v>
      </c>
      <c r="G203" s="18">
        <v>0.93482591781079927</v>
      </c>
      <c r="H203" s="18">
        <v>1.2880396818486275</v>
      </c>
      <c r="I203" s="18">
        <v>0.13452386931614277</v>
      </c>
      <c r="J203" s="18">
        <v>-6.3546812046908874E-2</v>
      </c>
      <c r="K203" s="18">
        <v>0.18439656400901228</v>
      </c>
      <c r="L203" s="18">
        <v>0.99488841281057416</v>
      </c>
      <c r="M203" s="18">
        <v>0.98218395758592314</v>
      </c>
      <c r="N203" s="18">
        <v>0.91024163876743869</v>
      </c>
      <c r="O203" s="18">
        <v>1.906268021478704E-3</v>
      </c>
      <c r="P203" s="18">
        <v>1.0365918087085965E-3</v>
      </c>
      <c r="Q203" s="18">
        <v>1.1693683526832945E-3</v>
      </c>
      <c r="R203" s="3">
        <v>503.26638878363019</v>
      </c>
      <c r="S203" s="3">
        <v>614.01756819232548</v>
      </c>
      <c r="T203" s="3">
        <v>496.37280537915575</v>
      </c>
      <c r="U203" s="18">
        <v>0.4226280549744339</v>
      </c>
      <c r="V203" s="18">
        <v>0.39180025471951047</v>
      </c>
      <c r="W203" s="18">
        <v>0.49627564771988603</v>
      </c>
      <c r="X203" s="18">
        <v>0.15873558804955068</v>
      </c>
      <c r="Y203" s="18">
        <v>0.17201118147492689</v>
      </c>
      <c r="Z203" s="18">
        <v>5.098599731870565E-2</v>
      </c>
      <c r="AA203" s="2">
        <v>163866060</v>
      </c>
      <c r="AB203" s="2">
        <v>703024794</v>
      </c>
      <c r="AC203" s="2">
        <v>160648199</v>
      </c>
      <c r="AD203" s="2">
        <v>276944298</v>
      </c>
      <c r="AE203" s="2">
        <v>1355905558</v>
      </c>
      <c r="AF203" s="2">
        <v>269631717</v>
      </c>
      <c r="AG203" s="2">
        <v>42787354</v>
      </c>
      <c r="AH203" s="2">
        <v>-81097195</v>
      </c>
      <c r="AI203" s="2">
        <v>61382042</v>
      </c>
      <c r="AJ203" s="2">
        <v>727976912</v>
      </c>
      <c r="AK203" s="2">
        <v>726672165</v>
      </c>
      <c r="AL203" s="2">
        <v>721163787</v>
      </c>
      <c r="AM203" s="2">
        <v>1394849</v>
      </c>
      <c r="AN203" s="2">
        <v>766926</v>
      </c>
      <c r="AO203" s="2">
        <v>926464</v>
      </c>
      <c r="AP203" s="2">
        <v>30456146.799999993</v>
      </c>
      <c r="AQ203" s="2">
        <v>104192469.20000003</v>
      </c>
      <c r="AR203" s="2">
        <v>27323575.060000021</v>
      </c>
      <c r="AS203" s="2">
        <v>691380596.21000004</v>
      </c>
      <c r="AT203" s="2">
        <v>426924508.1099999</v>
      </c>
      <c r="AU203" s="2">
        <v>744891015.5</v>
      </c>
      <c r="AV203" s="24">
        <v>9.5630872249937967E-4</v>
      </c>
      <c r="AW203" s="24">
        <v>5.6561903996561389E-4</v>
      </c>
      <c r="AX203" s="24">
        <v>6.2638344296960327E-4</v>
      </c>
      <c r="AY203" s="24">
        <v>2.0880739663262163E-2</v>
      </c>
      <c r="AZ203" s="24">
        <v>8.9140787096755353E-2</v>
      </c>
      <c r="BA203" s="24">
        <v>1.8473502500173995E-2</v>
      </c>
      <c r="BB203" s="24">
        <v>0.47401065973624712</v>
      </c>
      <c r="BC203" s="24">
        <v>0.36525083795423186</v>
      </c>
      <c r="BD203" s="24">
        <v>0.50362172618257606</v>
      </c>
      <c r="BE203" s="24">
        <v>0.7288</v>
      </c>
      <c r="BF203" s="24">
        <v>0.76297999999999999</v>
      </c>
      <c r="BG203" s="24">
        <v>0.74588999999999994</v>
      </c>
    </row>
    <row r="204" spans="1:59" x14ac:dyDescent="0.2">
      <c r="A204" s="5">
        <v>7301</v>
      </c>
      <c r="B204" s="30" t="s">
        <v>232</v>
      </c>
      <c r="C204" s="18">
        <v>0.13816200948249774</v>
      </c>
      <c r="D204" s="18">
        <v>0.1647264691804271</v>
      </c>
      <c r="E204" s="18">
        <v>0.15537935154510402</v>
      </c>
      <c r="F204" s="18">
        <v>0.64142672486465224</v>
      </c>
      <c r="G204" s="18">
        <v>0.6462115901574812</v>
      </c>
      <c r="H204" s="18">
        <v>0.90019341285779064</v>
      </c>
      <c r="I204" s="18">
        <v>0.21164733178654294</v>
      </c>
      <c r="J204" s="18">
        <v>4.6687623017499874E-2</v>
      </c>
      <c r="K204" s="18">
        <v>0.39549423201638229</v>
      </c>
      <c r="L204" s="18">
        <v>0.65243297610376993</v>
      </c>
      <c r="M204" s="18">
        <v>0.55292199909825546</v>
      </c>
      <c r="N204" s="18">
        <v>0.37008500150641832</v>
      </c>
      <c r="O204" s="18">
        <v>8.6636839732251239E-3</v>
      </c>
      <c r="P204" s="18">
        <v>1.3477612457947491E-2</v>
      </c>
      <c r="Q204" s="18">
        <v>3.111618189630903E-3</v>
      </c>
      <c r="R204" s="3">
        <v>70.390243902439025</v>
      </c>
      <c r="S204" s="3">
        <v>70.390243902439025</v>
      </c>
      <c r="T204" s="3">
        <v>75.128205128205124</v>
      </c>
      <c r="U204" s="18">
        <v>0.65847619096596355</v>
      </c>
      <c r="V204" s="18">
        <v>0.67735537735350038</v>
      </c>
      <c r="W204" s="18">
        <v>0.67364803407062868</v>
      </c>
      <c r="X204" s="18">
        <v>0</v>
      </c>
      <c r="Y204" s="18">
        <v>6.4865409039693914E-2</v>
      </c>
      <c r="Z204" s="18">
        <v>2.2540499974807678E-2</v>
      </c>
      <c r="AA204" s="2">
        <v>68480</v>
      </c>
      <c r="AB204" s="2">
        <v>306977</v>
      </c>
      <c r="AC204" s="2">
        <v>97274</v>
      </c>
      <c r="AD204" s="2">
        <v>388907</v>
      </c>
      <c r="AE204" s="2">
        <v>1758179</v>
      </c>
      <c r="AF204" s="2">
        <v>377099</v>
      </c>
      <c r="AG204" s="2">
        <v>104903</v>
      </c>
      <c r="AH204" s="2">
        <v>87005</v>
      </c>
      <c r="AI204" s="2">
        <v>247596</v>
      </c>
      <c r="AJ204" s="2">
        <v>282174</v>
      </c>
      <c r="AK204" s="2">
        <v>239136</v>
      </c>
      <c r="AL204" s="2">
        <v>224790</v>
      </c>
      <c r="AM204" s="2">
        <v>3747</v>
      </c>
      <c r="AN204" s="2">
        <v>5829</v>
      </c>
      <c r="AO204" s="2">
        <v>1890</v>
      </c>
      <c r="AP204" s="2">
        <v>3775.9200000000037</v>
      </c>
      <c r="AQ204" s="2">
        <v>13887.759999999987</v>
      </c>
      <c r="AR204" s="2">
        <v>2484.6100000000006</v>
      </c>
      <c r="AS204" s="2">
        <v>205005.89</v>
      </c>
      <c r="AT204" s="2">
        <v>197025.48</v>
      </c>
      <c r="AU204" s="2">
        <v>197025.48</v>
      </c>
      <c r="AV204" s="24">
        <v>2.6364765359217289E-3</v>
      </c>
      <c r="AW204" s="24">
        <v>3.3153620877055178E-3</v>
      </c>
      <c r="AX204" s="24">
        <v>1.0584896752452867E-3</v>
      </c>
      <c r="AY204" s="24">
        <v>2.6568253219956192E-3</v>
      </c>
      <c r="AZ204" s="24">
        <v>9.8176756562255354E-3</v>
      </c>
      <c r="BA204" s="24">
        <v>1.3914994878366099E-3</v>
      </c>
      <c r="BB204" s="24">
        <v>0.14424692252755567</v>
      </c>
      <c r="BC204" s="24">
        <v>0.13928324356499197</v>
      </c>
      <c r="BD204" s="24">
        <v>0.11034361711124167</v>
      </c>
      <c r="BE204" s="24">
        <v>0.80395000000000005</v>
      </c>
      <c r="BF204" s="24">
        <v>0.81969000000000003</v>
      </c>
      <c r="BG204" s="24">
        <v>0.81181999999999999</v>
      </c>
    </row>
    <row r="205" spans="1:59" x14ac:dyDescent="0.2">
      <c r="A205" s="5">
        <v>7302</v>
      </c>
      <c r="B205" s="30" t="s">
        <v>233</v>
      </c>
      <c r="C205" s="18">
        <v>0.38130412266028607</v>
      </c>
      <c r="D205" s="18">
        <v>0.39960090267645304</v>
      </c>
      <c r="E205" s="18">
        <v>0.42837030514265828</v>
      </c>
      <c r="F205" s="18">
        <v>1.3835760843588458</v>
      </c>
      <c r="G205" s="18">
        <v>1.1912889577741961</v>
      </c>
      <c r="H205" s="18">
        <v>1.9592899864943083</v>
      </c>
      <c r="I205" s="18">
        <v>0.27138696563036263</v>
      </c>
      <c r="J205" s="18">
        <v>0.21285879409455699</v>
      </c>
      <c r="K205" s="18">
        <v>0.36804482667102562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3">
        <v>158.09433962264151</v>
      </c>
      <c r="S205" s="3">
        <v>171</v>
      </c>
      <c r="T205" s="3">
        <v>154.4909090909091</v>
      </c>
      <c r="U205" s="18">
        <v>0.59891863430229875</v>
      </c>
      <c r="V205" s="18">
        <v>0.55934519973347019</v>
      </c>
      <c r="W205" s="18">
        <v>0.66388412865988256</v>
      </c>
      <c r="X205" s="18">
        <v>1.4159147887870812E-2</v>
      </c>
      <c r="Y205" s="18">
        <v>6.7859082815880961E-2</v>
      </c>
      <c r="Z205" s="18">
        <v>1.511191638960562E-3</v>
      </c>
      <c r="AA205" s="2">
        <v>845246</v>
      </c>
      <c r="AB205" s="2">
        <v>4138215</v>
      </c>
      <c r="AC205" s="2">
        <v>1218600</v>
      </c>
      <c r="AD205" s="2">
        <v>1583923</v>
      </c>
      <c r="AE205" s="2">
        <v>8056136</v>
      </c>
      <c r="AF205" s="2">
        <v>1802551</v>
      </c>
      <c r="AG205" s="2">
        <v>601590</v>
      </c>
      <c r="AH205" s="2">
        <v>2204338</v>
      </c>
      <c r="AI205" s="2">
        <v>1046990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7879.2000000000389</v>
      </c>
      <c r="AQ205" s="2">
        <v>30450.690000000002</v>
      </c>
      <c r="AR205" s="2">
        <v>-5.8207660913467407E-11</v>
      </c>
      <c r="AS205" s="2">
        <v>2639345.38</v>
      </c>
      <c r="AT205" s="2">
        <v>2732882.1500000004</v>
      </c>
      <c r="AU205" s="2">
        <v>3019848.05</v>
      </c>
      <c r="AV205" s="24">
        <v>0</v>
      </c>
      <c r="AW205" s="24">
        <v>0</v>
      </c>
      <c r="AX205" s="24">
        <v>0</v>
      </c>
      <c r="AY205" s="24">
        <v>7.5085008099140939E-4</v>
      </c>
      <c r="AZ205" s="24">
        <v>4.1118225655760081E-3</v>
      </c>
      <c r="BA205" s="24">
        <v>-3.8350826396646106E-18</v>
      </c>
      <c r="BB205" s="24">
        <v>0.25151699313855369</v>
      </c>
      <c r="BC205" s="24">
        <v>0.3690269906340341</v>
      </c>
      <c r="BD205" s="24">
        <v>0.19896636712815349</v>
      </c>
      <c r="BE205" s="24">
        <v>0.76170000000000004</v>
      </c>
      <c r="BF205" s="24">
        <v>0.74417</v>
      </c>
      <c r="BG205" s="24">
        <v>0.75293500000000002</v>
      </c>
    </row>
    <row r="206" spans="1:59" x14ac:dyDescent="0.2">
      <c r="A206" s="5">
        <v>7303</v>
      </c>
      <c r="B206" s="30" t="s">
        <v>234</v>
      </c>
      <c r="C206" s="18">
        <v>0.287695030884279</v>
      </c>
      <c r="D206" s="18">
        <v>0.32607470333190003</v>
      </c>
      <c r="E206" s="18">
        <v>0.21276107177297948</v>
      </c>
      <c r="F206" s="18">
        <v>0.65179902525096389</v>
      </c>
      <c r="G206" s="18">
        <v>0.70057455444067218</v>
      </c>
      <c r="H206" s="18">
        <v>0.6906447824717411</v>
      </c>
      <c r="I206" s="18">
        <v>-5.731018117505586E-2</v>
      </c>
      <c r="J206" s="18">
        <v>-3.542569392626338E-2</v>
      </c>
      <c r="K206" s="18">
        <v>0.1609983684656176</v>
      </c>
      <c r="L206" s="18">
        <v>0.37288192020296834</v>
      </c>
      <c r="M206" s="18">
        <v>0.33093646714839753</v>
      </c>
      <c r="N206" s="18">
        <v>0.30059370313065026</v>
      </c>
      <c r="O206" s="18">
        <v>0</v>
      </c>
      <c r="P206" s="18">
        <v>0</v>
      </c>
      <c r="Q206" s="18">
        <v>0</v>
      </c>
      <c r="R206" s="3">
        <v>269.85217391304349</v>
      </c>
      <c r="S206" s="3">
        <v>254.36885245901638</v>
      </c>
      <c r="T206" s="3">
        <v>255.20833333333334</v>
      </c>
      <c r="U206" s="18">
        <v>0.55900659347097925</v>
      </c>
      <c r="V206" s="18">
        <v>0.53131740580181108</v>
      </c>
      <c r="W206" s="18">
        <v>0.64272397449562679</v>
      </c>
      <c r="X206" s="18">
        <v>6.8778209292492704E-2</v>
      </c>
      <c r="Y206" s="18">
        <v>0.1492395602559991</v>
      </c>
      <c r="Z206" s="18">
        <v>4.0910352869137266E-2</v>
      </c>
      <c r="AA206" s="2">
        <v>1946004</v>
      </c>
      <c r="AB206" s="2">
        <v>9714323</v>
      </c>
      <c r="AC206" s="2">
        <v>1903138</v>
      </c>
      <c r="AD206" s="2">
        <v>7100054</v>
      </c>
      <c r="AE206" s="2">
        <v>30938546</v>
      </c>
      <c r="AF206" s="2">
        <v>7639631</v>
      </c>
      <c r="AG206" s="2">
        <v>-387653</v>
      </c>
      <c r="AH206" s="2">
        <v>-1055392</v>
      </c>
      <c r="AI206" s="2">
        <v>1440123</v>
      </c>
      <c r="AJ206" s="2">
        <v>4961757</v>
      </c>
      <c r="AK206" s="2">
        <v>4697618</v>
      </c>
      <c r="AL206" s="2">
        <v>4056500</v>
      </c>
      <c r="AM206" s="2">
        <v>0</v>
      </c>
      <c r="AN206" s="2">
        <v>0</v>
      </c>
      <c r="AO206" s="2">
        <v>0</v>
      </c>
      <c r="AP206" s="2">
        <v>484498.65999999992</v>
      </c>
      <c r="AQ206" s="2">
        <v>869368.98000000021</v>
      </c>
      <c r="AR206" s="2">
        <v>634236.02</v>
      </c>
      <c r="AS206" s="2">
        <v>4782661.6899999995</v>
      </c>
      <c r="AT206" s="2">
        <v>3085457.8599999994</v>
      </c>
      <c r="AU206" s="2">
        <v>3121869.83</v>
      </c>
      <c r="AV206" s="24">
        <v>0</v>
      </c>
      <c r="AW206" s="24">
        <v>0</v>
      </c>
      <c r="AX206" s="24">
        <v>0</v>
      </c>
      <c r="AY206" s="24">
        <v>1.6323327571918352E-2</v>
      </c>
      <c r="AZ206" s="24">
        <v>3.4885041980915119E-2</v>
      </c>
      <c r="BA206" s="24">
        <v>2.0280182533020413E-2</v>
      </c>
      <c r="BB206" s="24">
        <v>0.16113347647139958</v>
      </c>
      <c r="BC206" s="24">
        <v>0.1238097165330703</v>
      </c>
      <c r="BD206" s="24">
        <v>9.982417901261649E-2</v>
      </c>
      <c r="BE206" s="24">
        <v>0.80900000000000005</v>
      </c>
      <c r="BF206" s="24">
        <v>0.78186999999999995</v>
      </c>
      <c r="BG206" s="24">
        <v>0.795435</v>
      </c>
    </row>
    <row r="207" spans="1:59" x14ac:dyDescent="0.2">
      <c r="A207" s="5">
        <v>7304</v>
      </c>
      <c r="B207" s="30" t="s">
        <v>235</v>
      </c>
      <c r="C207" s="18">
        <v>0.36166892400147382</v>
      </c>
      <c r="D207" s="18">
        <v>0.32425414018051335</v>
      </c>
      <c r="E207" s="18">
        <v>0.27540191362092098</v>
      </c>
      <c r="F207" s="18">
        <v>0.57718350373737848</v>
      </c>
      <c r="G207" s="18">
        <v>0.32628309233358249</v>
      </c>
      <c r="H207" s="18">
        <v>0.60687411146366077</v>
      </c>
      <c r="I207" s="18">
        <v>-0.37456175894522076</v>
      </c>
      <c r="J207" s="18">
        <v>-0.48408496147284991</v>
      </c>
      <c r="K207" s="18">
        <v>-9.2605780508084157E-2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3">
        <v>113.78313253012048</v>
      </c>
      <c r="S207" s="3">
        <v>113.78313253012048</v>
      </c>
      <c r="T207" s="3">
        <v>113.10843373493977</v>
      </c>
      <c r="U207" s="18">
        <v>0.52927536491889815</v>
      </c>
      <c r="V207" s="18">
        <v>0.36010024544248093</v>
      </c>
      <c r="W207" s="18">
        <v>0.60123631154104762</v>
      </c>
      <c r="X207" s="18">
        <v>0.17829540808050454</v>
      </c>
      <c r="Y207" s="18">
        <v>0.47064942494327661</v>
      </c>
      <c r="Z207" s="18">
        <v>3.2062501478235306E-2</v>
      </c>
      <c r="AA207" s="2">
        <v>354352</v>
      </c>
      <c r="AB207" s="2">
        <v>1819425</v>
      </c>
      <c r="AC207" s="2">
        <v>300095</v>
      </c>
      <c r="AD207" s="2">
        <v>1337763</v>
      </c>
      <c r="AE207" s="2">
        <v>8334743</v>
      </c>
      <c r="AF207" s="2">
        <v>1183844</v>
      </c>
      <c r="AG207" s="2">
        <v>-366984</v>
      </c>
      <c r="AH207" s="2">
        <v>-2716253</v>
      </c>
      <c r="AI207" s="2">
        <v>-100909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190936.49000000002</v>
      </c>
      <c r="AQ207" s="2">
        <v>34406.709999999177</v>
      </c>
      <c r="AR207" s="2">
        <v>217762.49999999994</v>
      </c>
      <c r="AS207" s="2">
        <v>2820983.38</v>
      </c>
      <c r="AT207" s="2">
        <v>1467336.0599999991</v>
      </c>
      <c r="AU207" s="2">
        <v>1811985.82</v>
      </c>
      <c r="AV207" s="24">
        <v>0</v>
      </c>
      <c r="AW207" s="24">
        <v>0</v>
      </c>
      <c r="AX207" s="24">
        <v>0</v>
      </c>
      <c r="AY207" s="24">
        <v>2.1315968771877768E-2</v>
      </c>
      <c r="AZ207" s="24">
        <v>5.6251273172556659E-3</v>
      </c>
      <c r="BA207" s="24">
        <v>3.4595634797826923E-2</v>
      </c>
      <c r="BB207" s="24">
        <v>0.31493191078387472</v>
      </c>
      <c r="BC207" s="24">
        <v>0.23989367639918174</v>
      </c>
      <c r="BD207" s="24">
        <v>0.28786774438923585</v>
      </c>
      <c r="BE207" s="24">
        <v>0.67537000000000003</v>
      </c>
      <c r="BF207" s="24">
        <v>0.71955999999999998</v>
      </c>
      <c r="BG207" s="24">
        <v>0.697465</v>
      </c>
    </row>
    <row r="208" spans="1:59" x14ac:dyDescent="0.2">
      <c r="A208" s="5">
        <v>7305</v>
      </c>
      <c r="B208" s="30" t="s">
        <v>236</v>
      </c>
      <c r="C208" s="18">
        <v>0.30024446858949033</v>
      </c>
      <c r="D208" s="18">
        <v>0.23949080001318196</v>
      </c>
      <c r="E208" s="18">
        <v>0.36492095239151517</v>
      </c>
      <c r="F208" s="18">
        <v>0.66731466042894916</v>
      </c>
      <c r="G208" s="18">
        <v>0.68941752635043996</v>
      </c>
      <c r="H208" s="18">
        <v>0.61709687401990765</v>
      </c>
      <c r="I208" s="18">
        <v>3.2472836823389965E-2</v>
      </c>
      <c r="J208" s="18">
        <v>0.133940405186454</v>
      </c>
      <c r="K208" s="18">
        <v>-0.2309719485429583</v>
      </c>
      <c r="L208" s="18">
        <v>4.9211038732018916E-2</v>
      </c>
      <c r="M208" s="18">
        <v>0</v>
      </c>
      <c r="N208" s="18">
        <v>0</v>
      </c>
      <c r="O208" s="18">
        <v>4.0858334741362766E-2</v>
      </c>
      <c r="P208" s="18">
        <v>8.9350791925903728E-2</v>
      </c>
      <c r="Q208" s="18">
        <v>4.8130931823353817E-2</v>
      </c>
      <c r="R208" s="3">
        <v>191.13432835820896</v>
      </c>
      <c r="S208" s="3">
        <v>197.01538461538462</v>
      </c>
      <c r="T208" s="3">
        <v>332</v>
      </c>
      <c r="U208" s="18">
        <v>0.49447486948510594</v>
      </c>
      <c r="V208" s="18">
        <v>0.56851293041754325</v>
      </c>
      <c r="W208" s="18">
        <v>0.53518958919018789</v>
      </c>
      <c r="X208" s="18">
        <v>0.16261132152728017</v>
      </c>
      <c r="Y208" s="18">
        <v>7.7418082066915167E-2</v>
      </c>
      <c r="Z208" s="18">
        <v>5.9744333627301371E-3</v>
      </c>
      <c r="AA208" s="2">
        <v>607935</v>
      </c>
      <c r="AB208" s="2">
        <v>1933084</v>
      </c>
      <c r="AC208" s="2">
        <v>592247</v>
      </c>
      <c r="AD208" s="2">
        <v>1953800</v>
      </c>
      <c r="AE208" s="2">
        <v>7091457</v>
      </c>
      <c r="AF208" s="2">
        <v>1980941</v>
      </c>
      <c r="AG208" s="2">
        <v>65751</v>
      </c>
      <c r="AH208" s="2">
        <v>1081119</v>
      </c>
      <c r="AI208" s="2">
        <v>-374855</v>
      </c>
      <c r="AJ208" s="2">
        <v>149995</v>
      </c>
      <c r="AK208" s="2">
        <v>0</v>
      </c>
      <c r="AL208" s="2">
        <v>0</v>
      </c>
      <c r="AM208" s="2">
        <v>124536</v>
      </c>
      <c r="AN208" s="2">
        <v>272489</v>
      </c>
      <c r="AO208" s="2">
        <v>143821</v>
      </c>
      <c r="AP208" s="2">
        <v>337723.15999999992</v>
      </c>
      <c r="AQ208" s="2">
        <v>339325.06999999983</v>
      </c>
      <c r="AR208" s="2">
        <v>366416.32999999996</v>
      </c>
      <c r="AS208" s="2">
        <v>488587.44999999995</v>
      </c>
      <c r="AT208" s="2">
        <v>355941.82000000007</v>
      </c>
      <c r="AU208" s="2">
        <v>306109.19</v>
      </c>
      <c r="AV208" s="24">
        <v>1.3456127229424722E-2</v>
      </c>
      <c r="AW208" s="24">
        <v>3.8424966829806624E-2</v>
      </c>
      <c r="AX208" s="24">
        <v>1.6218186886522195E-2</v>
      </c>
      <c r="AY208" s="24">
        <v>3.6491021144756219E-2</v>
      </c>
      <c r="AZ208" s="24">
        <v>5.6170031487986966E-2</v>
      </c>
      <c r="BA208" s="24">
        <v>4.1319477115397532E-2</v>
      </c>
      <c r="BB208" s="24">
        <v>5.2791922736399023E-2</v>
      </c>
      <c r="BC208" s="24">
        <v>5.8920678148806985E-2</v>
      </c>
      <c r="BD208" s="24">
        <v>3.451885365212265E-2</v>
      </c>
      <c r="BE208" s="24">
        <v>0.78915999999999997</v>
      </c>
      <c r="BF208" s="24">
        <v>0.73709999999999998</v>
      </c>
      <c r="BG208" s="24">
        <v>0.76312999999999998</v>
      </c>
    </row>
    <row r="209" spans="1:59" x14ac:dyDescent="0.2">
      <c r="A209" s="5">
        <v>7306</v>
      </c>
      <c r="B209" s="30" t="s">
        <v>237</v>
      </c>
      <c r="C209" s="18">
        <v>0.46599557440843747</v>
      </c>
      <c r="D209" s="18">
        <v>0.14622019278137832</v>
      </c>
      <c r="E209" s="18">
        <v>0.2037683848133324</v>
      </c>
      <c r="F209" s="18">
        <v>0.67015100374512049</v>
      </c>
      <c r="G209" s="18">
        <v>0.49210276964165478</v>
      </c>
      <c r="H209" s="18">
        <v>0.54967473752951224</v>
      </c>
      <c r="I209" s="18">
        <v>-1.4144526933652866</v>
      </c>
      <c r="J209" s="18">
        <v>-5.8123631602819407E-2</v>
      </c>
      <c r="K209" s="18">
        <v>-0.5628287211025127</v>
      </c>
      <c r="L209" s="18">
        <v>0</v>
      </c>
      <c r="M209" s="18">
        <v>0</v>
      </c>
      <c r="N209" s="18">
        <v>0</v>
      </c>
      <c r="O209" s="18">
        <v>3.4697241361721413E-2</v>
      </c>
      <c r="P209" s="18">
        <v>3.9879236586052261E-2</v>
      </c>
      <c r="Q209" s="18">
        <v>7.1973806675356359E-3</v>
      </c>
      <c r="R209" s="3">
        <v>164.4814814814815</v>
      </c>
      <c r="S209" s="3">
        <v>153.13793103448276</v>
      </c>
      <c r="T209" s="3">
        <v>151.27586206896552</v>
      </c>
      <c r="U209" s="18">
        <v>0.55311641726857774</v>
      </c>
      <c r="V209" s="18">
        <v>0.57804494828145625</v>
      </c>
      <c r="W209" s="18">
        <v>0.73634904376395649</v>
      </c>
      <c r="X209" s="18">
        <v>0.23823707642235101</v>
      </c>
      <c r="Y209" s="18">
        <v>0.20162532138425668</v>
      </c>
      <c r="Z209" s="18">
        <v>1.0955914067211209E-2</v>
      </c>
      <c r="AA209" s="2">
        <v>329786</v>
      </c>
      <c r="AB209" s="2">
        <v>1048048</v>
      </c>
      <c r="AC209" s="2">
        <v>175078</v>
      </c>
      <c r="AD209" s="2">
        <v>1637008</v>
      </c>
      <c r="AE209" s="2">
        <v>7590991</v>
      </c>
      <c r="AF209" s="2">
        <v>1490793</v>
      </c>
      <c r="AG209" s="2">
        <v>-1001011</v>
      </c>
      <c r="AH209" s="2">
        <v>-416607</v>
      </c>
      <c r="AI209" s="2">
        <v>-483583</v>
      </c>
      <c r="AJ209" s="2">
        <v>0</v>
      </c>
      <c r="AK209" s="2">
        <v>0</v>
      </c>
      <c r="AL209" s="2">
        <v>0</v>
      </c>
      <c r="AM209" s="2">
        <v>58500</v>
      </c>
      <c r="AN209" s="2">
        <v>71844</v>
      </c>
      <c r="AO209" s="2">
        <v>13440</v>
      </c>
      <c r="AP209" s="2">
        <v>102707.52999999997</v>
      </c>
      <c r="AQ209" s="2">
        <v>163506.15999999997</v>
      </c>
      <c r="AR209" s="2">
        <v>117990.47</v>
      </c>
      <c r="AS209" s="2">
        <v>911962.95</v>
      </c>
      <c r="AT209" s="2">
        <v>264112.58000000007</v>
      </c>
      <c r="AU209" s="2">
        <v>282836.21000000002</v>
      </c>
      <c r="AV209" s="24">
        <v>8.3618493837960221E-3</v>
      </c>
      <c r="AW209" s="24">
        <v>9.4643769173221263E-3</v>
      </c>
      <c r="AX209" s="24">
        <v>1.7127016836851528E-3</v>
      </c>
      <c r="AY209" s="24">
        <v>1.4680767460542072E-2</v>
      </c>
      <c r="AZ209" s="24">
        <v>2.7891798908900284E-2</v>
      </c>
      <c r="BA209" s="24">
        <v>1.503589855861626E-2</v>
      </c>
      <c r="BB209" s="24">
        <v>0.13035379199149236</v>
      </c>
      <c r="BC209" s="24">
        <v>4.5053806967705938E-2</v>
      </c>
      <c r="BD209" s="24">
        <v>3.6042712282301152E-2</v>
      </c>
      <c r="BE209" s="24">
        <v>0.59202999999999995</v>
      </c>
      <c r="BF209" s="24">
        <v>0.75078</v>
      </c>
      <c r="BG209" s="24">
        <v>0.67140500000000003</v>
      </c>
    </row>
    <row r="210" spans="1:59" x14ac:dyDescent="0.2">
      <c r="A210" s="5">
        <v>7307</v>
      </c>
      <c r="B210" s="30" t="s">
        <v>238</v>
      </c>
      <c r="C210" s="18">
        <v>0.25591518031086008</v>
      </c>
      <c r="D210" s="18">
        <v>0.20794372360377236</v>
      </c>
      <c r="E210" s="18">
        <v>0.29389193838267624</v>
      </c>
      <c r="F210" s="18">
        <v>0.60362885226387519</v>
      </c>
      <c r="G210" s="18">
        <v>0.50145809137253516</v>
      </c>
      <c r="H210" s="18">
        <v>0.74764253341965947</v>
      </c>
      <c r="I210" s="18">
        <v>9.4877406723797939E-3</v>
      </c>
      <c r="J210" s="18">
        <v>0.16799547252495994</v>
      </c>
      <c r="K210" s="18">
        <v>-0.1106717977009154</v>
      </c>
      <c r="L210" s="18">
        <v>0</v>
      </c>
      <c r="M210" s="18">
        <v>0</v>
      </c>
      <c r="N210" s="18">
        <v>0.38232358002834987</v>
      </c>
      <c r="O210" s="18">
        <v>0</v>
      </c>
      <c r="P210" s="18">
        <v>0</v>
      </c>
      <c r="Q210" s="18">
        <v>0.16353497346567969</v>
      </c>
      <c r="R210" s="3">
        <v>96.734693877551024</v>
      </c>
      <c r="S210" s="3">
        <v>99.78947368421052</v>
      </c>
      <c r="T210" s="3">
        <v>91.445544554455452</v>
      </c>
      <c r="U210" s="18">
        <v>0.52307409491822188</v>
      </c>
      <c r="V210" s="18">
        <v>0.46126557217209713</v>
      </c>
      <c r="W210" s="18">
        <v>0.50933569315157323</v>
      </c>
      <c r="X210" s="18">
        <v>9.4107560323089309E-3</v>
      </c>
      <c r="Y210" s="18">
        <v>0.13607931400495735</v>
      </c>
      <c r="Z210" s="18">
        <v>3.4794033803045243E-2</v>
      </c>
      <c r="AA210" s="2">
        <v>344826</v>
      </c>
      <c r="AB210" s="2">
        <v>1684319</v>
      </c>
      <c r="AC210" s="2">
        <v>392617</v>
      </c>
      <c r="AD210" s="2">
        <v>1327311</v>
      </c>
      <c r="AE210" s="2">
        <v>6711652</v>
      </c>
      <c r="AF210" s="2">
        <v>1480340</v>
      </c>
      <c r="AG210" s="2">
        <v>12784</v>
      </c>
      <c r="AH210" s="2">
        <v>1360743</v>
      </c>
      <c r="AI210" s="2">
        <v>-147849</v>
      </c>
      <c r="AJ210" s="2">
        <v>0</v>
      </c>
      <c r="AK210" s="2">
        <v>0</v>
      </c>
      <c r="AL210" s="2">
        <v>1083458</v>
      </c>
      <c r="AM210" s="2">
        <v>0</v>
      </c>
      <c r="AN210" s="2">
        <v>0</v>
      </c>
      <c r="AO210" s="2">
        <v>463438</v>
      </c>
      <c r="AP210" s="2">
        <v>76046.790000000008</v>
      </c>
      <c r="AQ210" s="2">
        <v>1741009.0500000003</v>
      </c>
      <c r="AR210" s="2">
        <v>2059489.6600000001</v>
      </c>
      <c r="AS210" s="2">
        <v>2206848.6</v>
      </c>
      <c r="AT210" s="2">
        <v>2864794.4499999997</v>
      </c>
      <c r="AU210" s="2">
        <v>5171763.34</v>
      </c>
      <c r="AV210" s="24">
        <v>0</v>
      </c>
      <c r="AW210" s="24">
        <v>0</v>
      </c>
      <c r="AX210" s="24">
        <v>5.2532900650678963E-2</v>
      </c>
      <c r="AY210" s="24">
        <v>1.141709465688944E-2</v>
      </c>
      <c r="AZ210" s="24">
        <v>0.29215105288779164</v>
      </c>
      <c r="BA210" s="24">
        <v>0.23345294451443471</v>
      </c>
      <c r="BB210" s="24">
        <v>0.33131969619787943</v>
      </c>
      <c r="BC210" s="24">
        <v>0.480728526296059</v>
      </c>
      <c r="BD210" s="24">
        <v>0.5862439630091697</v>
      </c>
      <c r="BE210" s="24">
        <v>0.67623999999999995</v>
      </c>
      <c r="BF210" s="24">
        <v>0.78322000000000003</v>
      </c>
      <c r="BG210" s="24">
        <v>0.72972999999999999</v>
      </c>
    </row>
    <row r="211" spans="1:59" x14ac:dyDescent="0.2">
      <c r="A211" s="5">
        <v>7308</v>
      </c>
      <c r="B211" s="30" t="s">
        <v>239</v>
      </c>
      <c r="C211" s="18">
        <v>0.36247751860203264</v>
      </c>
      <c r="D211" s="18">
        <v>0.34830418794695817</v>
      </c>
      <c r="E211" s="18">
        <v>0.32172109448978781</v>
      </c>
      <c r="F211" s="18">
        <v>0.76853084530624305</v>
      </c>
      <c r="G211" s="18">
        <v>0.87882173951808962</v>
      </c>
      <c r="H211" s="18">
        <v>0.68345853325410411</v>
      </c>
      <c r="I211" s="18">
        <v>0.11347370200446716</v>
      </c>
      <c r="J211" s="18">
        <v>7.3792434239667876E-3</v>
      </c>
      <c r="K211" s="18">
        <v>-0.16668539016674669</v>
      </c>
      <c r="L211" s="18">
        <v>1.0609465765249525E-2</v>
      </c>
      <c r="M211" s="18">
        <v>0.10758387039530538</v>
      </c>
      <c r="N211" s="18">
        <v>0.10098540376374499</v>
      </c>
      <c r="O211" s="18">
        <v>0</v>
      </c>
      <c r="P211" s="18">
        <v>0.10222319680706406</v>
      </c>
      <c r="Q211" s="18">
        <v>0</v>
      </c>
      <c r="R211" s="3">
        <v>395.60360360360363</v>
      </c>
      <c r="S211" s="3">
        <v>395.60360360360363</v>
      </c>
      <c r="T211" s="3">
        <v>394.27027027027026</v>
      </c>
      <c r="U211" s="18">
        <v>0.45126708979550884</v>
      </c>
      <c r="V211" s="18">
        <v>0.49147051151655347</v>
      </c>
      <c r="W211" s="18">
        <v>0.34495210652093267</v>
      </c>
      <c r="X211" s="18">
        <v>9.0573317939675782E-2</v>
      </c>
      <c r="Y211" s="18">
        <v>0.12763681473607083</v>
      </c>
      <c r="Z211" s="18">
        <v>0.13803737518793868</v>
      </c>
      <c r="AA211" s="2">
        <v>1599647</v>
      </c>
      <c r="AB211" s="2">
        <v>7737441</v>
      </c>
      <c r="AC211" s="2">
        <v>1695364</v>
      </c>
      <c r="AD211" s="2">
        <v>3896843</v>
      </c>
      <c r="AE211" s="2">
        <v>21760156</v>
      </c>
      <c r="AF211" s="2">
        <v>6375085</v>
      </c>
      <c r="AG211" s="2">
        <v>500770</v>
      </c>
      <c r="AH211" s="2">
        <v>163927</v>
      </c>
      <c r="AI211" s="2">
        <v>-878377</v>
      </c>
      <c r="AJ211" s="2">
        <v>119846</v>
      </c>
      <c r="AK211" s="2">
        <v>1229493</v>
      </c>
      <c r="AL211" s="2">
        <v>1140606</v>
      </c>
      <c r="AM211" s="2">
        <v>0</v>
      </c>
      <c r="AN211" s="2">
        <v>1168230</v>
      </c>
      <c r="AO211" s="2">
        <v>0</v>
      </c>
      <c r="AP211" s="2">
        <v>1204799.93</v>
      </c>
      <c r="AQ211" s="2">
        <v>1917520.1699999995</v>
      </c>
      <c r="AR211" s="2">
        <v>1409836.05</v>
      </c>
      <c r="AS211" s="2">
        <v>10908482.18</v>
      </c>
      <c r="AT211" s="2">
        <v>13033063.889999999</v>
      </c>
      <c r="AU211" s="2">
        <v>13575555.35</v>
      </c>
      <c r="AV211" s="24">
        <v>0</v>
      </c>
      <c r="AW211" s="24">
        <v>5.3686655555226719E-2</v>
      </c>
      <c r="AX211" s="24">
        <v>0</v>
      </c>
      <c r="AY211" s="24">
        <v>4.6504558821168031E-2</v>
      </c>
      <c r="AZ211" s="24">
        <v>0.1067678328802267</v>
      </c>
      <c r="BA211" s="24">
        <v>4.9660410101087599E-2</v>
      </c>
      <c r="BB211" s="24">
        <v>0.42106090692541237</v>
      </c>
      <c r="BC211" s="24">
        <v>0.72568310315340134</v>
      </c>
      <c r="BD211" s="24">
        <v>0.47818868444384982</v>
      </c>
      <c r="BE211" s="24">
        <v>0.80637999999999999</v>
      </c>
      <c r="BF211" s="24">
        <v>0.74304000000000003</v>
      </c>
      <c r="BG211" s="24">
        <v>0.77471000000000001</v>
      </c>
    </row>
    <row r="212" spans="1:59" x14ac:dyDescent="0.2">
      <c r="A212" s="5">
        <v>7309</v>
      </c>
      <c r="B212" s="30" t="s">
        <v>240</v>
      </c>
      <c r="C212" s="18">
        <v>0.43339213755206812</v>
      </c>
      <c r="D212" s="18">
        <v>0.28478033565061855</v>
      </c>
      <c r="E212" s="18">
        <v>0.44262991356792458</v>
      </c>
      <c r="F212" s="18">
        <v>1.5153652840187388</v>
      </c>
      <c r="G212" s="18">
        <v>0.68370729140487352</v>
      </c>
      <c r="H212" s="18">
        <v>1.6647000270665615</v>
      </c>
      <c r="I212" s="18">
        <v>0.20146100733433298</v>
      </c>
      <c r="J212" s="18">
        <v>8.2292712193882858E-2</v>
      </c>
      <c r="K212" s="18">
        <v>0.28840580052115655</v>
      </c>
      <c r="L212" s="18">
        <v>0.39641604674058528</v>
      </c>
      <c r="M212" s="18">
        <v>0.30787457915650301</v>
      </c>
      <c r="N212" s="18">
        <v>0.30090720183588293</v>
      </c>
      <c r="O212" s="18">
        <v>8.9331275006020838E-2</v>
      </c>
      <c r="P212" s="18">
        <v>0</v>
      </c>
      <c r="Q212" s="18">
        <v>0</v>
      </c>
      <c r="R212" s="3">
        <v>171.58461538461538</v>
      </c>
      <c r="S212" s="3">
        <v>171.58461538461538</v>
      </c>
      <c r="T212" s="3">
        <v>170.04615384615386</v>
      </c>
      <c r="U212" s="18">
        <v>0.58126021964612573</v>
      </c>
      <c r="V212" s="18">
        <v>0.4990403726532856</v>
      </c>
      <c r="W212" s="18">
        <v>0.58818993535740793</v>
      </c>
      <c r="X212" s="18">
        <v>1.539170225747407E-2</v>
      </c>
      <c r="Y212" s="18">
        <v>0.14727896909565386</v>
      </c>
      <c r="Z212" s="18">
        <v>5.320083662293041E-2</v>
      </c>
      <c r="AA212" s="2">
        <v>1775208</v>
      </c>
      <c r="AB212" s="2">
        <v>5166134</v>
      </c>
      <c r="AC212" s="2">
        <v>2251044</v>
      </c>
      <c r="AD212" s="2">
        <v>3278000</v>
      </c>
      <c r="AE212" s="2">
        <v>16660634</v>
      </c>
      <c r="AF212" s="2">
        <v>3607838</v>
      </c>
      <c r="AG212" s="2">
        <v>825200</v>
      </c>
      <c r="AH212" s="2">
        <v>1492853</v>
      </c>
      <c r="AI212" s="2">
        <v>1466720</v>
      </c>
      <c r="AJ212" s="2">
        <v>2432814</v>
      </c>
      <c r="AK212" s="2">
        <v>2070056</v>
      </c>
      <c r="AL212" s="2">
        <v>1880036</v>
      </c>
      <c r="AM212" s="2">
        <v>548228</v>
      </c>
      <c r="AN212" s="2">
        <v>0</v>
      </c>
      <c r="AO212" s="2">
        <v>0</v>
      </c>
      <c r="AP212" s="2">
        <v>771954.25999999966</v>
      </c>
      <c r="AQ212" s="2">
        <v>156961.39999999982</v>
      </c>
      <c r="AR212" s="2">
        <v>121604.51000000021</v>
      </c>
      <c r="AS212" s="2">
        <v>3229894.9800000004</v>
      </c>
      <c r="AT212" s="2">
        <v>4313910.9399999995</v>
      </c>
      <c r="AU212" s="2">
        <v>3602526.2</v>
      </c>
      <c r="AV212" s="24">
        <v>3.7796146327456343E-2</v>
      </c>
      <c r="AW212" s="24">
        <v>0</v>
      </c>
      <c r="AX212" s="24">
        <v>0</v>
      </c>
      <c r="AY212" s="24">
        <v>5.3220368476369802E-2</v>
      </c>
      <c r="AZ212" s="24">
        <v>1.1301906690113196E-2</v>
      </c>
      <c r="BA212" s="24">
        <v>8.6652380005334487E-3</v>
      </c>
      <c r="BB212" s="24">
        <v>0.22267666607031505</v>
      </c>
      <c r="BC212" s="24">
        <v>0.31062043861317851</v>
      </c>
      <c r="BD212" s="24">
        <v>0.25670714783651782</v>
      </c>
      <c r="BE212" s="24">
        <v>0.98684000000000005</v>
      </c>
      <c r="BF212" s="24">
        <v>0.83450000000000002</v>
      </c>
      <c r="BG212" s="24">
        <v>0.91067000000000009</v>
      </c>
    </row>
    <row r="213" spans="1:59" x14ac:dyDescent="0.2">
      <c r="A213" s="5">
        <v>7310</v>
      </c>
      <c r="B213" s="30" t="s">
        <v>241</v>
      </c>
      <c r="C213" s="18">
        <v>0.30123152899463229</v>
      </c>
      <c r="D213" s="18">
        <v>0.34464009253914318</v>
      </c>
      <c r="E213" s="18">
        <v>0.28424635146143346</v>
      </c>
      <c r="F213" s="18">
        <v>0.96036076961661132</v>
      </c>
      <c r="G213" s="18">
        <v>0.92271156586979319</v>
      </c>
      <c r="H213" s="18">
        <v>1.0483362720165377</v>
      </c>
      <c r="I213" s="18">
        <v>0.17116727195221362</v>
      </c>
      <c r="J213" s="18">
        <v>2.5538102785744039E-2</v>
      </c>
      <c r="K213" s="18">
        <v>0.28707672944963103</v>
      </c>
      <c r="L213" s="18">
        <v>0</v>
      </c>
      <c r="M213" s="18">
        <v>0</v>
      </c>
      <c r="N213" s="18">
        <v>0</v>
      </c>
      <c r="O213" s="18">
        <v>4.1118551641768857E-2</v>
      </c>
      <c r="P213" s="18">
        <v>3.4015139544098509E-2</v>
      </c>
      <c r="Q213" s="18">
        <v>3.3722911142880535E-2</v>
      </c>
      <c r="R213" s="3">
        <v>199.53846153846155</v>
      </c>
      <c r="S213" s="3">
        <v>211.75510204081633</v>
      </c>
      <c r="T213" s="3">
        <v>175.06896551724137</v>
      </c>
      <c r="U213" s="18">
        <v>0.65267720084173997</v>
      </c>
      <c r="V213" s="18">
        <v>0.59590060436560011</v>
      </c>
      <c r="W213" s="18">
        <v>0.60243471211623945</v>
      </c>
      <c r="X213" s="18">
        <v>1.0302165684523709E-2</v>
      </c>
      <c r="Y213" s="18">
        <v>1.9620903473435945E-2</v>
      </c>
      <c r="Z213" s="18">
        <v>1.5616610731910943E-2</v>
      </c>
      <c r="AA213" s="2">
        <v>507373</v>
      </c>
      <c r="AB213" s="2">
        <v>2470527</v>
      </c>
      <c r="AC213" s="2">
        <v>500026</v>
      </c>
      <c r="AD213" s="2">
        <v>1475515</v>
      </c>
      <c r="AE213" s="2">
        <v>7066749</v>
      </c>
      <c r="AF213" s="2">
        <v>1322374</v>
      </c>
      <c r="AG213" s="2">
        <v>288302</v>
      </c>
      <c r="AH213" s="2">
        <v>183068</v>
      </c>
      <c r="AI213" s="2">
        <v>505005</v>
      </c>
      <c r="AJ213" s="2">
        <v>0</v>
      </c>
      <c r="AK213" s="2">
        <v>0</v>
      </c>
      <c r="AL213" s="2">
        <v>0</v>
      </c>
      <c r="AM213" s="2">
        <v>97361</v>
      </c>
      <c r="AN213" s="2">
        <v>85674</v>
      </c>
      <c r="AO213" s="2">
        <v>85674</v>
      </c>
      <c r="AP213" s="2">
        <v>134422.98999999993</v>
      </c>
      <c r="AQ213" s="2">
        <v>141293.04000000018</v>
      </c>
      <c r="AR213" s="2">
        <v>243211.30999999994</v>
      </c>
      <c r="AS213" s="2">
        <v>829551.28</v>
      </c>
      <c r="AT213" s="2">
        <v>584029.64999999991</v>
      </c>
      <c r="AU213" s="2">
        <v>816589.72</v>
      </c>
      <c r="AV213" s="24">
        <v>1.5035881273354331E-2</v>
      </c>
      <c r="AW213" s="24">
        <v>1.2123537994628081E-2</v>
      </c>
      <c r="AX213" s="24">
        <v>1.1632003773334371E-2</v>
      </c>
      <c r="AY213" s="24">
        <v>2.0759525046469281E-2</v>
      </c>
      <c r="AZ213" s="24">
        <v>2.0188160639377565E-2</v>
      </c>
      <c r="BA213" s="24">
        <v>3.3020926717996064E-2</v>
      </c>
      <c r="BB213" s="24">
        <v>0.12811120013392546</v>
      </c>
      <c r="BC213" s="24">
        <v>8.3447028900782649E-2</v>
      </c>
      <c r="BD213" s="24">
        <v>0.11086881322578679</v>
      </c>
      <c r="BE213" s="24">
        <v>0.94735999999999998</v>
      </c>
      <c r="BF213" s="24">
        <v>0.77871999999999997</v>
      </c>
      <c r="BG213" s="24">
        <v>0.86304000000000003</v>
      </c>
    </row>
    <row r="214" spans="1:59" x14ac:dyDescent="0.2">
      <c r="A214" s="5">
        <v>7311</v>
      </c>
      <c r="B214" s="30" t="s">
        <v>242</v>
      </c>
      <c r="C214" s="18">
        <v>0.34759374106121904</v>
      </c>
      <c r="D214" s="18">
        <v>0.25668786347677747</v>
      </c>
      <c r="E214" s="18">
        <v>0.31705799615910352</v>
      </c>
      <c r="F214" s="18">
        <v>1.0651092315828983</v>
      </c>
      <c r="G214" s="18">
        <v>0.7384945495866938</v>
      </c>
      <c r="H214" s="18">
        <v>0.75752759460640429</v>
      </c>
      <c r="I214" s="18">
        <v>-0.10891863282149859</v>
      </c>
      <c r="J214" s="18">
        <v>9.2312485783154638E-2</v>
      </c>
      <c r="K214" s="18">
        <v>-0.32403867769572625</v>
      </c>
      <c r="L214" s="18">
        <v>0.13495521962770635</v>
      </c>
      <c r="M214" s="18">
        <v>0.10998390860881448</v>
      </c>
      <c r="N214" s="18">
        <v>9.1156296605974116E-2</v>
      </c>
      <c r="O214" s="18">
        <v>6.7354789264501426E-4</v>
      </c>
      <c r="P214" s="18">
        <v>0</v>
      </c>
      <c r="Q214" s="18">
        <v>0</v>
      </c>
      <c r="R214" s="3">
        <v>229.51020408163265</v>
      </c>
      <c r="S214" s="3">
        <v>229.51020408163265</v>
      </c>
      <c r="T214" s="3">
        <v>244.26277372262774</v>
      </c>
      <c r="U214" s="18">
        <v>0.63250462286830933</v>
      </c>
      <c r="V214" s="18">
        <v>0.53410121309840297</v>
      </c>
      <c r="W214" s="18">
        <v>0.52786347153848767</v>
      </c>
      <c r="X214" s="18">
        <v>8.0017022904054935E-2</v>
      </c>
      <c r="Y214" s="18">
        <v>9.8218448976219688E-2</v>
      </c>
      <c r="Z214" s="18">
        <v>0.19248067750939654</v>
      </c>
      <c r="AA214" s="2">
        <v>998885</v>
      </c>
      <c r="AB214" s="2">
        <v>4699992</v>
      </c>
      <c r="AC214" s="2">
        <v>1104326</v>
      </c>
      <c r="AD214" s="2">
        <v>3200394</v>
      </c>
      <c r="AE214" s="2">
        <v>16655038</v>
      </c>
      <c r="AF214" s="2">
        <v>4589988</v>
      </c>
      <c r="AG214" s="2">
        <v>-313001</v>
      </c>
      <c r="AH214" s="2">
        <v>1690255</v>
      </c>
      <c r="AI214" s="2">
        <v>-1128640</v>
      </c>
      <c r="AJ214" s="2">
        <v>824100</v>
      </c>
      <c r="AK214" s="2">
        <v>689100</v>
      </c>
      <c r="AL214" s="2">
        <v>644100</v>
      </c>
      <c r="AM214" s="2">
        <v>4113</v>
      </c>
      <c r="AN214" s="2">
        <v>0</v>
      </c>
      <c r="AO214" s="2">
        <v>0</v>
      </c>
      <c r="AP214" s="2">
        <v>62773.96000000005</v>
      </c>
      <c r="AQ214" s="2">
        <v>68235.459999999468</v>
      </c>
      <c r="AR214" s="2">
        <v>40349.939999999937</v>
      </c>
      <c r="AS214" s="2">
        <v>8747440.6799999997</v>
      </c>
      <c r="AT214" s="2">
        <v>7142618.1400000006</v>
      </c>
      <c r="AU214" s="2">
        <v>8987718.5299999993</v>
      </c>
      <c r="AV214" s="24">
        <v>2.4990726453622697E-4</v>
      </c>
      <c r="AW214" s="24">
        <v>0</v>
      </c>
      <c r="AX214" s="24">
        <v>0</v>
      </c>
      <c r="AY214" s="24">
        <v>3.8141669408476887E-3</v>
      </c>
      <c r="AZ214" s="24">
        <v>4.8845850521609079E-3</v>
      </c>
      <c r="BA214" s="24">
        <v>2.0071041145397046E-3</v>
      </c>
      <c r="BB214" s="24">
        <v>0.53149744031891888</v>
      </c>
      <c r="BC214" s="24">
        <v>0.51129904891001865</v>
      </c>
      <c r="BD214" s="24">
        <v>0.44707097066037205</v>
      </c>
      <c r="BE214" s="24">
        <v>0.79632000000000003</v>
      </c>
      <c r="BF214" s="24">
        <v>0.77971000000000001</v>
      </c>
      <c r="BG214" s="24">
        <v>0.78801500000000002</v>
      </c>
    </row>
    <row r="215" spans="1:59" x14ac:dyDescent="0.2">
      <c r="A215" s="5">
        <v>7312</v>
      </c>
      <c r="B215" s="30" t="s">
        <v>243</v>
      </c>
      <c r="C215" s="18">
        <v>0.23236433403178927</v>
      </c>
      <c r="D215" s="18">
        <v>0.41146641718242172</v>
      </c>
      <c r="E215" s="18">
        <v>0.31955556443646704</v>
      </c>
      <c r="F215" s="18">
        <v>0.42517824218103356</v>
      </c>
      <c r="G215" s="18">
        <v>0.71175920376151003</v>
      </c>
      <c r="H215" s="18">
        <v>0.96472813015550785</v>
      </c>
      <c r="I215" s="18">
        <v>6.9602608031030161E-2</v>
      </c>
      <c r="J215" s="18">
        <v>-0.11720259198779413</v>
      </c>
      <c r="K215" s="18">
        <v>0.2523150943543756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3">
        <v>81.84</v>
      </c>
      <c r="S215" s="3">
        <v>73.071428571428569</v>
      </c>
      <c r="T215" s="3">
        <v>79.040000000000006</v>
      </c>
      <c r="U215" s="18">
        <v>0.54199359150622051</v>
      </c>
      <c r="V215" s="18">
        <v>0.62146281890685195</v>
      </c>
      <c r="W215" s="18">
        <v>0.76423518483372099</v>
      </c>
      <c r="X215" s="18">
        <v>0.26614777694850195</v>
      </c>
      <c r="Y215" s="18">
        <v>0.18711296282479709</v>
      </c>
      <c r="Z215" s="18">
        <v>0</v>
      </c>
      <c r="AA215" s="2">
        <v>223452</v>
      </c>
      <c r="AB215" s="2">
        <v>1872689</v>
      </c>
      <c r="AC215" s="2">
        <v>367819</v>
      </c>
      <c r="AD215" s="2">
        <v>891005</v>
      </c>
      <c r="AE215" s="2">
        <v>5093180</v>
      </c>
      <c r="AF215" s="2">
        <v>848303</v>
      </c>
      <c r="AG215" s="2">
        <v>66933</v>
      </c>
      <c r="AH215" s="2">
        <v>-533419</v>
      </c>
      <c r="AI215" s="2">
        <v>290423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29192.929999999957</v>
      </c>
      <c r="AQ215" s="2">
        <v>59083.180000000299</v>
      </c>
      <c r="AR215" s="2">
        <v>27321.77000000003</v>
      </c>
      <c r="AS215" s="2">
        <v>1043523.0300000001</v>
      </c>
      <c r="AT215" s="2">
        <v>455085.38000000006</v>
      </c>
      <c r="AU215" s="2">
        <v>450519.77999999997</v>
      </c>
      <c r="AV215" s="24">
        <v>0</v>
      </c>
      <c r="AW215" s="24">
        <v>0</v>
      </c>
      <c r="AX215" s="24">
        <v>0</v>
      </c>
      <c r="AY215" s="24">
        <v>4.9509021218905351E-3</v>
      </c>
      <c r="AZ215" s="24">
        <v>1.3120489935540356E-2</v>
      </c>
      <c r="BA215" s="24">
        <v>4.3385518559922809E-3</v>
      </c>
      <c r="BB215" s="24">
        <v>0.17697368450061879</v>
      </c>
      <c r="BC215" s="24">
        <v>0.10105994883994954</v>
      </c>
      <c r="BD215" s="24">
        <v>7.1540146472217278E-2</v>
      </c>
      <c r="BE215" s="24">
        <v>0.84458</v>
      </c>
      <c r="BF215" s="24">
        <v>0.79003999999999996</v>
      </c>
      <c r="BG215" s="24">
        <v>0.81730999999999998</v>
      </c>
    </row>
    <row r="216" spans="1:59" x14ac:dyDescent="0.2">
      <c r="A216" s="5">
        <v>7313</v>
      </c>
      <c r="B216" s="30" t="s">
        <v>244</v>
      </c>
      <c r="C216" s="18">
        <v>0.19231888212946305</v>
      </c>
      <c r="D216" s="18">
        <v>0.19795071181292231</v>
      </c>
      <c r="E216" s="18">
        <v>0.2403158710150787</v>
      </c>
      <c r="F216" s="18">
        <v>0.67920158703802425</v>
      </c>
      <c r="G216" s="18">
        <v>0.82126438734049922</v>
      </c>
      <c r="H216" s="18">
        <v>0.96406183051100058</v>
      </c>
      <c r="I216" s="18">
        <v>0.12386635072664907</v>
      </c>
      <c r="J216" s="18">
        <v>0.19932194801683348</v>
      </c>
      <c r="K216" s="18">
        <v>0.22134364178685151</v>
      </c>
      <c r="L216" s="18">
        <v>0</v>
      </c>
      <c r="M216" s="18">
        <v>0.73287977215988132</v>
      </c>
      <c r="N216" s="18">
        <v>0.71266724564457418</v>
      </c>
      <c r="O216" s="18">
        <v>0</v>
      </c>
      <c r="P216" s="18">
        <v>0.50819685492206068</v>
      </c>
      <c r="Q216" s="18">
        <v>0.47018714916961868</v>
      </c>
      <c r="R216" s="3">
        <v>211.66037735849056</v>
      </c>
      <c r="S216" s="3">
        <v>211.66037735849056</v>
      </c>
      <c r="T216" s="3">
        <v>193.94736842105263</v>
      </c>
      <c r="U216" s="18">
        <v>0.65715848009412148</v>
      </c>
      <c r="V216" s="18">
        <v>0.72987388568445599</v>
      </c>
      <c r="W216" s="18">
        <v>0.6780330742364713</v>
      </c>
      <c r="X216" s="18">
        <v>0</v>
      </c>
      <c r="Y216" s="18">
        <v>1.9090346454931899E-2</v>
      </c>
      <c r="Z216" s="18">
        <v>6.6461320147846498E-4</v>
      </c>
      <c r="AA216" s="2">
        <v>544033</v>
      </c>
      <c r="AB216" s="2">
        <v>2417441</v>
      </c>
      <c r="AC216" s="2">
        <v>827998</v>
      </c>
      <c r="AD216" s="2">
        <v>2412202</v>
      </c>
      <c r="AE216" s="2">
        <v>9702705</v>
      </c>
      <c r="AF216" s="2">
        <v>2672231</v>
      </c>
      <c r="AG216" s="2">
        <v>350394</v>
      </c>
      <c r="AH216" s="2">
        <v>2434187</v>
      </c>
      <c r="AI216" s="2">
        <v>762630</v>
      </c>
      <c r="AJ216" s="2">
        <v>3139228</v>
      </c>
      <c r="AK216" s="2">
        <v>2877478</v>
      </c>
      <c r="AL216" s="2">
        <v>2817133</v>
      </c>
      <c r="AM216" s="2">
        <v>1685820</v>
      </c>
      <c r="AN216" s="2">
        <v>1995314</v>
      </c>
      <c r="AO216" s="2">
        <v>1858623</v>
      </c>
      <c r="AP216" s="2">
        <v>1912874.59</v>
      </c>
      <c r="AQ216" s="2">
        <v>2487159.4799999995</v>
      </c>
      <c r="AR216" s="2">
        <v>2375203.69</v>
      </c>
      <c r="AS216" s="2">
        <v>1086354.3999999999</v>
      </c>
      <c r="AT216" s="2">
        <v>3746005.24</v>
      </c>
      <c r="AU216" s="2">
        <v>3735508.2200000007</v>
      </c>
      <c r="AV216" s="24" t="s">
        <v>343</v>
      </c>
      <c r="AW216" s="24">
        <v>0.20564512679711483</v>
      </c>
      <c r="AX216" s="24">
        <v>0.16092065980636772</v>
      </c>
      <c r="AY216" s="24" t="s">
        <v>343</v>
      </c>
      <c r="AZ216" s="24">
        <v>0.24449296766529785</v>
      </c>
      <c r="BA216" s="24">
        <v>0.20564651624849112</v>
      </c>
      <c r="BB216" s="24" t="s">
        <v>343</v>
      </c>
      <c r="BC216" s="24">
        <v>0.36824013312461834</v>
      </c>
      <c r="BD216" s="24">
        <v>0.32342247323664364</v>
      </c>
      <c r="BE216" s="24">
        <v>0.72958000000000001</v>
      </c>
      <c r="BF216" s="24">
        <v>0.79349000000000003</v>
      </c>
      <c r="BG216" s="24">
        <v>0.76153500000000007</v>
      </c>
    </row>
    <row r="217" spans="1:59" x14ac:dyDescent="0.2">
      <c r="A217" s="5">
        <v>7314</v>
      </c>
      <c r="B217" s="30" t="s">
        <v>245</v>
      </c>
      <c r="C217" s="18">
        <v>0.30653893264681359</v>
      </c>
      <c r="D217" s="18">
        <v>0.34277327733557034</v>
      </c>
      <c r="E217" s="18">
        <v>0.29077541488526398</v>
      </c>
      <c r="F217" s="18">
        <v>0.64708129612227594</v>
      </c>
      <c r="G217" s="18">
        <v>0.85293676965859433</v>
      </c>
      <c r="H217" s="18">
        <v>0.93590235090551599</v>
      </c>
      <c r="I217" s="18">
        <v>3.8874501350184575E-2</v>
      </c>
      <c r="J217" s="18">
        <v>0.11067244618126314</v>
      </c>
      <c r="K217" s="18">
        <v>0.21539131907785045</v>
      </c>
      <c r="L217" s="18">
        <v>0.22634854829049095</v>
      </c>
      <c r="M217" s="18">
        <v>0.22682483597848654</v>
      </c>
      <c r="N217" s="18">
        <v>0.20693608531987598</v>
      </c>
      <c r="O217" s="18">
        <v>0</v>
      </c>
      <c r="P217" s="18">
        <v>0</v>
      </c>
      <c r="Q217" s="18">
        <v>0</v>
      </c>
      <c r="R217" s="3">
        <v>251.90977443609023</v>
      </c>
      <c r="S217" s="3">
        <v>251.90977443609023</v>
      </c>
      <c r="T217" s="3">
        <v>245.94074074074075</v>
      </c>
      <c r="U217" s="18">
        <v>0.47015556756981874</v>
      </c>
      <c r="V217" s="18">
        <v>0.50294271116356604</v>
      </c>
      <c r="W217" s="18">
        <v>0.58885163089156423</v>
      </c>
      <c r="X217" s="18">
        <v>0.14630056241662534</v>
      </c>
      <c r="Y217" s="18">
        <v>0.11311925095318266</v>
      </c>
      <c r="Z217" s="18">
        <v>1.1912840191261743E-2</v>
      </c>
      <c r="AA217" s="2">
        <v>1241540</v>
      </c>
      <c r="AB217" s="2">
        <v>6079735</v>
      </c>
      <c r="AC217" s="2">
        <v>1364657</v>
      </c>
      <c r="AD217" s="2">
        <v>3889821</v>
      </c>
      <c r="AE217" s="2">
        <v>15734130</v>
      </c>
      <c r="AF217" s="2">
        <v>3681238</v>
      </c>
      <c r="AG217" s="2">
        <v>157449</v>
      </c>
      <c r="AH217" s="2">
        <v>1962986</v>
      </c>
      <c r="AI217" s="2">
        <v>1010867</v>
      </c>
      <c r="AJ217" s="2">
        <v>1640108</v>
      </c>
      <c r="AK217" s="2">
        <v>1730972</v>
      </c>
      <c r="AL217" s="2">
        <v>1477194</v>
      </c>
      <c r="AM217" s="2">
        <v>0</v>
      </c>
      <c r="AN217" s="2">
        <v>0</v>
      </c>
      <c r="AO217" s="2">
        <v>0</v>
      </c>
      <c r="AP217" s="2">
        <v>3139.0500000000466</v>
      </c>
      <c r="AQ217" s="2">
        <v>208404.2900000003</v>
      </c>
      <c r="AR217" s="2">
        <v>9562.0400000000554</v>
      </c>
      <c r="AS217" s="2">
        <v>5829542.9799999995</v>
      </c>
      <c r="AT217" s="2">
        <v>3243305.78</v>
      </c>
      <c r="AU217" s="2">
        <v>4040495.94</v>
      </c>
      <c r="AV217" s="24">
        <v>0</v>
      </c>
      <c r="AW217" s="24">
        <v>0</v>
      </c>
      <c r="AX217" s="24">
        <v>0</v>
      </c>
      <c r="AY217" s="24">
        <v>1.8743078934273485E-4</v>
      </c>
      <c r="AZ217" s="24">
        <v>1.5900612687435891E-2</v>
      </c>
      <c r="BA217" s="24">
        <v>5.3761882298966179E-4</v>
      </c>
      <c r="BB217" s="24">
        <v>0.34807850854519123</v>
      </c>
      <c r="BC217" s="24">
        <v>0.24745435439309854</v>
      </c>
      <c r="BD217" s="24">
        <v>0.22717397872810555</v>
      </c>
      <c r="BE217" s="24">
        <v>0.84828000000000003</v>
      </c>
      <c r="BF217" s="24">
        <v>0.75607999999999997</v>
      </c>
      <c r="BG217" s="24">
        <v>0.80218</v>
      </c>
    </row>
    <row r="218" spans="1:59" x14ac:dyDescent="0.2">
      <c r="A218" s="5">
        <v>7315</v>
      </c>
      <c r="B218" s="30" t="s">
        <v>246</v>
      </c>
      <c r="C218" s="18">
        <v>0.68556427609093673</v>
      </c>
      <c r="D218" s="18">
        <v>0.60381959764245519</v>
      </c>
      <c r="E218" s="18">
        <v>0.68411960963866147</v>
      </c>
      <c r="F218" s="18">
        <v>1.4029164072708367</v>
      </c>
      <c r="G218" s="18">
        <v>0.92914480513843223</v>
      </c>
      <c r="H218" s="18">
        <v>1.2512434774480532</v>
      </c>
      <c r="I218" s="18">
        <v>0.28628961711488338</v>
      </c>
      <c r="J218" s="18">
        <v>-4.3935683024688109E-2</v>
      </c>
      <c r="K218" s="18">
        <v>0.1953538318531341</v>
      </c>
      <c r="L218" s="18">
        <v>0.10123471170646477</v>
      </c>
      <c r="M218" s="18">
        <v>0.15764648281804233</v>
      </c>
      <c r="N218" s="18">
        <v>0.15168028906402295</v>
      </c>
      <c r="O218" s="18">
        <v>0</v>
      </c>
      <c r="P218" s="18">
        <v>0</v>
      </c>
      <c r="Q218" s="18">
        <v>0</v>
      </c>
      <c r="R218" s="3">
        <v>65.333333333333329</v>
      </c>
      <c r="S218" s="3">
        <v>65.333333333333329</v>
      </c>
      <c r="T218" s="3">
        <v>73.13333333333334</v>
      </c>
      <c r="U218" s="18">
        <v>0.38226378504447101</v>
      </c>
      <c r="V218" s="18">
        <v>0.41810292124831244</v>
      </c>
      <c r="W218" s="18">
        <v>0.44119846132750196</v>
      </c>
      <c r="X218" s="18">
        <v>6.2745025400496729E-2</v>
      </c>
      <c r="Y218" s="18">
        <v>6.2585474706507188E-2</v>
      </c>
      <c r="Z218" s="18">
        <v>0</v>
      </c>
      <c r="AA218" s="2">
        <v>1230411</v>
      </c>
      <c r="AB218" s="2">
        <v>3039556</v>
      </c>
      <c r="AC218" s="2">
        <v>1137812</v>
      </c>
      <c r="AD218" s="2">
        <v>1241708</v>
      </c>
      <c r="AE218" s="2">
        <v>5127979</v>
      </c>
      <c r="AF218" s="2">
        <v>1385610</v>
      </c>
      <c r="AG218" s="2">
        <v>513816</v>
      </c>
      <c r="AH218" s="2">
        <v>-221167</v>
      </c>
      <c r="AI218" s="2">
        <v>324908</v>
      </c>
      <c r="AJ218" s="2">
        <v>330258</v>
      </c>
      <c r="AK218" s="2">
        <v>557682</v>
      </c>
      <c r="AL218" s="2">
        <v>522882</v>
      </c>
      <c r="AM218" s="2">
        <v>0</v>
      </c>
      <c r="AN218" s="2">
        <v>0</v>
      </c>
      <c r="AO218" s="2">
        <v>0</v>
      </c>
      <c r="AP218" s="2">
        <v>190669.6699999999</v>
      </c>
      <c r="AQ218" s="2">
        <v>389281.10000000003</v>
      </c>
      <c r="AR218" s="2">
        <v>177334.98999999993</v>
      </c>
      <c r="AS218" s="2">
        <v>625786.06999999995</v>
      </c>
      <c r="AT218" s="2">
        <v>467569.98999999976</v>
      </c>
      <c r="AU218" s="2">
        <v>1597317.52</v>
      </c>
      <c r="AV218" s="24">
        <v>0</v>
      </c>
      <c r="AW218" s="24">
        <v>0</v>
      </c>
      <c r="AX218" s="24">
        <v>0</v>
      </c>
      <c r="AY218" s="24">
        <v>4.1259953085575521E-2</v>
      </c>
      <c r="AZ218" s="24">
        <v>8.5937109878346629E-2</v>
      </c>
      <c r="BA218" s="24">
        <v>3.7598868906548871E-2</v>
      </c>
      <c r="BB218" s="24">
        <v>0.13541694329154025</v>
      </c>
      <c r="BC218" s="24">
        <v>0.10322004743217024</v>
      </c>
      <c r="BD218" s="24">
        <v>0.33866600176656492</v>
      </c>
      <c r="BE218" s="24">
        <v>0.73273999999999995</v>
      </c>
      <c r="BF218" s="24">
        <v>0.87695999999999996</v>
      </c>
      <c r="BG218" s="24">
        <v>0.80484999999999995</v>
      </c>
    </row>
    <row r="219" spans="1:59" x14ac:dyDescent="0.2">
      <c r="A219" s="5">
        <v>7316</v>
      </c>
      <c r="B219" s="30" t="s">
        <v>247</v>
      </c>
      <c r="C219" s="18">
        <v>0.33816390216521525</v>
      </c>
      <c r="D219" s="18">
        <v>0.31402582959713943</v>
      </c>
      <c r="E219" s="18">
        <v>0.36625591233977878</v>
      </c>
      <c r="F219" s="18">
        <v>1.4241809694338814</v>
      </c>
      <c r="G219" s="18">
        <v>0.85909689864777117</v>
      </c>
      <c r="H219" s="18">
        <v>1.1298629862177305</v>
      </c>
      <c r="I219" s="18">
        <v>0.15521315534053567</v>
      </c>
      <c r="J219" s="18">
        <v>-4.2475234599398679E-3</v>
      </c>
      <c r="K219" s="18">
        <v>-6.0839608625263986E-3</v>
      </c>
      <c r="L219" s="18">
        <v>1.024783123535923</v>
      </c>
      <c r="M219" s="18">
        <v>0.97253970705588588</v>
      </c>
      <c r="N219" s="18">
        <v>0.92314639895907624</v>
      </c>
      <c r="O219" s="18">
        <v>0.18259608206553918</v>
      </c>
      <c r="P219" s="18">
        <v>0.15190902772414858</v>
      </c>
      <c r="Q219" s="18">
        <v>0.16435489402938758</v>
      </c>
      <c r="R219" s="3">
        <v>217.29411764705881</v>
      </c>
      <c r="S219" s="3">
        <v>217.29411764705881</v>
      </c>
      <c r="T219" s="3">
        <v>212.8235294117647</v>
      </c>
      <c r="U219" s="18">
        <v>0.66878762899384359</v>
      </c>
      <c r="V219" s="18">
        <v>0.64821654446370447</v>
      </c>
      <c r="W219" s="18">
        <v>0.7181764759063376</v>
      </c>
      <c r="X219" s="18">
        <v>3.6252542726879687E-2</v>
      </c>
      <c r="Y219" s="18">
        <v>2.0976927764673005E-2</v>
      </c>
      <c r="Z219" s="18">
        <v>6.1866225981502154E-2</v>
      </c>
      <c r="AA219" s="2">
        <v>809701</v>
      </c>
      <c r="AB219" s="2">
        <v>2169742</v>
      </c>
      <c r="AC219" s="2">
        <v>698383</v>
      </c>
      <c r="AD219" s="2">
        <v>1709287</v>
      </c>
      <c r="AE219" s="2">
        <v>6791843</v>
      </c>
      <c r="AF219" s="2">
        <v>1902492</v>
      </c>
      <c r="AG219" s="2">
        <v>371643</v>
      </c>
      <c r="AH219" s="2">
        <v>-29348</v>
      </c>
      <c r="AI219" s="2">
        <v>-11601</v>
      </c>
      <c r="AJ219" s="2">
        <v>3980975</v>
      </c>
      <c r="AK219" s="2">
        <v>3778025</v>
      </c>
      <c r="AL219" s="2">
        <v>3391326</v>
      </c>
      <c r="AM219" s="2">
        <v>709331</v>
      </c>
      <c r="AN219" s="2">
        <v>590121</v>
      </c>
      <c r="AO219" s="2">
        <v>603784</v>
      </c>
      <c r="AP219" s="2">
        <v>592656.70999999985</v>
      </c>
      <c r="AQ219" s="2">
        <v>361627.64</v>
      </c>
      <c r="AR219" s="2">
        <v>453667.13</v>
      </c>
      <c r="AS219" s="2">
        <v>1064391.53</v>
      </c>
      <c r="AT219" s="2">
        <v>883650.72</v>
      </c>
      <c r="AU219" s="2">
        <v>975403.76</v>
      </c>
      <c r="AV219" s="24">
        <v>9.7714950409040352E-2</v>
      </c>
      <c r="AW219" s="24">
        <v>8.6886725738507212E-2</v>
      </c>
      <c r="AX219" s="24">
        <v>7.7644013980407933E-2</v>
      </c>
      <c r="AY219" s="24">
        <v>8.1642309482082412E-2</v>
      </c>
      <c r="AZ219" s="24">
        <v>6.0084370883637966E-2</v>
      </c>
      <c r="BA219" s="24">
        <v>5.8339633021364502E-2</v>
      </c>
      <c r="BB219" s="24">
        <v>0.14662684356069675</v>
      </c>
      <c r="BC219" s="24">
        <v>0.14681841684466851</v>
      </c>
      <c r="BD219" s="24">
        <v>0.12543270967429157</v>
      </c>
      <c r="BE219" s="24">
        <v>0.84721999999999997</v>
      </c>
      <c r="BF219" s="24">
        <v>0.76990999999999998</v>
      </c>
      <c r="BG219" s="24">
        <v>0.80856499999999998</v>
      </c>
    </row>
    <row r="220" spans="1:59" x14ac:dyDescent="0.2">
      <c r="A220" s="5">
        <v>7317</v>
      </c>
      <c r="B220" s="30" t="s">
        <v>248</v>
      </c>
      <c r="C220" s="18">
        <v>0.1712611971683744</v>
      </c>
      <c r="D220" s="18">
        <v>0.16594022572455572</v>
      </c>
      <c r="E220" s="18">
        <v>0.12638720930484237</v>
      </c>
      <c r="F220" s="18">
        <v>0.42827668594372287</v>
      </c>
      <c r="G220" s="18">
        <v>0.29580029537014468</v>
      </c>
      <c r="H220" s="18">
        <v>0.39736141652522022</v>
      </c>
      <c r="I220" s="18">
        <v>6.4421638043458546E-2</v>
      </c>
      <c r="J220" s="18">
        <v>-0.13548516084373108</v>
      </c>
      <c r="K220" s="18">
        <v>0.15609036328797399</v>
      </c>
      <c r="L220" s="18">
        <v>1.6531093329791827E-3</v>
      </c>
      <c r="M220" s="18">
        <v>0.49797370430625187</v>
      </c>
      <c r="N220" s="18">
        <v>0.42730929178971278</v>
      </c>
      <c r="O220" s="18">
        <v>0</v>
      </c>
      <c r="P220" s="18">
        <v>0</v>
      </c>
      <c r="Q220" s="18">
        <v>0</v>
      </c>
      <c r="R220" s="3">
        <v>152.02127659574469</v>
      </c>
      <c r="S220" s="3">
        <v>132.31481481481481</v>
      </c>
      <c r="T220" s="3">
        <v>130.92592592592592</v>
      </c>
      <c r="U220" s="18">
        <v>0.49965826931456336</v>
      </c>
      <c r="V220" s="18">
        <v>0.42354704658773851</v>
      </c>
      <c r="W220" s="18">
        <v>0.55596236302145297</v>
      </c>
      <c r="X220" s="18">
        <v>0.24908007565349352</v>
      </c>
      <c r="Y220" s="18">
        <v>0.3344661640760912</v>
      </c>
      <c r="Z220" s="18">
        <v>0.13007651750126689</v>
      </c>
      <c r="AA220" s="2">
        <v>500473</v>
      </c>
      <c r="AB220" s="2">
        <v>2145520</v>
      </c>
      <c r="AC220" s="2">
        <v>408749</v>
      </c>
      <c r="AD220" s="2">
        <v>2728757</v>
      </c>
      <c r="AE220" s="2">
        <v>14594119</v>
      </c>
      <c r="AF220" s="2">
        <v>2782370</v>
      </c>
      <c r="AG220" s="2">
        <v>188258</v>
      </c>
      <c r="AH220" s="2">
        <v>-1751752</v>
      </c>
      <c r="AI220" s="2">
        <v>504812</v>
      </c>
      <c r="AJ220" s="2">
        <v>4979</v>
      </c>
      <c r="AK220" s="2">
        <v>1499847</v>
      </c>
      <c r="AL220" s="2">
        <v>1420647</v>
      </c>
      <c r="AM220" s="2">
        <v>0</v>
      </c>
      <c r="AN220" s="2">
        <v>0</v>
      </c>
      <c r="AO220" s="2">
        <v>0</v>
      </c>
      <c r="AP220" s="2">
        <v>181636.24999999997</v>
      </c>
      <c r="AQ220" s="2">
        <v>216915.21000000008</v>
      </c>
      <c r="AR220" s="2">
        <v>144512.93</v>
      </c>
      <c r="AS220" s="2">
        <v>5611073.4100000001</v>
      </c>
      <c r="AT220" s="2">
        <v>4188405.2299999995</v>
      </c>
      <c r="AU220" s="2">
        <v>4003984.2199999997</v>
      </c>
      <c r="AV220" s="24">
        <v>0</v>
      </c>
      <c r="AW220" s="24">
        <v>0</v>
      </c>
      <c r="AX220" s="24">
        <v>0</v>
      </c>
      <c r="AY220" s="24">
        <v>1.1022479914993345E-2</v>
      </c>
      <c r="AZ220" s="24">
        <v>1.9010805425824021E-2</v>
      </c>
      <c r="BA220" s="24">
        <v>9.3215956240798158E-3</v>
      </c>
      <c r="BB220" s="24">
        <v>0.34050440902230816</v>
      </c>
      <c r="BC220" s="24">
        <v>0.36707871648112489</v>
      </c>
      <c r="BD220" s="24">
        <v>0.25827115804818734</v>
      </c>
      <c r="BE220" s="24">
        <v>0.80154999999999998</v>
      </c>
      <c r="BF220" s="24">
        <v>0.75527</v>
      </c>
      <c r="BG220" s="24">
        <v>0.77841000000000005</v>
      </c>
    </row>
    <row r="221" spans="1:59" x14ac:dyDescent="0.2">
      <c r="A221" s="5">
        <v>7318</v>
      </c>
      <c r="B221" s="30" t="s">
        <v>249</v>
      </c>
      <c r="C221" s="18">
        <v>0.47066175505672148</v>
      </c>
      <c r="D221" s="18">
        <v>0.42473155359573272</v>
      </c>
      <c r="E221" s="18">
        <v>0.31359086084260512</v>
      </c>
      <c r="F221" s="18">
        <v>1.9158054765365704</v>
      </c>
      <c r="G221" s="18">
        <v>1.0484174756232818</v>
      </c>
      <c r="H221" s="18">
        <v>1.0445417075867829</v>
      </c>
      <c r="I221" s="18">
        <v>0.28159374793501113</v>
      </c>
      <c r="J221" s="18">
        <v>2.8114300598131449E-2</v>
      </c>
      <c r="K221" s="18">
        <v>0.20731125324061045</v>
      </c>
      <c r="L221" s="18">
        <v>0.1528005418348313</v>
      </c>
      <c r="M221" s="18">
        <v>0.10257441730762673</v>
      </c>
      <c r="N221" s="18">
        <v>8.2442607103544202E-2</v>
      </c>
      <c r="O221" s="18">
        <v>0</v>
      </c>
      <c r="P221" s="18">
        <v>0</v>
      </c>
      <c r="Q221" s="18">
        <v>0</v>
      </c>
      <c r="R221" s="3">
        <v>261.66417910447763</v>
      </c>
      <c r="S221" s="3">
        <v>261.66417910447763</v>
      </c>
      <c r="T221" s="3">
        <v>257.2962962962963</v>
      </c>
      <c r="U221" s="18">
        <v>0.59286859805897985</v>
      </c>
      <c r="V221" s="18">
        <v>0.52381547240194959</v>
      </c>
      <c r="W221" s="18">
        <v>0.62716361162226486</v>
      </c>
      <c r="X221" s="18">
        <v>4.7569818341900452E-2</v>
      </c>
      <c r="Y221" s="18">
        <v>0.15596584872713312</v>
      </c>
      <c r="Z221" s="18">
        <v>3.3337536265518108E-2</v>
      </c>
      <c r="AA221" s="2">
        <v>5057077</v>
      </c>
      <c r="AB221" s="2">
        <v>16208682</v>
      </c>
      <c r="AC221" s="2">
        <v>3106771</v>
      </c>
      <c r="AD221" s="2">
        <v>7602909</v>
      </c>
      <c r="AE221" s="2">
        <v>37151646</v>
      </c>
      <c r="AF221" s="2">
        <v>8208555</v>
      </c>
      <c r="AG221" s="2">
        <v>3025615</v>
      </c>
      <c r="AH221" s="2">
        <v>1072903</v>
      </c>
      <c r="AI221" s="2">
        <v>2053850</v>
      </c>
      <c r="AJ221" s="2">
        <v>2076916</v>
      </c>
      <c r="AK221" s="2">
        <v>1437865</v>
      </c>
      <c r="AL221" s="2">
        <v>1224848</v>
      </c>
      <c r="AM221" s="2">
        <v>0</v>
      </c>
      <c r="AN221" s="2">
        <v>0</v>
      </c>
      <c r="AO221" s="2">
        <v>0</v>
      </c>
      <c r="AP221" s="2">
        <v>229790.08000000002</v>
      </c>
      <c r="AQ221" s="2">
        <v>617284.37000000093</v>
      </c>
      <c r="AR221" s="2">
        <v>290954.77000000014</v>
      </c>
      <c r="AS221" s="2">
        <v>9343960.4100000001</v>
      </c>
      <c r="AT221" s="2">
        <v>23991610.100000001</v>
      </c>
      <c r="AU221" s="2">
        <v>24669655.650000002</v>
      </c>
      <c r="AV221" s="24">
        <v>0</v>
      </c>
      <c r="AW221" s="24">
        <v>0</v>
      </c>
      <c r="AX221" s="24">
        <v>0</v>
      </c>
      <c r="AY221" s="24">
        <v>5.7802338208031547E-3</v>
      </c>
      <c r="AZ221" s="24">
        <v>1.8801711574746142E-2</v>
      </c>
      <c r="BA221" s="24">
        <v>6.7983360133299911E-3</v>
      </c>
      <c r="BB221" s="24">
        <v>0.23504180851552736</v>
      </c>
      <c r="BC221" s="24">
        <v>0.73075450349401483</v>
      </c>
      <c r="BD221" s="24">
        <v>0.57642158072144556</v>
      </c>
      <c r="BE221" s="24">
        <v>0.83074000000000003</v>
      </c>
      <c r="BF221" s="24">
        <v>0.72606999999999999</v>
      </c>
      <c r="BG221" s="24">
        <v>0.77840500000000001</v>
      </c>
    </row>
    <row r="222" spans="1:59" x14ac:dyDescent="0.2">
      <c r="A222" s="5">
        <v>7319</v>
      </c>
      <c r="B222" s="30" t="s">
        <v>250</v>
      </c>
      <c r="C222" s="18">
        <v>0.22386333531992067</v>
      </c>
      <c r="D222" s="18">
        <v>0.28824347891815172</v>
      </c>
      <c r="E222" s="18">
        <v>0.24743312763672484</v>
      </c>
      <c r="F222" s="18">
        <v>0.74875912973470882</v>
      </c>
      <c r="G222" s="18">
        <v>0.57576221921121762</v>
      </c>
      <c r="H222" s="18">
        <v>0.75222032235022951</v>
      </c>
      <c r="I222" s="18">
        <v>0.28973424665752762</v>
      </c>
      <c r="J222" s="18">
        <v>-2.1836988423762815E-2</v>
      </c>
      <c r="K222" s="18">
        <v>0.14548335575933091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1.5916651493856581E-2</v>
      </c>
      <c r="R222" s="3">
        <v>189.90196078431373</v>
      </c>
      <c r="S222" s="3">
        <v>193.7</v>
      </c>
      <c r="T222" s="3">
        <v>275.10144927536231</v>
      </c>
      <c r="U222" s="18">
        <v>0.51685669900636044</v>
      </c>
      <c r="V222" s="18">
        <v>0.41717057887424785</v>
      </c>
      <c r="W222" s="18">
        <v>0.57593333130606972</v>
      </c>
      <c r="X222" s="18">
        <v>2.3687737651450755E-2</v>
      </c>
      <c r="Y222" s="18">
        <v>0.22032516776508476</v>
      </c>
      <c r="Z222" s="18">
        <v>2.8858353301454188E-2</v>
      </c>
      <c r="AA222" s="2">
        <v>1238810</v>
      </c>
      <c r="AB222" s="2">
        <v>5887855</v>
      </c>
      <c r="AC222" s="2">
        <v>1160521</v>
      </c>
      <c r="AD222" s="2">
        <v>3752870</v>
      </c>
      <c r="AE222" s="2">
        <v>20733605</v>
      </c>
      <c r="AF222" s="2">
        <v>3913321</v>
      </c>
      <c r="AG222" s="2">
        <v>1603325</v>
      </c>
      <c r="AH222" s="2">
        <v>-446057</v>
      </c>
      <c r="AI222" s="2">
        <v>682352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106476</v>
      </c>
      <c r="AP222" s="2">
        <v>426747.82</v>
      </c>
      <c r="AQ222" s="2">
        <v>343620.25999999978</v>
      </c>
      <c r="AR222" s="2">
        <v>561012.09</v>
      </c>
      <c r="AS222" s="2">
        <v>9487767.9000000004</v>
      </c>
      <c r="AT222" s="2">
        <v>8695771.2700000014</v>
      </c>
      <c r="AU222" s="2">
        <v>7207179.0800000001</v>
      </c>
      <c r="AV222" s="24">
        <v>0</v>
      </c>
      <c r="AW222" s="24">
        <v>0</v>
      </c>
      <c r="AX222" s="24">
        <v>5.5778308725363806E-3</v>
      </c>
      <c r="AY222" s="24">
        <v>2.1975654095103599E-2</v>
      </c>
      <c r="AZ222" s="24">
        <v>2.1075966467145775E-2</v>
      </c>
      <c r="BA222" s="24">
        <v>2.9389069419100626E-2</v>
      </c>
      <c r="BB222" s="24">
        <v>0.48857872432723259</v>
      </c>
      <c r="BC222" s="24">
        <v>0.53335558180559484</v>
      </c>
      <c r="BD222" s="24">
        <v>0.37755387107256422</v>
      </c>
      <c r="BE222" s="24">
        <v>0.74887999999999999</v>
      </c>
      <c r="BF222" s="24">
        <v>0.73433999999999999</v>
      </c>
      <c r="BG222" s="24">
        <v>0.74160999999999999</v>
      </c>
    </row>
    <row r="223" spans="1:59" x14ac:dyDescent="0.2">
      <c r="A223" s="5">
        <v>7320</v>
      </c>
      <c r="B223" s="30" t="s">
        <v>251</v>
      </c>
      <c r="C223" s="18">
        <v>0.26756718820462128</v>
      </c>
      <c r="D223" s="18">
        <v>0.24788735024394035</v>
      </c>
      <c r="E223" s="18">
        <v>0.21248335944504315</v>
      </c>
      <c r="F223" s="18">
        <v>0.68961898652982678</v>
      </c>
      <c r="G223" s="18">
        <v>0.51175752712814304</v>
      </c>
      <c r="H223" s="18">
        <v>0.55327008261422683</v>
      </c>
      <c r="I223" s="18">
        <v>4.2503501641067608E-2</v>
      </c>
      <c r="J223" s="18">
        <v>-5.3611944680000558E-2</v>
      </c>
      <c r="K223" s="18">
        <v>-0.11938137887940012</v>
      </c>
      <c r="L223" s="18">
        <v>0.12119813586811472</v>
      </c>
      <c r="M223" s="18">
        <v>0.16847980576816998</v>
      </c>
      <c r="N223" s="18">
        <v>0.26248957155725366</v>
      </c>
      <c r="O223" s="18">
        <v>1.700876634708165E-2</v>
      </c>
      <c r="P223" s="18">
        <v>0.11105961838115984</v>
      </c>
      <c r="Q223" s="18">
        <v>8.5956439336690588E-2</v>
      </c>
      <c r="R223" s="3">
        <v>244.47222222222223</v>
      </c>
      <c r="S223" s="3">
        <v>266.69696969696969</v>
      </c>
      <c r="T223" s="3">
        <v>244.11111111111111</v>
      </c>
      <c r="U223" s="18">
        <v>0.58274668189949019</v>
      </c>
      <c r="V223" s="18">
        <v>0.50951515436436035</v>
      </c>
      <c r="W223" s="18">
        <v>0.6148271202398401</v>
      </c>
      <c r="X223" s="18">
        <v>4.2486168435336931E-2</v>
      </c>
      <c r="Y223" s="18">
        <v>0.20033791424512792</v>
      </c>
      <c r="Z223" s="18">
        <v>2.0408354643807958E-2</v>
      </c>
      <c r="AA223" s="2">
        <v>537558</v>
      </c>
      <c r="AB223" s="2">
        <v>2283306</v>
      </c>
      <c r="AC223" s="2">
        <v>469261</v>
      </c>
      <c r="AD223" s="2">
        <v>1864395</v>
      </c>
      <c r="AE223" s="2">
        <v>9444408</v>
      </c>
      <c r="AF223" s="2">
        <v>2132754</v>
      </c>
      <c r="AG223" s="2">
        <v>85392</v>
      </c>
      <c r="AH223" s="2">
        <v>-493823</v>
      </c>
      <c r="AI223" s="2">
        <v>-263649</v>
      </c>
      <c r="AJ223" s="2">
        <v>590344</v>
      </c>
      <c r="AK223" s="2">
        <v>836883</v>
      </c>
      <c r="AL223" s="2">
        <v>1389414</v>
      </c>
      <c r="AM223" s="2">
        <v>82848</v>
      </c>
      <c r="AN223" s="2">
        <v>551662</v>
      </c>
      <c r="AO223" s="2">
        <v>454986</v>
      </c>
      <c r="AP223" s="2">
        <v>161053.38999999996</v>
      </c>
      <c r="AQ223" s="2">
        <v>856562.94999999972</v>
      </c>
      <c r="AR223" s="2">
        <v>766453.45</v>
      </c>
      <c r="AS223" s="2">
        <v>1227935.6099999999</v>
      </c>
      <c r="AT223" s="2">
        <v>2071932.1300000001</v>
      </c>
      <c r="AU223" s="2">
        <v>2504527.21</v>
      </c>
      <c r="AV223" s="24">
        <v>7.871868540707521E-3</v>
      </c>
      <c r="AW223" s="24">
        <v>5.8411495987890402E-2</v>
      </c>
      <c r="AX223" s="24">
        <v>3.9724476522242945E-2</v>
      </c>
      <c r="AY223" s="24">
        <v>1.5302615803825066E-2</v>
      </c>
      <c r="AZ223" s="24">
        <v>0.11491771141527293</v>
      </c>
      <c r="BA223" s="24">
        <v>6.6918459205155989E-2</v>
      </c>
      <c r="BB223" s="24">
        <v>0.11667327754892695</v>
      </c>
      <c r="BC223" s="24">
        <v>0.27797338022543683</v>
      </c>
      <c r="BD223" s="24">
        <v>0.21866833782350142</v>
      </c>
      <c r="BE223" s="24">
        <v>0.76600999999999997</v>
      </c>
      <c r="BF223" s="24">
        <v>0.77934000000000003</v>
      </c>
      <c r="BG223" s="24">
        <v>0.772675</v>
      </c>
    </row>
    <row r="224" spans="1:59" x14ac:dyDescent="0.2">
      <c r="A224" s="5">
        <v>7321</v>
      </c>
      <c r="B224" s="30" t="s">
        <v>252</v>
      </c>
      <c r="C224" s="18">
        <v>0.73263879804581278</v>
      </c>
      <c r="D224" s="18">
        <v>0.67711352462720986</v>
      </c>
      <c r="E224" s="18">
        <v>0.80665620532608817</v>
      </c>
      <c r="F224" s="18">
        <v>1.0855725121790483</v>
      </c>
      <c r="G224" s="18">
        <v>0.77254096927880922</v>
      </c>
      <c r="H224" s="18">
        <v>1.7683926808189747</v>
      </c>
      <c r="I224" s="18">
        <v>5.8386661852710381E-2</v>
      </c>
      <c r="J224" s="18">
        <v>-0.32109640837550346</v>
      </c>
      <c r="K224" s="18">
        <v>0.24661489353187743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3">
        <v>56.146341463414636</v>
      </c>
      <c r="S224" s="3">
        <v>56.146341463414636</v>
      </c>
      <c r="T224" s="3">
        <v>55.31707317073171</v>
      </c>
      <c r="U224" s="18">
        <v>0.31181440304672708</v>
      </c>
      <c r="V224" s="18">
        <v>0.36116834885324017</v>
      </c>
      <c r="W224" s="18">
        <v>0.43510953990075135</v>
      </c>
      <c r="X224" s="18">
        <v>0.48986677978283177</v>
      </c>
      <c r="Y224" s="18">
        <v>0.4151357825623479</v>
      </c>
      <c r="Z224" s="18">
        <v>0.32463098420797881</v>
      </c>
      <c r="AA224" s="2">
        <v>840092</v>
      </c>
      <c r="AB224" s="2">
        <v>2209804</v>
      </c>
      <c r="AC224" s="2">
        <v>947404</v>
      </c>
      <c r="AD224" s="2">
        <v>1079716</v>
      </c>
      <c r="AE224" s="2">
        <v>4311452</v>
      </c>
      <c r="AF224" s="2">
        <v>884244</v>
      </c>
      <c r="AG224" s="2">
        <v>66950</v>
      </c>
      <c r="AH224" s="2">
        <v>-1047919</v>
      </c>
      <c r="AI224" s="2">
        <v>289645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44105.069999999978</v>
      </c>
      <c r="AQ224" s="2">
        <v>38903.829999999805</v>
      </c>
      <c r="AR224" s="2">
        <v>37680.449999999975</v>
      </c>
      <c r="AS224" s="2">
        <v>1356607.0899999999</v>
      </c>
      <c r="AT224" s="2">
        <v>796710.87999999989</v>
      </c>
      <c r="AU224" s="2">
        <v>638324.09000000008</v>
      </c>
      <c r="AV224" s="24">
        <v>0</v>
      </c>
      <c r="AW224" s="24">
        <v>0</v>
      </c>
      <c r="AX224" s="24">
        <v>0</v>
      </c>
      <c r="AY224" s="24">
        <v>1.0661317282764367E-2</v>
      </c>
      <c r="AZ224" s="24">
        <v>1.1706328859488477E-2</v>
      </c>
      <c r="BA224" s="24">
        <v>1.1018448663064067E-2</v>
      </c>
      <c r="BB224" s="24">
        <v>0.32792644053252112</v>
      </c>
      <c r="BC224" s="24">
        <v>0.23973371175055272</v>
      </c>
      <c r="BD224" s="24">
        <v>0.18665756953704357</v>
      </c>
      <c r="BE224" s="24">
        <v>0.80984999999999996</v>
      </c>
      <c r="BF224" s="24">
        <v>0.73714999999999997</v>
      </c>
      <c r="BG224" s="24">
        <v>0.77349999999999997</v>
      </c>
    </row>
    <row r="225" spans="1:59" x14ac:dyDescent="0.2">
      <c r="A225" s="5">
        <v>7322</v>
      </c>
      <c r="B225" s="30" t="s">
        <v>253</v>
      </c>
      <c r="C225" s="18">
        <v>0.86286327403176599</v>
      </c>
      <c r="D225" s="18">
        <v>0.7524320731985723</v>
      </c>
      <c r="E225" s="18">
        <v>0.84270126670835455</v>
      </c>
      <c r="F225" s="18">
        <v>2.9341020991803761</v>
      </c>
      <c r="G225" s="18">
        <v>1.297395820358699</v>
      </c>
      <c r="H225" s="18">
        <v>3.3914637712511593</v>
      </c>
      <c r="I225" s="18">
        <v>0.55167744138031938</v>
      </c>
      <c r="J225" s="18">
        <v>0.12176068993676718</v>
      </c>
      <c r="K225" s="18">
        <v>0.58988686196944184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3">
        <v>72.666666666666671</v>
      </c>
      <c r="S225" s="3">
        <v>72.666666666666671</v>
      </c>
      <c r="T225" s="3">
        <v>74.38095238095238</v>
      </c>
      <c r="U225" s="18">
        <v>0.40522964639218101</v>
      </c>
      <c r="V225" s="18">
        <v>0.40200437380222992</v>
      </c>
      <c r="W225" s="18">
        <v>0.49156049746283392</v>
      </c>
      <c r="X225" s="18">
        <v>6.2206704503744777E-2</v>
      </c>
      <c r="Y225" s="18">
        <v>0.15925508035007682</v>
      </c>
      <c r="Z225" s="18">
        <v>0.10844940689409271</v>
      </c>
      <c r="AA225" s="2">
        <v>3184604</v>
      </c>
      <c r="AB225" s="2">
        <v>6562158</v>
      </c>
      <c r="AC225" s="2">
        <v>3119777</v>
      </c>
      <c r="AD225" s="2">
        <v>1648295</v>
      </c>
      <c r="AE225" s="2">
        <v>7645979</v>
      </c>
      <c r="AF225" s="2">
        <v>1514485</v>
      </c>
      <c r="AG225" s="2">
        <v>2036098</v>
      </c>
      <c r="AH225" s="2">
        <v>1061907</v>
      </c>
      <c r="AI225" s="2">
        <v>2183829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30758.930000000051</v>
      </c>
      <c r="AQ225" s="2">
        <v>140390.54999999987</v>
      </c>
      <c r="AR225" s="2">
        <v>20077.249999999884</v>
      </c>
      <c r="AS225" s="2">
        <v>1118712.72</v>
      </c>
      <c r="AT225" s="2">
        <v>2356259.4699999997</v>
      </c>
      <c r="AU225" s="2">
        <v>4688264.1899999995</v>
      </c>
      <c r="AV225" s="24">
        <v>0</v>
      </c>
      <c r="AW225" s="24">
        <v>0</v>
      </c>
      <c r="AX225" s="24">
        <v>0</v>
      </c>
      <c r="AY225" s="24">
        <v>2.2368195043483549E-3</v>
      </c>
      <c r="AZ225" s="24">
        <v>2.1249254182706828E-2</v>
      </c>
      <c r="BA225" s="24">
        <v>1.0094693958654496E-3</v>
      </c>
      <c r="BB225" s="24">
        <v>8.1353884282014857E-2</v>
      </c>
      <c r="BC225" s="24">
        <v>0.35663907861633215</v>
      </c>
      <c r="BD225" s="24">
        <v>0.23572248288669756</v>
      </c>
      <c r="BE225" s="24">
        <v>0.76087000000000005</v>
      </c>
      <c r="BF225" s="24">
        <v>0.80976000000000004</v>
      </c>
      <c r="BG225" s="24">
        <v>0.78531499999999999</v>
      </c>
    </row>
    <row r="226" spans="1:59" x14ac:dyDescent="0.2">
      <c r="A226" s="5">
        <v>7401</v>
      </c>
      <c r="B226" s="30" t="s">
        <v>254</v>
      </c>
      <c r="C226" s="18">
        <v>0.24765221220653597</v>
      </c>
      <c r="D226" s="18">
        <v>0.21502015973738423</v>
      </c>
      <c r="E226" s="18">
        <v>0.16446076574751986</v>
      </c>
      <c r="F226" s="18">
        <v>0.88960017624677434</v>
      </c>
      <c r="G226" s="18">
        <v>0.50122781381889603</v>
      </c>
      <c r="H226" s="18">
        <v>0.60816130725839057</v>
      </c>
      <c r="I226" s="18">
        <v>0.19063971530449481</v>
      </c>
      <c r="J226" s="18">
        <v>-5.8483405154002466E-2</v>
      </c>
      <c r="K226" s="18">
        <v>0.18657662532766461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3">
        <v>107.56164383561644</v>
      </c>
      <c r="S226" s="3">
        <v>107.56164383561644</v>
      </c>
      <c r="T226" s="3">
        <v>106.5578231292517</v>
      </c>
      <c r="U226" s="18">
        <v>0.68467052273374451</v>
      </c>
      <c r="V226" s="18">
        <v>0.58715454330644057</v>
      </c>
      <c r="W226" s="18">
        <v>0.7165253820117532</v>
      </c>
      <c r="X226" s="18">
        <v>5.8737805907281733E-2</v>
      </c>
      <c r="Y226" s="18">
        <v>0.13941453154372305</v>
      </c>
      <c r="Z226" s="18">
        <v>2.0759281954831912E-2</v>
      </c>
      <c r="AA226" s="2">
        <v>492633</v>
      </c>
      <c r="AB226" s="2">
        <v>1535345</v>
      </c>
      <c r="AC226" s="2">
        <v>362573</v>
      </c>
      <c r="AD226" s="2">
        <v>1552186</v>
      </c>
      <c r="AE226" s="2">
        <v>7520371</v>
      </c>
      <c r="AF226" s="2">
        <v>1767354</v>
      </c>
      <c r="AG226" s="2">
        <v>379223</v>
      </c>
      <c r="AH226" s="2">
        <v>-417599</v>
      </c>
      <c r="AI226" s="2">
        <v>411330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148628.54999999999</v>
      </c>
      <c r="AQ226" s="2">
        <v>68745.379999999976</v>
      </c>
      <c r="AR226" s="2">
        <v>150860.36999999994</v>
      </c>
      <c r="AS226" s="2">
        <v>1522087.72</v>
      </c>
      <c r="AT226" s="2">
        <v>1190794.4000000001</v>
      </c>
      <c r="AU226" s="2">
        <v>1297341.0099999998</v>
      </c>
      <c r="AV226" s="24">
        <v>0</v>
      </c>
      <c r="AW226" s="24">
        <v>0</v>
      </c>
      <c r="AX226" s="24">
        <v>0</v>
      </c>
      <c r="AY226" s="24">
        <v>1.9156876538958065E-2</v>
      </c>
      <c r="AZ226" s="24">
        <v>1.1465445827339625E-2</v>
      </c>
      <c r="BA226" s="24">
        <v>1.8370256817654879E-2</v>
      </c>
      <c r="BB226" s="24">
        <v>0.19618334790660458</v>
      </c>
      <c r="BC226" s="24">
        <v>0.19860227239560532</v>
      </c>
      <c r="BD226" s="24">
        <v>0.15797712503141662</v>
      </c>
      <c r="BE226" s="24">
        <v>0.749</v>
      </c>
      <c r="BF226" s="24">
        <v>0.70004999999999995</v>
      </c>
      <c r="BG226" s="24">
        <v>0.72452499999999997</v>
      </c>
    </row>
    <row r="227" spans="1:59" x14ac:dyDescent="0.2">
      <c r="A227" s="5">
        <v>7402</v>
      </c>
      <c r="B227" s="30" t="s">
        <v>255</v>
      </c>
      <c r="C227" s="18">
        <v>0.15361346573020102</v>
      </c>
      <c r="D227" s="18">
        <v>0.1332484331621219</v>
      </c>
      <c r="E227" s="18">
        <v>0.11351597103086229</v>
      </c>
      <c r="F227" s="18">
        <v>0.86318334611075076</v>
      </c>
      <c r="G227" s="18">
        <v>0.2778058281399457</v>
      </c>
      <c r="H227" s="18">
        <v>0.50173790452985523</v>
      </c>
      <c r="I227" s="18">
        <v>0.27193670783886331</v>
      </c>
      <c r="J227" s="18">
        <v>1.318758874940674E-2</v>
      </c>
      <c r="K227" s="18">
        <v>0.31962449518897779</v>
      </c>
      <c r="L227" s="18">
        <v>0.1050225089311114</v>
      </c>
      <c r="M227" s="18">
        <v>8.2082951530130815E-2</v>
      </c>
      <c r="N227" s="18">
        <v>6.7638843032949147E-2</v>
      </c>
      <c r="O227" s="18">
        <v>0</v>
      </c>
      <c r="P227" s="18">
        <v>0</v>
      </c>
      <c r="Q227" s="18">
        <v>0</v>
      </c>
      <c r="R227" s="3">
        <v>195.56862745098039</v>
      </c>
      <c r="S227" s="3">
        <v>212.21276595744681</v>
      </c>
      <c r="T227" s="3">
        <v>205.22448979591837</v>
      </c>
      <c r="U227" s="18">
        <v>0.6508233153096401</v>
      </c>
      <c r="V227" s="18">
        <v>0.47693308562017267</v>
      </c>
      <c r="W227" s="18">
        <v>0.59676266513133336</v>
      </c>
      <c r="X227" s="18">
        <v>1.5724359983901166E-2</v>
      </c>
      <c r="Y227" s="18">
        <v>0.33778539146290532</v>
      </c>
      <c r="Z227" s="18">
        <v>1.4273345512379172E-2</v>
      </c>
      <c r="AA227" s="2">
        <v>190281</v>
      </c>
      <c r="AB227" s="2">
        <v>834122</v>
      </c>
      <c r="AC227" s="2">
        <v>159797</v>
      </c>
      <c r="AD227" s="2">
        <v>857205</v>
      </c>
      <c r="AE227" s="2">
        <v>6126979</v>
      </c>
      <c r="AF227" s="2">
        <v>913591</v>
      </c>
      <c r="AG227" s="2">
        <v>336848</v>
      </c>
      <c r="AH227" s="2">
        <v>82553</v>
      </c>
      <c r="AI227" s="2">
        <v>449937</v>
      </c>
      <c r="AJ227" s="2">
        <v>136965</v>
      </c>
      <c r="AK227" s="2">
        <v>108300</v>
      </c>
      <c r="AL227" s="2">
        <v>98745</v>
      </c>
      <c r="AM227" s="2">
        <v>0</v>
      </c>
      <c r="AN227" s="2">
        <v>0</v>
      </c>
      <c r="AO227" s="2">
        <v>0</v>
      </c>
      <c r="AP227" s="2">
        <v>42712.749999999985</v>
      </c>
      <c r="AQ227" s="2">
        <v>220927.22000000009</v>
      </c>
      <c r="AR227" s="2">
        <v>181791.32</v>
      </c>
      <c r="AS227" s="2">
        <v>1748166.3</v>
      </c>
      <c r="AT227" s="2">
        <v>907156.08999999985</v>
      </c>
      <c r="AU227" s="2">
        <v>1020750.1299999999</v>
      </c>
      <c r="AV227" s="24">
        <v>0</v>
      </c>
      <c r="AW227" s="24">
        <v>0</v>
      </c>
      <c r="AX227" s="24">
        <v>0</v>
      </c>
      <c r="AY227" s="24">
        <v>7.893219069203419E-3</v>
      </c>
      <c r="AZ227" s="24">
        <v>4.9234237848062586E-2</v>
      </c>
      <c r="BA227" s="24">
        <v>2.951420353628862E-2</v>
      </c>
      <c r="BB227" s="24">
        <v>0.32305715682785097</v>
      </c>
      <c r="BC227" s="24">
        <v>0.20216222654853686</v>
      </c>
      <c r="BD227" s="24">
        <v>0.1657209326414103</v>
      </c>
      <c r="BE227" s="24">
        <v>0.84836999999999996</v>
      </c>
      <c r="BF227" s="24">
        <v>0.78998000000000002</v>
      </c>
      <c r="BG227" s="24">
        <v>0.81917499999999999</v>
      </c>
    </row>
    <row r="228" spans="1:59" x14ac:dyDescent="0.2">
      <c r="A228" s="5">
        <v>7403</v>
      </c>
      <c r="B228" s="30" t="s">
        <v>256</v>
      </c>
      <c r="C228" s="18">
        <v>0.55022246694655852</v>
      </c>
      <c r="D228" s="18">
        <v>0.52354171064045174</v>
      </c>
      <c r="E228" s="18">
        <v>0.49498355925371401</v>
      </c>
      <c r="F228" s="18">
        <v>1.0779742348851475</v>
      </c>
      <c r="G228" s="18">
        <v>1.0433031369726591</v>
      </c>
      <c r="H228" s="18">
        <v>1.276514225156925</v>
      </c>
      <c r="I228" s="18">
        <v>0.13775601442399465</v>
      </c>
      <c r="J228" s="18">
        <v>4.0139745574353694E-2</v>
      </c>
      <c r="K228" s="18">
        <v>0.17948320381241653</v>
      </c>
      <c r="L228" s="18">
        <v>0.48939182620075022</v>
      </c>
      <c r="M228" s="18">
        <v>0.45318558149357102</v>
      </c>
      <c r="N228" s="18">
        <v>0.56302647669068928</v>
      </c>
      <c r="O228" s="18">
        <v>9.6191725017123586E-2</v>
      </c>
      <c r="P228" s="18">
        <v>0.17263540510179151</v>
      </c>
      <c r="Q228" s="18">
        <v>0.20518783766175189</v>
      </c>
      <c r="R228" s="3">
        <v>147.34177215189874</v>
      </c>
      <c r="S228" s="3">
        <v>145.5</v>
      </c>
      <c r="T228" s="3">
        <v>142.15</v>
      </c>
      <c r="U228" s="18">
        <v>0.43902643081636078</v>
      </c>
      <c r="V228" s="18">
        <v>0.52311121983932141</v>
      </c>
      <c r="W228" s="18">
        <v>0.57112321584751191</v>
      </c>
      <c r="X228" s="18">
        <v>3.8352597856005172E-2</v>
      </c>
      <c r="Y228" s="18">
        <v>6.1122075947609086E-2</v>
      </c>
      <c r="Z228" s="18">
        <v>5.8471568521373765E-2</v>
      </c>
      <c r="AA228" s="2">
        <v>2372244</v>
      </c>
      <c r="AB228" s="2">
        <v>8825151</v>
      </c>
      <c r="AC228" s="2">
        <v>2145283</v>
      </c>
      <c r="AD228" s="2">
        <v>3800942</v>
      </c>
      <c r="AE228" s="2">
        <v>16301606</v>
      </c>
      <c r="AF228" s="2">
        <v>3549024</v>
      </c>
      <c r="AG228" s="2">
        <v>593925</v>
      </c>
      <c r="AH228" s="2">
        <v>676621</v>
      </c>
      <c r="AI228" s="2">
        <v>777889</v>
      </c>
      <c r="AJ228" s="2">
        <v>4633530</v>
      </c>
      <c r="AK228" s="2">
        <v>4620319</v>
      </c>
      <c r="AL228" s="2">
        <v>4493717</v>
      </c>
      <c r="AM228" s="2">
        <v>910737</v>
      </c>
      <c r="AN228" s="2">
        <v>1760053</v>
      </c>
      <c r="AO228" s="2">
        <v>1637678</v>
      </c>
      <c r="AP228" s="2">
        <v>1726603.2800000003</v>
      </c>
      <c r="AQ228" s="2">
        <v>2043162.2499999991</v>
      </c>
      <c r="AR228" s="2">
        <v>2518970</v>
      </c>
      <c r="AS228" s="2">
        <v>4356557.42</v>
      </c>
      <c r="AT228" s="2">
        <v>1811885.5199999996</v>
      </c>
      <c r="AU228" s="2">
        <v>4788921.34</v>
      </c>
      <c r="AV228" s="24">
        <v>5.7971019105280054E-2</v>
      </c>
      <c r="AW228" s="24">
        <v>0.10796807382045671</v>
      </c>
      <c r="AX228" s="24">
        <v>0.10428763115012839</v>
      </c>
      <c r="AY228" s="24">
        <v>0.10990324509942961</v>
      </c>
      <c r="AZ228" s="24">
        <v>0.12918043828586423</v>
      </c>
      <c r="BA228" s="24">
        <v>0.16040846505737935</v>
      </c>
      <c r="BB228" s="24">
        <v>0.27730736033352066</v>
      </c>
      <c r="BC228" s="24">
        <v>0.11455779666906585</v>
      </c>
      <c r="BD228" s="24">
        <v>0.30495937682065616</v>
      </c>
      <c r="BE228" s="24">
        <v>0.86329</v>
      </c>
      <c r="BF228" s="24">
        <v>0.73701000000000005</v>
      </c>
      <c r="BG228" s="24">
        <v>0.80015000000000003</v>
      </c>
    </row>
    <row r="229" spans="1:59" x14ac:dyDescent="0.2">
      <c r="A229" s="5">
        <v>7404</v>
      </c>
      <c r="B229" s="30" t="s">
        <v>257</v>
      </c>
      <c r="C229" s="18">
        <v>0.2243253989938391</v>
      </c>
      <c r="D229" s="18">
        <v>0.27130663864136145</v>
      </c>
      <c r="E229" s="18">
        <v>0.20219972320101595</v>
      </c>
      <c r="F229" s="18">
        <v>0.98748472056004855</v>
      </c>
      <c r="G229" s="18">
        <v>0.82938726957881503</v>
      </c>
      <c r="H229" s="18">
        <v>0.82522653789569</v>
      </c>
      <c r="I229" s="18">
        <v>0.23599004974738755</v>
      </c>
      <c r="J229" s="18">
        <v>2.6177124639012284E-2</v>
      </c>
      <c r="K229" s="18">
        <v>0.22655930431227175</v>
      </c>
      <c r="L229" s="18">
        <v>0.14470470411482009</v>
      </c>
      <c r="M229" s="18">
        <v>9.8644682400229222E-2</v>
      </c>
      <c r="N229" s="18">
        <v>7.6072152338634833E-2</v>
      </c>
      <c r="O229" s="18">
        <v>1.6002636695720954E-2</v>
      </c>
      <c r="P229" s="18">
        <v>9.8975411730031215E-3</v>
      </c>
      <c r="Q229" s="18">
        <v>6.7893548300425963E-3</v>
      </c>
      <c r="R229" s="3">
        <v>593.09565217391309</v>
      </c>
      <c r="S229" s="3">
        <v>522.65134099616853</v>
      </c>
      <c r="T229" s="3">
        <v>543.81451612903231</v>
      </c>
      <c r="U229" s="18">
        <v>0.6602530235192563</v>
      </c>
      <c r="V229" s="18">
        <v>0.62305904021612302</v>
      </c>
      <c r="W229" s="18">
        <v>0.68854148954897998</v>
      </c>
      <c r="X229" s="18">
        <v>4.8566314325418476E-2</v>
      </c>
      <c r="Y229" s="18">
        <v>8.778185701188608E-2</v>
      </c>
      <c r="Z229" s="18">
        <v>5.4531844533379635E-2</v>
      </c>
      <c r="AA229" s="2">
        <v>3472965</v>
      </c>
      <c r="AB229" s="2">
        <v>15360161</v>
      </c>
      <c r="AC229" s="2">
        <v>3501253</v>
      </c>
      <c r="AD229" s="2">
        <v>11610146</v>
      </c>
      <c r="AE229" s="2">
        <v>55081963</v>
      </c>
      <c r="AF229" s="2">
        <v>13315064</v>
      </c>
      <c r="AG229" s="2">
        <v>3653555</v>
      </c>
      <c r="AH229" s="2">
        <v>1482031</v>
      </c>
      <c r="AI229" s="2">
        <v>3923059</v>
      </c>
      <c r="AJ229" s="2">
        <v>2907380</v>
      </c>
      <c r="AK229" s="2">
        <v>1921119</v>
      </c>
      <c r="AL229" s="2">
        <v>1727114</v>
      </c>
      <c r="AM229" s="2">
        <v>321522</v>
      </c>
      <c r="AN229" s="2">
        <v>192756</v>
      </c>
      <c r="AO229" s="2">
        <v>154143</v>
      </c>
      <c r="AP229" s="2">
        <v>1508564.17</v>
      </c>
      <c r="AQ229" s="2">
        <v>1349231.4099999988</v>
      </c>
      <c r="AR229" s="2">
        <v>1310627.77</v>
      </c>
      <c r="AS229" s="2">
        <v>14609944.400000002</v>
      </c>
      <c r="AT229" s="2">
        <v>17024900.09</v>
      </c>
      <c r="AU229" s="2">
        <v>18380643.810000002</v>
      </c>
      <c r="AV229" s="24">
        <v>5.5011310680809326E-3</v>
      </c>
      <c r="AW229" s="24">
        <v>3.4994395533797518E-3</v>
      </c>
      <c r="AX229" s="24">
        <v>2.2977005628541315E-3</v>
      </c>
      <c r="AY229" s="24">
        <v>2.5811015183348964E-2</v>
      </c>
      <c r="AZ229" s="24">
        <v>2.7424756600280098E-2</v>
      </c>
      <c r="BA229" s="24">
        <v>1.9536600201249848E-2</v>
      </c>
      <c r="BB229" s="24">
        <v>0.24997113429804199</v>
      </c>
      <c r="BC229" s="24">
        <v>0.34605163921609056</v>
      </c>
      <c r="BD229" s="24">
        <v>0.27398724319533363</v>
      </c>
      <c r="BE229" s="24">
        <v>0.85985</v>
      </c>
      <c r="BF229" s="24">
        <v>0.76963000000000004</v>
      </c>
      <c r="BG229" s="24">
        <v>0.81474000000000002</v>
      </c>
    </row>
    <row r="230" spans="1:59" x14ac:dyDescent="0.2">
      <c r="A230" s="5">
        <v>7405</v>
      </c>
      <c r="B230" s="30" t="s">
        <v>258</v>
      </c>
      <c r="C230" s="18">
        <v>0.19004437501455579</v>
      </c>
      <c r="D230" s="18">
        <v>0.1745373073374305</v>
      </c>
      <c r="E230" s="18">
        <v>0.20445119157460009</v>
      </c>
      <c r="F230" s="18">
        <v>0.53647260395205432</v>
      </c>
      <c r="G230" s="18">
        <v>0.43401220178880062</v>
      </c>
      <c r="H230" s="18">
        <v>0.92601173087587108</v>
      </c>
      <c r="I230" s="18">
        <v>0.11528833010567954</v>
      </c>
      <c r="J230" s="18">
        <v>-0.14606554611742345</v>
      </c>
      <c r="K230" s="18">
        <v>0.23131510556362658</v>
      </c>
      <c r="L230" s="18">
        <v>0.47317988558137053</v>
      </c>
      <c r="M230" s="18">
        <v>0.48541241832683724</v>
      </c>
      <c r="N230" s="18">
        <v>0.40463432426768126</v>
      </c>
      <c r="O230" s="18">
        <v>1.9246868095518347E-2</v>
      </c>
      <c r="P230" s="18">
        <v>3.3006689537269276E-2</v>
      </c>
      <c r="Q230" s="18">
        <v>1.6852332511137262E-2</v>
      </c>
      <c r="R230" s="3">
        <v>240.375</v>
      </c>
      <c r="S230" s="3">
        <v>162.96610169491527</v>
      </c>
      <c r="T230" s="3">
        <v>165.94736842105263</v>
      </c>
      <c r="U230" s="18">
        <v>0.52877371627466474</v>
      </c>
      <c r="V230" s="18">
        <v>0.48944669233635774</v>
      </c>
      <c r="W230" s="18">
        <v>0.64148785315090096</v>
      </c>
      <c r="X230" s="18">
        <v>0.1319358452134316</v>
      </c>
      <c r="Y230" s="18">
        <v>0.24584458672104931</v>
      </c>
      <c r="Z230" s="18">
        <v>5.6874873088534283E-2</v>
      </c>
      <c r="AA230" s="2">
        <v>530411</v>
      </c>
      <c r="AB230" s="2">
        <v>1906955</v>
      </c>
      <c r="AC230" s="2">
        <v>647923</v>
      </c>
      <c r="AD230" s="2">
        <v>2438041</v>
      </c>
      <c r="AE230" s="2">
        <v>12464765</v>
      </c>
      <c r="AF230" s="2">
        <v>2373702</v>
      </c>
      <c r="AG230" s="2">
        <v>321768</v>
      </c>
      <c r="AH230" s="2">
        <v>-1595879</v>
      </c>
      <c r="AI230" s="2">
        <v>733057</v>
      </c>
      <c r="AJ230" s="2">
        <v>1347516</v>
      </c>
      <c r="AK230" s="2">
        <v>1490370</v>
      </c>
      <c r="AL230" s="2">
        <v>1204755</v>
      </c>
      <c r="AM230" s="2">
        <v>54811</v>
      </c>
      <c r="AN230" s="2">
        <v>101341</v>
      </c>
      <c r="AO230" s="2">
        <v>50176</v>
      </c>
      <c r="AP230" s="2">
        <v>109228.18999999994</v>
      </c>
      <c r="AQ230" s="2">
        <v>200522.91999999955</v>
      </c>
      <c r="AR230" s="2">
        <v>81108.009999999544</v>
      </c>
      <c r="AS230" s="2">
        <v>3388424.8</v>
      </c>
      <c r="AT230" s="2">
        <v>7545604.540000001</v>
      </c>
      <c r="AU230" s="2">
        <v>8089012.2100000009</v>
      </c>
      <c r="AV230" s="24">
        <v>4.9121497625389497E-3</v>
      </c>
      <c r="AW230" s="24">
        <v>8.1301974004323388E-3</v>
      </c>
      <c r="AX230" s="24">
        <v>4.8126439328324642E-3</v>
      </c>
      <c r="AY230" s="24">
        <v>9.7890063595092048E-3</v>
      </c>
      <c r="AZ230" s="24">
        <v>2.0500142206675426E-2</v>
      </c>
      <c r="BA230" s="24">
        <v>7.7794956200297471E-3</v>
      </c>
      <c r="BB230" s="24">
        <v>0.30366988518182642</v>
      </c>
      <c r="BC230" s="24">
        <v>0.77141289437305272</v>
      </c>
      <c r="BD230" s="24">
        <v>0.77585968461145216</v>
      </c>
      <c r="BE230" s="24">
        <v>0.81003999999999998</v>
      </c>
      <c r="BF230" s="24">
        <v>0.70376000000000005</v>
      </c>
      <c r="BG230" s="24">
        <v>0.75690000000000002</v>
      </c>
    </row>
    <row r="231" spans="1:59" x14ac:dyDescent="0.2">
      <c r="A231" s="5">
        <v>7406</v>
      </c>
      <c r="B231" s="30" t="s">
        <v>259</v>
      </c>
      <c r="C231" s="18">
        <v>6.7743816084921457E-2</v>
      </c>
      <c r="D231" s="18">
        <v>7.1693974801120081E-2</v>
      </c>
      <c r="E231" s="18">
        <v>5.9872997947909776E-2</v>
      </c>
      <c r="F231" s="18">
        <v>0.3574022425460826</v>
      </c>
      <c r="G231" s="18">
        <v>0.35615844355271492</v>
      </c>
      <c r="H231" s="18">
        <v>0.38067007547343124</v>
      </c>
      <c r="I231" s="18">
        <v>0.27455234499373071</v>
      </c>
      <c r="J231" s="18">
        <v>2.2573598327408701E-2</v>
      </c>
      <c r="K231" s="18">
        <v>0.29296733209609971</v>
      </c>
      <c r="L231" s="18">
        <v>9.1527554129354385E-2</v>
      </c>
      <c r="M231" s="18">
        <v>7.6757104296752823E-2</v>
      </c>
      <c r="N231" s="18">
        <v>6.839037356480307E-2</v>
      </c>
      <c r="O231" s="18">
        <v>0</v>
      </c>
      <c r="P231" s="18">
        <v>0</v>
      </c>
      <c r="Q231" s="18">
        <v>0</v>
      </c>
      <c r="R231" s="3">
        <v>149.03333333333333</v>
      </c>
      <c r="S231" s="3">
        <v>149.03333333333333</v>
      </c>
      <c r="T231" s="3">
        <v>143.87096774193549</v>
      </c>
      <c r="U231" s="18">
        <v>0.6450665622552858</v>
      </c>
      <c r="V231" s="18">
        <v>0.69879434178608946</v>
      </c>
      <c r="W231" s="18">
        <v>0.69809168816012834</v>
      </c>
      <c r="X231" s="18">
        <v>5.2577250059012412E-2</v>
      </c>
      <c r="Y231" s="18">
        <v>3.5934394761340374E-2</v>
      </c>
      <c r="Z231" s="18">
        <v>5.9760224380633756E-3</v>
      </c>
      <c r="AA231" s="2">
        <v>100979</v>
      </c>
      <c r="AB231" s="2">
        <v>397538</v>
      </c>
      <c r="AC231" s="2">
        <v>99463</v>
      </c>
      <c r="AD231" s="2">
        <v>1067572</v>
      </c>
      <c r="AE231" s="2">
        <v>5442919</v>
      </c>
      <c r="AF231" s="2">
        <v>1170511</v>
      </c>
      <c r="AG231" s="2">
        <v>409248</v>
      </c>
      <c r="AH231" s="2">
        <v>125169</v>
      </c>
      <c r="AI231" s="2">
        <v>486687</v>
      </c>
      <c r="AJ231" s="2">
        <v>94809</v>
      </c>
      <c r="AK231" s="2">
        <v>79509</v>
      </c>
      <c r="AL231" s="2">
        <v>74409</v>
      </c>
      <c r="AM231" s="2">
        <v>0</v>
      </c>
      <c r="AN231" s="2">
        <v>0</v>
      </c>
      <c r="AO231" s="2">
        <v>0</v>
      </c>
      <c r="AP231" s="2">
        <v>91470.57</v>
      </c>
      <c r="AQ231" s="2">
        <v>28224.150000000103</v>
      </c>
      <c r="AR231" s="2">
        <v>107662.39000000007</v>
      </c>
      <c r="AS231" s="2">
        <v>565267.08000000007</v>
      </c>
      <c r="AT231" s="2">
        <v>458027.63000000012</v>
      </c>
      <c r="AU231" s="2">
        <v>894605.19000000006</v>
      </c>
      <c r="AV231" s="24">
        <v>0</v>
      </c>
      <c r="AW231" s="24">
        <v>0</v>
      </c>
      <c r="AX231" s="24">
        <v>0</v>
      </c>
      <c r="AY231" s="24">
        <v>1.6736510560842518E-2</v>
      </c>
      <c r="AZ231" s="24">
        <v>6.5262345186581014E-3</v>
      </c>
      <c r="BA231" s="24">
        <v>1.7480697134080118E-2</v>
      </c>
      <c r="BB231" s="24">
        <v>0.10342778506919345</v>
      </c>
      <c r="BC231" s="24">
        <v>0.10590914976731455</v>
      </c>
      <c r="BD231" s="24">
        <v>0.14525334595457329</v>
      </c>
      <c r="BE231" s="24">
        <v>0.70082</v>
      </c>
      <c r="BF231" s="24">
        <v>0.67025000000000001</v>
      </c>
      <c r="BG231" s="24">
        <v>0.68553500000000001</v>
      </c>
    </row>
    <row r="232" spans="1:59" x14ac:dyDescent="0.2">
      <c r="A232" s="5">
        <v>7407</v>
      </c>
      <c r="B232" s="30" t="s">
        <v>260</v>
      </c>
      <c r="C232" s="18">
        <v>0.22339385598601325</v>
      </c>
      <c r="D232" s="18">
        <v>0.31284478755654416</v>
      </c>
      <c r="E232" s="18">
        <v>0.16732918989646148</v>
      </c>
      <c r="F232" s="18">
        <v>0.59538520874000378</v>
      </c>
      <c r="G232" s="18">
        <v>0.70540213428851906</v>
      </c>
      <c r="H232" s="18">
        <v>0.48609203119351341</v>
      </c>
      <c r="I232" s="18">
        <v>0.21082762857125981</v>
      </c>
      <c r="J232" s="18">
        <v>-0.17044566570605652</v>
      </c>
      <c r="K232" s="18">
        <v>0.28221237721394166</v>
      </c>
      <c r="L232" s="18">
        <v>2.5200408131468493E-2</v>
      </c>
      <c r="M232" s="18">
        <v>0.49001374247360924</v>
      </c>
      <c r="N232" s="18">
        <v>0.4411774483214348</v>
      </c>
      <c r="O232" s="18">
        <v>1.3300373740502108E-4</v>
      </c>
      <c r="P232" s="18">
        <v>0</v>
      </c>
      <c r="Q232" s="18">
        <v>0</v>
      </c>
      <c r="R232" s="3">
        <v>55.483146067415731</v>
      </c>
      <c r="S232" s="3">
        <v>64.973684210526315</v>
      </c>
      <c r="T232" s="3">
        <v>64.266666666666666</v>
      </c>
      <c r="U232" s="18">
        <v>0.49883113700205495</v>
      </c>
      <c r="V232" s="18">
        <v>0.62295447680809424</v>
      </c>
      <c r="W232" s="18">
        <v>0.49245947027820403</v>
      </c>
      <c r="X232" s="18">
        <v>4.980864581565899E-2</v>
      </c>
      <c r="Y232" s="18">
        <v>7.7147170092364895E-2</v>
      </c>
      <c r="Z232" s="18">
        <v>5.0398625658816462E-2</v>
      </c>
      <c r="AA232" s="2">
        <v>151285</v>
      </c>
      <c r="AB232" s="2">
        <v>777490</v>
      </c>
      <c r="AC232" s="2">
        <v>141183</v>
      </c>
      <c r="AD232" s="2">
        <v>530430</v>
      </c>
      <c r="AE232" s="2">
        <v>2900236</v>
      </c>
      <c r="AF232" s="2">
        <v>599560</v>
      </c>
      <c r="AG232" s="2">
        <v>142775</v>
      </c>
      <c r="AH232" s="2">
        <v>-423596</v>
      </c>
      <c r="AI232" s="2">
        <v>238115</v>
      </c>
      <c r="AJ232" s="2">
        <v>26526</v>
      </c>
      <c r="AK232" s="2">
        <v>544124</v>
      </c>
      <c r="AL232" s="2">
        <v>544124</v>
      </c>
      <c r="AM232" s="2">
        <v>140</v>
      </c>
      <c r="AN232" s="2">
        <v>0</v>
      </c>
      <c r="AO232" s="2">
        <v>0</v>
      </c>
      <c r="AP232" s="2">
        <v>197228.69999999998</v>
      </c>
      <c r="AQ232" s="2">
        <v>48106.670000000282</v>
      </c>
      <c r="AR232" s="2">
        <v>213599.81999999995</v>
      </c>
      <c r="AS232" s="2">
        <v>1317737.0899999999</v>
      </c>
      <c r="AT232" s="2">
        <v>1224446.67</v>
      </c>
      <c r="AU232" s="2">
        <v>1450749.04</v>
      </c>
      <c r="AV232" s="24">
        <v>4.3980830640816413E-5</v>
      </c>
      <c r="AW232" s="24">
        <v>0</v>
      </c>
      <c r="AX232" s="24">
        <v>0</v>
      </c>
      <c r="AY232" s="24">
        <v>6.1959157515774188E-2</v>
      </c>
      <c r="AZ232" s="24">
        <v>1.9002108902142548E-2</v>
      </c>
      <c r="BA232" s="24">
        <v>5.6428053642624126E-2</v>
      </c>
      <c r="BB232" s="24">
        <v>0.41396551274580173</v>
      </c>
      <c r="BC232" s="24">
        <v>0.48365577929641901</v>
      </c>
      <c r="BD232" s="24">
        <v>0.38325380916100715</v>
      </c>
      <c r="BE232" s="24">
        <v>0.57155</v>
      </c>
      <c r="BF232" s="24">
        <v>0.65210000000000001</v>
      </c>
      <c r="BG232" s="24">
        <v>0.61182500000000006</v>
      </c>
    </row>
    <row r="233" spans="1:59" x14ac:dyDescent="0.2">
      <c r="A233" s="5">
        <v>7408</v>
      </c>
      <c r="B233" s="30" t="s">
        <v>261</v>
      </c>
      <c r="C233" s="18">
        <v>0.18027628480291874</v>
      </c>
      <c r="D233" s="18">
        <v>0.16847896399664758</v>
      </c>
      <c r="E233" s="18">
        <v>0.18515045330437058</v>
      </c>
      <c r="F233" s="18">
        <v>0.59047130780055657</v>
      </c>
      <c r="G233" s="18">
        <v>0.51177367939880913</v>
      </c>
      <c r="H233" s="18">
        <v>0.80359516688780352</v>
      </c>
      <c r="I233" s="18">
        <v>0.1212955471845901</v>
      </c>
      <c r="J233" s="18">
        <v>5.2588114454922535E-2</v>
      </c>
      <c r="K233" s="18">
        <v>0.14857807367530382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3">
        <v>243.90740740740742</v>
      </c>
      <c r="S233" s="3">
        <v>243.90740740740742</v>
      </c>
      <c r="T233" s="3">
        <v>359.2162162162162</v>
      </c>
      <c r="U233" s="18">
        <v>0.62158267533933698</v>
      </c>
      <c r="V233" s="18">
        <v>0.61667287004008253</v>
      </c>
      <c r="W233" s="18">
        <v>0.7289378580441993</v>
      </c>
      <c r="X233" s="18">
        <v>9.0033637294371444E-2</v>
      </c>
      <c r="Y233" s="18">
        <v>0.11199673537378203</v>
      </c>
      <c r="Z233" s="18">
        <v>2.2369387151168634E-2</v>
      </c>
      <c r="AA233" s="2">
        <v>559742</v>
      </c>
      <c r="AB233" s="2">
        <v>2290656</v>
      </c>
      <c r="AC233" s="2">
        <v>636543</v>
      </c>
      <c r="AD233" s="2">
        <v>2682142</v>
      </c>
      <c r="AE233" s="2">
        <v>12794114</v>
      </c>
      <c r="AF233" s="2">
        <v>2865568</v>
      </c>
      <c r="AG233" s="2">
        <v>376612</v>
      </c>
      <c r="AH233" s="2">
        <v>714993</v>
      </c>
      <c r="AI233" s="2">
        <v>510808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307598.66999999993</v>
      </c>
      <c r="AQ233" s="2">
        <v>215612.9999999993</v>
      </c>
      <c r="AR233" s="2">
        <v>245051.73999999996</v>
      </c>
      <c r="AS233" s="2">
        <v>2718219.48</v>
      </c>
      <c r="AT233" s="2">
        <v>2202338.33</v>
      </c>
      <c r="AU233" s="2">
        <v>2562884.75</v>
      </c>
      <c r="AV233" s="24">
        <v>0</v>
      </c>
      <c r="AW233" s="24">
        <v>0</v>
      </c>
      <c r="AX233" s="24">
        <v>0</v>
      </c>
      <c r="AY233" s="24">
        <v>2.2946942500651629E-2</v>
      </c>
      <c r="AZ233" s="24">
        <v>2.082474943715712E-2</v>
      </c>
      <c r="BA233" s="24">
        <v>1.5917251664544271E-2</v>
      </c>
      <c r="BB233" s="24">
        <v>0.20277989534776331</v>
      </c>
      <c r="BC233" s="24">
        <v>0.21271047616839986</v>
      </c>
      <c r="BD233" s="24">
        <v>0.16647129929774274</v>
      </c>
      <c r="BE233" s="24">
        <v>0.88385999999999998</v>
      </c>
      <c r="BF233" s="24">
        <v>0.75124999999999997</v>
      </c>
      <c r="BG233" s="24">
        <v>0.81755500000000003</v>
      </c>
    </row>
    <row r="234" spans="1:59" x14ac:dyDescent="0.2">
      <c r="A234" s="5">
        <v>7409</v>
      </c>
      <c r="B234" s="30" t="s">
        <v>262</v>
      </c>
      <c r="C234" s="18">
        <v>0.54586017806818321</v>
      </c>
      <c r="D234" s="18">
        <v>0.44515046820745385</v>
      </c>
      <c r="E234" s="18">
        <v>0.45896052055913461</v>
      </c>
      <c r="F234" s="18">
        <v>1.9270447318579098</v>
      </c>
      <c r="G234" s="18">
        <v>0.78909066582280374</v>
      </c>
      <c r="H234" s="18">
        <v>2.2384526190249097</v>
      </c>
      <c r="I234" s="18">
        <v>0.32303918520524993</v>
      </c>
      <c r="J234" s="18">
        <v>-0.15626129240899345</v>
      </c>
      <c r="K234" s="18">
        <v>0.35488311872600647</v>
      </c>
      <c r="L234" s="18">
        <v>0.30654908506238726</v>
      </c>
      <c r="M234" s="18">
        <v>0.31659760761735406</v>
      </c>
      <c r="N234" s="18">
        <v>0.33532869656220854</v>
      </c>
      <c r="O234" s="18">
        <v>0</v>
      </c>
      <c r="P234" s="18">
        <v>0</v>
      </c>
      <c r="Q234" s="18">
        <v>0</v>
      </c>
      <c r="R234" s="3">
        <v>140.76377952755905</v>
      </c>
      <c r="S234" s="3">
        <v>144.16935483870967</v>
      </c>
      <c r="T234" s="3">
        <v>141.2741935483871</v>
      </c>
      <c r="U234" s="18">
        <v>0.5744480169509123</v>
      </c>
      <c r="V234" s="18">
        <v>0.49457670524667091</v>
      </c>
      <c r="W234" s="18">
        <v>0.66222326791818731</v>
      </c>
      <c r="X234" s="18">
        <v>6.7582863413510885E-2</v>
      </c>
      <c r="Y234" s="18">
        <v>0.17885066266736888</v>
      </c>
      <c r="Z234" s="18">
        <v>7.5564562825709322E-2</v>
      </c>
      <c r="AA234" s="2">
        <v>3327062</v>
      </c>
      <c r="AB234" s="2">
        <v>8964429</v>
      </c>
      <c r="AC234" s="2">
        <v>2839748</v>
      </c>
      <c r="AD234" s="2">
        <v>4112581</v>
      </c>
      <c r="AE234" s="2">
        <v>23178069</v>
      </c>
      <c r="AF234" s="2">
        <v>3982462</v>
      </c>
      <c r="AG234" s="2">
        <v>1968950</v>
      </c>
      <c r="AH234" s="2">
        <v>-3146786</v>
      </c>
      <c r="AI234" s="2">
        <v>2195785</v>
      </c>
      <c r="AJ234" s="2">
        <v>3063120</v>
      </c>
      <c r="AK234" s="2">
        <v>3275970</v>
      </c>
      <c r="AL234" s="2">
        <v>3064464</v>
      </c>
      <c r="AM234" s="2">
        <v>0</v>
      </c>
      <c r="AN234" s="2">
        <v>0</v>
      </c>
      <c r="AO234" s="2">
        <v>0</v>
      </c>
      <c r="AP234" s="2">
        <v>372257.74999999977</v>
      </c>
      <c r="AQ234" s="2">
        <v>203455.9500000024</v>
      </c>
      <c r="AR234" s="2">
        <v>351505.01</v>
      </c>
      <c r="AS234" s="2">
        <v>11428393.51</v>
      </c>
      <c r="AT234" s="2">
        <v>5065872.8600000013</v>
      </c>
      <c r="AU234" s="2">
        <v>6649130.9000000004</v>
      </c>
      <c r="AV234" s="24">
        <v>0</v>
      </c>
      <c r="AW234" s="24">
        <v>0</v>
      </c>
      <c r="AX234" s="24">
        <v>0</v>
      </c>
      <c r="AY234" s="24">
        <v>1.5071353732429576E-2</v>
      </c>
      <c r="AZ234" s="24">
        <v>1.0309902710201463E-2</v>
      </c>
      <c r="BA234" s="24">
        <v>1.6667955352329001E-2</v>
      </c>
      <c r="BB234" s="24">
        <v>0.46269382217727517</v>
      </c>
      <c r="BC234" s="24">
        <v>0.25670744123654005</v>
      </c>
      <c r="BD234" s="24">
        <v>0.31529398961622523</v>
      </c>
      <c r="BE234" s="24">
        <v>0.82984999999999998</v>
      </c>
      <c r="BF234" s="24">
        <v>0.77337</v>
      </c>
      <c r="BG234" s="24">
        <v>0.80160999999999993</v>
      </c>
    </row>
    <row r="235" spans="1:59" x14ac:dyDescent="0.2">
      <c r="A235" s="5">
        <v>7410</v>
      </c>
      <c r="B235" s="30" t="s">
        <v>263</v>
      </c>
      <c r="C235" s="18">
        <v>0.34605819909281721</v>
      </c>
      <c r="D235" s="18">
        <v>0.3486427144965123</v>
      </c>
      <c r="E235" s="18">
        <v>0.31131600095150685</v>
      </c>
      <c r="F235" s="18">
        <v>1.2123288841136155</v>
      </c>
      <c r="G235" s="18">
        <v>0.86756022315059911</v>
      </c>
      <c r="H235" s="18">
        <v>0.91723426945686681</v>
      </c>
      <c r="I235" s="18">
        <v>0.22467267593252854</v>
      </c>
      <c r="J235" s="18">
        <v>7.4107643023499448E-3</v>
      </c>
      <c r="K235" s="18">
        <v>7.7824195794121837E-2</v>
      </c>
      <c r="L235" s="18">
        <v>0.19085751902913284</v>
      </c>
      <c r="M235" s="18">
        <v>0.20580580766691653</v>
      </c>
      <c r="N235" s="18">
        <v>0.25773586094117801</v>
      </c>
      <c r="O235" s="18">
        <v>0</v>
      </c>
      <c r="P235" s="18">
        <v>9.3278123254695339E-2</v>
      </c>
      <c r="Q235" s="18">
        <v>4.4996935423011475E-2</v>
      </c>
      <c r="R235" s="3">
        <v>444.79545454545456</v>
      </c>
      <c r="S235" s="3">
        <v>442.28248587570624</v>
      </c>
      <c r="T235" s="3">
        <v>454.46198830409355</v>
      </c>
      <c r="U235" s="18">
        <v>0.60879574632388311</v>
      </c>
      <c r="V235" s="18">
        <v>0.55612272887847536</v>
      </c>
      <c r="W235" s="18">
        <v>0.5750627582226735</v>
      </c>
      <c r="X235" s="18">
        <v>3.4746628186900337E-2</v>
      </c>
      <c r="Y235" s="18">
        <v>0.1133043229462089</v>
      </c>
      <c r="Z235" s="18">
        <v>6.713783447500575E-2</v>
      </c>
      <c r="AA235" s="2">
        <v>12562929</v>
      </c>
      <c r="AB235" s="2">
        <v>46520231</v>
      </c>
      <c r="AC235" s="2">
        <v>12343926</v>
      </c>
      <c r="AD235" s="2">
        <v>27429827</v>
      </c>
      <c r="AE235" s="2">
        <v>130313095</v>
      </c>
      <c r="AF235" s="2">
        <v>32977352</v>
      </c>
      <c r="AG235" s="2">
        <v>8156278</v>
      </c>
      <c r="AH235" s="2">
        <v>988836</v>
      </c>
      <c r="AI235" s="2">
        <v>3085791</v>
      </c>
      <c r="AJ235" s="2">
        <v>9438199</v>
      </c>
      <c r="AK235" s="2">
        <v>10537968</v>
      </c>
      <c r="AL235" s="2">
        <v>13732111</v>
      </c>
      <c r="AM235" s="2">
        <v>0</v>
      </c>
      <c r="AN235" s="2">
        <v>4776162</v>
      </c>
      <c r="AO235" s="2">
        <v>2397427</v>
      </c>
      <c r="AP235" s="2">
        <v>307696.82999999938</v>
      </c>
      <c r="AQ235" s="2">
        <v>8251577.7699999968</v>
      </c>
      <c r="AR235" s="2">
        <v>3378916.71</v>
      </c>
      <c r="AS235" s="2">
        <v>64229204.469999999</v>
      </c>
      <c r="AT235" s="2">
        <v>79308305.069999993</v>
      </c>
      <c r="AU235" s="2">
        <v>77833236.829999998</v>
      </c>
      <c r="AV235" s="24">
        <v>0</v>
      </c>
      <c r="AW235" s="24">
        <v>3.6651435529176865E-2</v>
      </c>
      <c r="AX235" s="24">
        <v>1.5996365942021345E-2</v>
      </c>
      <c r="AY235" s="24">
        <v>2.4397004226338831E-3</v>
      </c>
      <c r="AZ235" s="24">
        <v>7.2078465582335119E-2</v>
      </c>
      <c r="BA235" s="24">
        <v>2.2545165371363057E-2</v>
      </c>
      <c r="BB235" s="24">
        <v>0.50926757123528843</v>
      </c>
      <c r="BC235" s="24">
        <v>0.69276701943770569</v>
      </c>
      <c r="BD235" s="24">
        <v>0.51932715314572397</v>
      </c>
      <c r="BE235" s="24">
        <v>0.81659000000000004</v>
      </c>
      <c r="BF235" s="24">
        <v>0.77849000000000002</v>
      </c>
      <c r="BG235" s="24">
        <v>0.79754000000000003</v>
      </c>
    </row>
    <row r="236" spans="1:59" x14ac:dyDescent="0.2">
      <c r="A236" s="61">
        <v>7411</v>
      </c>
      <c r="B236" s="57" t="s">
        <v>264</v>
      </c>
      <c r="C236" s="18">
        <v>0.16122148831419358</v>
      </c>
      <c r="D236" s="18">
        <v>0.17758742294109706</v>
      </c>
      <c r="E236" s="18">
        <v>0.20385706197345926</v>
      </c>
      <c r="F236" s="18">
        <v>1.0313022309187407</v>
      </c>
      <c r="G236" s="18">
        <v>0.67086178081850445</v>
      </c>
      <c r="H236" s="18">
        <v>0.85209494180287271</v>
      </c>
      <c r="I236" s="18">
        <v>0.28838977595776227</v>
      </c>
      <c r="J236" s="18">
        <v>1.6869153517565627E-2</v>
      </c>
      <c r="K236" s="18">
        <v>-0.1852303272657522</v>
      </c>
      <c r="L236" s="18">
        <v>0</v>
      </c>
      <c r="M236" s="18">
        <v>3.9625068894705864E-2</v>
      </c>
      <c r="N236" s="18">
        <v>0.44720937975596176</v>
      </c>
      <c r="O236" s="18">
        <v>0</v>
      </c>
      <c r="P236" s="18">
        <v>0</v>
      </c>
      <c r="Q236" s="18">
        <v>0</v>
      </c>
      <c r="R236" s="3">
        <v>246.83544303797467</v>
      </c>
      <c r="S236" s="3">
        <v>253.24675324675326</v>
      </c>
      <c r="T236" s="3">
        <v>217.80681818181819</v>
      </c>
      <c r="U236" s="18">
        <v>0.71164292312171207</v>
      </c>
      <c r="V236" s="18">
        <v>0.72390257310270945</v>
      </c>
      <c r="W236" s="18">
        <v>0.7156210305768349</v>
      </c>
      <c r="X236" s="18">
        <v>1.497574528293975E-3</v>
      </c>
      <c r="Y236" s="18">
        <v>3.3403994996178174E-2</v>
      </c>
      <c r="Z236" s="18">
        <v>9.1623562277657732E-3</v>
      </c>
      <c r="AA236" s="2">
        <v>787951</v>
      </c>
      <c r="AB236" s="2">
        <v>3015411</v>
      </c>
      <c r="AC236" s="2">
        <v>1101043</v>
      </c>
      <c r="AD236" s="2">
        <v>3338732</v>
      </c>
      <c r="AE236" s="2">
        <v>16473808</v>
      </c>
      <c r="AF236" s="2">
        <v>4581900</v>
      </c>
      <c r="AG236" s="2">
        <v>1409471</v>
      </c>
      <c r="AH236" s="2">
        <v>286436</v>
      </c>
      <c r="AI236" s="2">
        <v>-1000439</v>
      </c>
      <c r="AJ236" s="2">
        <v>56794</v>
      </c>
      <c r="AK236" s="2">
        <v>220284</v>
      </c>
      <c r="AL236" s="2">
        <v>2517101</v>
      </c>
      <c r="AM236" s="2">
        <v>0</v>
      </c>
      <c r="AN236" s="2">
        <v>0</v>
      </c>
      <c r="AO236" s="2">
        <v>0</v>
      </c>
      <c r="AP236" s="2">
        <v>336870.62000000011</v>
      </c>
      <c r="AQ236" s="2">
        <v>208077.87000000029</v>
      </c>
      <c r="AR236" s="2">
        <v>204368.0199999999</v>
      </c>
      <c r="AS236" s="2">
        <v>4984312.4700000007</v>
      </c>
      <c r="AT236" s="2">
        <v>1342385.58</v>
      </c>
      <c r="AU236" s="2">
        <v>2704080.1</v>
      </c>
      <c r="AV236" s="24" t="s">
        <v>343</v>
      </c>
      <c r="AW236" s="24">
        <v>0</v>
      </c>
      <c r="AX236" s="24">
        <v>0</v>
      </c>
      <c r="AY236" s="24" t="s">
        <v>343</v>
      </c>
      <c r="AZ236" s="24">
        <v>1.4588658099645192E-2</v>
      </c>
      <c r="BA236" s="24">
        <v>1.0430201362456653E-2</v>
      </c>
      <c r="BB236" s="24" t="s">
        <v>343</v>
      </c>
      <c r="BC236" s="24">
        <v>9.4116708636597851E-2</v>
      </c>
      <c r="BD236" s="24">
        <v>0.13800642558073389</v>
      </c>
      <c r="BE236" s="24">
        <v>0.77863000000000004</v>
      </c>
      <c r="BF236" s="24">
        <v>0.74729000000000001</v>
      </c>
      <c r="BG236" s="24">
        <v>0.76296000000000008</v>
      </c>
    </row>
    <row r="237" spans="1:59" x14ac:dyDescent="0.2">
      <c r="A237" s="5">
        <v>7501</v>
      </c>
      <c r="B237" s="30" t="s">
        <v>265</v>
      </c>
      <c r="C237" s="18">
        <v>0.13395931513508499</v>
      </c>
      <c r="D237" s="18">
        <v>0.10401610065336635</v>
      </c>
      <c r="E237" s="18">
        <v>0.10651664934093447</v>
      </c>
      <c r="F237" s="18">
        <v>0.3403721798981742</v>
      </c>
      <c r="G237" s="18">
        <v>0.20929791563842681</v>
      </c>
      <c r="H237" s="18">
        <v>0.20224395384718419</v>
      </c>
      <c r="I237" s="18">
        <v>2.0069033289835898E-2</v>
      </c>
      <c r="J237" s="18">
        <v>-0.1101219242327466</v>
      </c>
      <c r="K237" s="18">
        <v>-8.4979056051516649E-2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3">
        <v>71.769230769230774</v>
      </c>
      <c r="S237" s="3">
        <v>71.769230769230774</v>
      </c>
      <c r="T237" s="3">
        <v>70.512820512820511</v>
      </c>
      <c r="U237" s="18">
        <v>0.56682618394477435</v>
      </c>
      <c r="V237" s="18">
        <v>0.46337310247600572</v>
      </c>
      <c r="W237" s="18">
        <v>0.53358829368117466</v>
      </c>
      <c r="X237" s="18">
        <v>6.7007053929400415E-2</v>
      </c>
      <c r="Y237" s="18">
        <v>0.27673841068292493</v>
      </c>
      <c r="Z237" s="18">
        <v>7.6040752823568758E-2</v>
      </c>
      <c r="AA237" s="2">
        <v>192071</v>
      </c>
      <c r="AB237" s="2">
        <v>719633</v>
      </c>
      <c r="AC237" s="2">
        <v>160050</v>
      </c>
      <c r="AD237" s="2">
        <v>1326920</v>
      </c>
      <c r="AE237" s="2">
        <v>7620984</v>
      </c>
      <c r="AF237" s="2">
        <v>1665357</v>
      </c>
      <c r="AG237" s="2">
        <v>28775</v>
      </c>
      <c r="AH237" s="2">
        <v>-761876</v>
      </c>
      <c r="AI237" s="2">
        <v>-127688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77379.309999999925</v>
      </c>
      <c r="AQ237" s="2">
        <v>123509.28999999956</v>
      </c>
      <c r="AR237" s="2">
        <v>68784.409999999902</v>
      </c>
      <c r="AS237" s="2">
        <v>3602721.6799999997</v>
      </c>
      <c r="AT237" s="2">
        <v>2790784.3000000003</v>
      </c>
      <c r="AU237" s="2">
        <v>4064107.0999999996</v>
      </c>
      <c r="AV237" s="24">
        <v>0</v>
      </c>
      <c r="AW237" s="24">
        <v>0</v>
      </c>
      <c r="AX237" s="24">
        <v>0</v>
      </c>
      <c r="AY237" s="24">
        <v>9.6272139803621898E-3</v>
      </c>
      <c r="AZ237" s="24">
        <v>2.0704772652712124E-2</v>
      </c>
      <c r="BA237" s="24">
        <v>8.333106382401324E-3</v>
      </c>
      <c r="BB237" s="24">
        <v>0.44823574318574289</v>
      </c>
      <c r="BC237" s="24">
        <v>0.46783974269675227</v>
      </c>
      <c r="BD237" s="24">
        <v>0.49235919612849166</v>
      </c>
      <c r="BE237" s="24">
        <v>0.63705000000000001</v>
      </c>
      <c r="BF237" s="24">
        <v>0.68296000000000001</v>
      </c>
      <c r="BG237" s="24">
        <v>0.66000499999999995</v>
      </c>
    </row>
    <row r="238" spans="1:59" x14ac:dyDescent="0.2">
      <c r="A238" s="5">
        <v>7502</v>
      </c>
      <c r="B238" s="30" t="s">
        <v>266</v>
      </c>
      <c r="C238" s="18">
        <v>0.28126806221226364</v>
      </c>
      <c r="D238" s="18">
        <v>0.16676154887839778</v>
      </c>
      <c r="E238" s="18">
        <v>0.22929984693294558</v>
      </c>
      <c r="F238" s="18">
        <v>0.62508706241718848</v>
      </c>
      <c r="G238" s="18">
        <v>0.41099254566725679</v>
      </c>
      <c r="H238" s="18">
        <v>0.59808662586854311</v>
      </c>
      <c r="I238" s="18">
        <v>-0.30940211268806006</v>
      </c>
      <c r="J238" s="18">
        <v>1.2595827049592376E-2</v>
      </c>
      <c r="K238" s="18">
        <v>-0.19326536352483667</v>
      </c>
      <c r="L238" s="18">
        <v>0</v>
      </c>
      <c r="M238" s="18">
        <v>0</v>
      </c>
      <c r="N238" s="18">
        <v>0</v>
      </c>
      <c r="O238" s="18">
        <v>0</v>
      </c>
      <c r="P238" s="18">
        <v>1.6353961797074764E-2</v>
      </c>
      <c r="Q238" s="18">
        <v>4.4094038742820453E-3</v>
      </c>
      <c r="R238" s="3">
        <v>346.96666666666664</v>
      </c>
      <c r="S238" s="3">
        <v>346.96666666666664</v>
      </c>
      <c r="T238" s="3">
        <v>331.44444444444446</v>
      </c>
      <c r="U238" s="18">
        <v>0.60708107095169528</v>
      </c>
      <c r="V238" s="18">
        <v>0.56262400705482907</v>
      </c>
      <c r="W238" s="18">
        <v>0.63780741029135035</v>
      </c>
      <c r="X238" s="18">
        <v>7.9524219893214995E-2</v>
      </c>
      <c r="Y238" s="18">
        <v>0.20296125017435049</v>
      </c>
      <c r="Z238" s="18">
        <v>6.6594438079676965E-2</v>
      </c>
      <c r="AA238" s="2">
        <v>726053</v>
      </c>
      <c r="AB238" s="2">
        <v>2929859</v>
      </c>
      <c r="AC238" s="2">
        <v>730442</v>
      </c>
      <c r="AD238" s="2">
        <v>3404598</v>
      </c>
      <c r="AE238" s="2">
        <v>17299923</v>
      </c>
      <c r="AF238" s="2">
        <v>3760284</v>
      </c>
      <c r="AG238" s="2">
        <v>-798677</v>
      </c>
      <c r="AH238" s="2">
        <v>221298</v>
      </c>
      <c r="AI238" s="2">
        <v>-615653</v>
      </c>
      <c r="AJ238" s="2">
        <v>0</v>
      </c>
      <c r="AK238" s="2">
        <v>0</v>
      </c>
      <c r="AL238" s="2">
        <v>0</v>
      </c>
      <c r="AM238" s="2">
        <v>0</v>
      </c>
      <c r="AN238" s="2">
        <v>103957</v>
      </c>
      <c r="AO238" s="2">
        <v>30900</v>
      </c>
      <c r="AP238" s="2">
        <v>307889.02</v>
      </c>
      <c r="AQ238" s="2">
        <v>635971.78999999946</v>
      </c>
      <c r="AR238" s="2">
        <v>491904.09999999986</v>
      </c>
      <c r="AS238" s="2">
        <v>3097566.86</v>
      </c>
      <c r="AT238" s="2">
        <v>3767582.3299999987</v>
      </c>
      <c r="AU238" s="2">
        <v>5049409.26</v>
      </c>
      <c r="AV238" s="24">
        <v>0</v>
      </c>
      <c r="AW238" s="24">
        <v>6.0091018902222858E-3</v>
      </c>
      <c r="AX238" s="24">
        <v>1.5966217344241412E-3</v>
      </c>
      <c r="AY238" s="24">
        <v>1.6934375004125118E-2</v>
      </c>
      <c r="AZ238" s="24">
        <v>4.2542292325872859E-2</v>
      </c>
      <c r="BA238" s="24">
        <v>2.541698308454194E-2</v>
      </c>
      <c r="BB238" s="24">
        <v>0.17037099539174966</v>
      </c>
      <c r="BC238" s="24">
        <v>0.25202625551151137</v>
      </c>
      <c r="BD238" s="24">
        <v>0.2609060378808582</v>
      </c>
      <c r="BE238" s="24">
        <v>0.73307</v>
      </c>
      <c r="BF238" s="24">
        <v>0.65386</v>
      </c>
      <c r="BG238" s="24">
        <v>0.693465</v>
      </c>
    </row>
    <row r="239" spans="1:59" x14ac:dyDescent="0.2">
      <c r="A239" s="5">
        <v>7503</v>
      </c>
      <c r="B239" s="30" t="s">
        <v>267</v>
      </c>
      <c r="C239" s="18">
        <v>0.17990512397423392</v>
      </c>
      <c r="D239" s="18">
        <v>0.12273142144476978</v>
      </c>
      <c r="E239" s="18">
        <v>0.10950600099572622</v>
      </c>
      <c r="F239" s="18">
        <v>0.60060811212067222</v>
      </c>
      <c r="G239" s="18">
        <v>0.24893005255391987</v>
      </c>
      <c r="H239" s="18">
        <v>0.40235942137249653</v>
      </c>
      <c r="I239" s="18">
        <v>0.18169392200015227</v>
      </c>
      <c r="J239" s="18">
        <v>-2.929195236472597E-3</v>
      </c>
      <c r="K239" s="18">
        <v>0.24198474077131427</v>
      </c>
      <c r="L239" s="18">
        <v>1.0475256601430817E-2</v>
      </c>
      <c r="M239" s="18">
        <v>6.1213003846845642E-3</v>
      </c>
      <c r="N239" s="18">
        <v>4.8169463713706763E-3</v>
      </c>
      <c r="O239" s="18">
        <v>2.9670610215318916E-2</v>
      </c>
      <c r="P239" s="18">
        <v>0.13685951180453615</v>
      </c>
      <c r="Q239" s="18">
        <v>1.0795687283334078E-2</v>
      </c>
      <c r="R239" s="3">
        <v>162.84931506849315</v>
      </c>
      <c r="S239" s="3">
        <v>162.84931506849315</v>
      </c>
      <c r="T239" s="3">
        <v>160.46575342465752</v>
      </c>
      <c r="U239" s="18">
        <v>0.56597570345995751</v>
      </c>
      <c r="V239" s="18">
        <v>0.48263473666004802</v>
      </c>
      <c r="W239" s="18">
        <v>0.60815880079052365</v>
      </c>
      <c r="X239" s="18">
        <v>3.8561402606750814E-3</v>
      </c>
      <c r="Y239" s="18">
        <v>0.11939722181507137</v>
      </c>
      <c r="Z239" s="18">
        <v>0.16077461374964264</v>
      </c>
      <c r="AA239" s="2">
        <v>252841</v>
      </c>
      <c r="AB239" s="2">
        <v>739440</v>
      </c>
      <c r="AC239" s="2">
        <v>178821</v>
      </c>
      <c r="AD239" s="2">
        <v>1050273</v>
      </c>
      <c r="AE239" s="2">
        <v>6065183</v>
      </c>
      <c r="AF239" s="2">
        <v>1206795</v>
      </c>
      <c r="AG239" s="2">
        <v>255355</v>
      </c>
      <c r="AH239" s="2">
        <v>-17648</v>
      </c>
      <c r="AI239" s="2">
        <v>395156</v>
      </c>
      <c r="AJ239" s="2">
        <v>18054</v>
      </c>
      <c r="AK239" s="2">
        <v>10550</v>
      </c>
      <c r="AL239" s="2">
        <v>7973</v>
      </c>
      <c r="AM239" s="2">
        <v>51137</v>
      </c>
      <c r="AN239" s="2">
        <v>235876</v>
      </c>
      <c r="AO239" s="2">
        <v>17869</v>
      </c>
      <c r="AP239" s="2">
        <v>178977.94000000003</v>
      </c>
      <c r="AQ239" s="2">
        <v>365262.29000000004</v>
      </c>
      <c r="AR239" s="2">
        <v>137145.28999999998</v>
      </c>
      <c r="AS239" s="2">
        <v>1623853.7099999997</v>
      </c>
      <c r="AT239" s="2">
        <v>861373.68999999971</v>
      </c>
      <c r="AU239" s="2">
        <v>1372932.8599999999</v>
      </c>
      <c r="AV239" s="24">
        <v>7.7780263796121615E-3</v>
      </c>
      <c r="AW239" s="24">
        <v>3.8890170337811739E-2</v>
      </c>
      <c r="AX239" s="24">
        <v>2.9385718596675299E-3</v>
      </c>
      <c r="AY239" s="24">
        <v>2.7222855049937284E-2</v>
      </c>
      <c r="AZ239" s="24">
        <v>7.3639081652258229E-2</v>
      </c>
      <c r="BA239" s="24">
        <v>2.2553656605290875E-2</v>
      </c>
      <c r="BB239" s="24">
        <v>0.24699096530909273</v>
      </c>
      <c r="BC239" s="24">
        <v>0.17365813342247002</v>
      </c>
      <c r="BD239" s="24">
        <v>0.22577994670148638</v>
      </c>
      <c r="BE239" s="24">
        <v>0.78230999999999995</v>
      </c>
      <c r="BF239" s="24">
        <v>0.69401000000000002</v>
      </c>
      <c r="BG239" s="24">
        <v>0.73815999999999993</v>
      </c>
    </row>
    <row r="240" spans="1:59" x14ac:dyDescent="0.2">
      <c r="A240" s="5">
        <v>7504</v>
      </c>
      <c r="B240" s="30" t="s">
        <v>268</v>
      </c>
      <c r="C240" s="18">
        <v>0.19670186808753179</v>
      </c>
      <c r="D240" s="18">
        <v>0.21929918070464155</v>
      </c>
      <c r="E240" s="18">
        <v>0.14751467174280286</v>
      </c>
      <c r="F240" s="18">
        <v>0.61319194789780995</v>
      </c>
      <c r="G240" s="18">
        <v>0.46220887835766206</v>
      </c>
      <c r="H240" s="18">
        <v>0.65350467202473494</v>
      </c>
      <c r="I240" s="18">
        <v>0.28389150747042891</v>
      </c>
      <c r="J240" s="18">
        <v>-3.1633076058838722E-2</v>
      </c>
      <c r="K240" s="18">
        <v>0.20232893502990543</v>
      </c>
      <c r="L240" s="18">
        <v>0.12427038275929855</v>
      </c>
      <c r="M240" s="18">
        <v>0.21478827400266462</v>
      </c>
      <c r="N240" s="18">
        <v>0.17378021733520707</v>
      </c>
      <c r="O240" s="18">
        <v>0</v>
      </c>
      <c r="P240" s="18">
        <v>2.4948042937739865E-2</v>
      </c>
      <c r="Q240" s="18">
        <v>2.7578693794424711E-2</v>
      </c>
      <c r="R240" s="3">
        <v>244.94174757281553</v>
      </c>
      <c r="S240" s="3">
        <v>244.94174757281553</v>
      </c>
      <c r="T240" s="3">
        <v>238.22115384615384</v>
      </c>
      <c r="U240" s="18">
        <v>0.59886376748516723</v>
      </c>
      <c r="V240" s="18">
        <v>0.54497140864950233</v>
      </c>
      <c r="W240" s="18">
        <v>0.70167904257819502</v>
      </c>
      <c r="X240" s="18">
        <v>2.8912519803795965E-2</v>
      </c>
      <c r="Y240" s="18">
        <v>4.8532909549774739E-2</v>
      </c>
      <c r="Z240" s="18">
        <v>1.2483058230961202E-2</v>
      </c>
      <c r="AA240" s="2">
        <v>1228592</v>
      </c>
      <c r="AB240" s="2">
        <v>5083364</v>
      </c>
      <c r="AC240" s="2">
        <v>1050050</v>
      </c>
      <c r="AD240" s="2">
        <v>5624553</v>
      </c>
      <c r="AE240" s="2">
        <v>26282599</v>
      </c>
      <c r="AF240" s="2">
        <v>5705573</v>
      </c>
      <c r="AG240" s="2">
        <v>1773175</v>
      </c>
      <c r="AH240" s="2">
        <v>-733256</v>
      </c>
      <c r="AI240" s="2">
        <v>1440233</v>
      </c>
      <c r="AJ240" s="2">
        <v>876800</v>
      </c>
      <c r="AK240" s="2">
        <v>1663091</v>
      </c>
      <c r="AL240" s="2">
        <v>1588652</v>
      </c>
      <c r="AM240" s="2">
        <v>0</v>
      </c>
      <c r="AN240" s="2">
        <v>193171</v>
      </c>
      <c r="AO240" s="2">
        <v>252117</v>
      </c>
      <c r="AP240" s="2">
        <v>380452.24000000011</v>
      </c>
      <c r="AQ240" s="2">
        <v>645106.67000000051</v>
      </c>
      <c r="AR240" s="2">
        <v>495972.18999999994</v>
      </c>
      <c r="AS240" s="2">
        <v>7843319.3100000005</v>
      </c>
      <c r="AT240" s="2">
        <v>8995750.8399999999</v>
      </c>
      <c r="AU240" s="2">
        <v>10677221.43</v>
      </c>
      <c r="AV240" s="24">
        <v>0</v>
      </c>
      <c r="AW240" s="24">
        <v>7.3497678064486701E-3</v>
      </c>
      <c r="AX240" s="24">
        <v>9.4762797198623232E-3</v>
      </c>
      <c r="AY240" s="24">
        <v>1.4502491978124071E-2</v>
      </c>
      <c r="AZ240" s="24">
        <v>3.1314573261436628E-2</v>
      </c>
      <c r="BA240" s="24">
        <v>1.8642024162244919E-2</v>
      </c>
      <c r="BB240" s="24">
        <v>0.2989801699554735</v>
      </c>
      <c r="BC240" s="24">
        <v>0.43666902207166747</v>
      </c>
      <c r="BD240" s="24">
        <v>0.40132294490886528</v>
      </c>
      <c r="BE240" s="24">
        <v>0.77395999999999998</v>
      </c>
      <c r="BF240" s="24">
        <v>0.70811000000000002</v>
      </c>
      <c r="BG240" s="24">
        <v>0.741035</v>
      </c>
    </row>
    <row r="241" spans="1:59" x14ac:dyDescent="0.2">
      <c r="A241" s="5">
        <v>7505</v>
      </c>
      <c r="B241" s="30" t="s">
        <v>269</v>
      </c>
      <c r="C241" s="18">
        <v>0.2375061969477395</v>
      </c>
      <c r="D241" s="18">
        <v>0.2471136343562304</v>
      </c>
      <c r="E241" s="18">
        <v>0.18540069681448773</v>
      </c>
      <c r="F241" s="18">
        <v>1.2082513707482867</v>
      </c>
      <c r="G241" s="18">
        <v>0.70971516056627493</v>
      </c>
      <c r="H241" s="18">
        <v>0.85040503669609757</v>
      </c>
      <c r="I241" s="18">
        <v>0.40574917506130354</v>
      </c>
      <c r="J241" s="18">
        <v>7.7657852616150089E-2</v>
      </c>
      <c r="K241" s="18">
        <v>0.38288696700009039</v>
      </c>
      <c r="L241" s="18">
        <v>0.17988444274508528</v>
      </c>
      <c r="M241" s="18">
        <v>7.4441123219781288E-2</v>
      </c>
      <c r="N241" s="18">
        <v>6.7105910722655704E-2</v>
      </c>
      <c r="O241" s="18">
        <v>0</v>
      </c>
      <c r="P241" s="18">
        <v>0</v>
      </c>
      <c r="Q241" s="18">
        <v>0</v>
      </c>
      <c r="R241" s="3">
        <v>423.59215686274507</v>
      </c>
      <c r="S241" s="3">
        <v>417.05019305019306</v>
      </c>
      <c r="T241" s="3">
        <v>427.78571428571428</v>
      </c>
      <c r="U241" s="18">
        <v>0.64463678009141323</v>
      </c>
      <c r="V241" s="18">
        <v>0.64092621009328055</v>
      </c>
      <c r="W241" s="18">
        <v>0.64793122810824511</v>
      </c>
      <c r="X241" s="18">
        <v>1.0417948250906146E-2</v>
      </c>
      <c r="Y241" s="18">
        <v>9.8771781956823582E-2</v>
      </c>
      <c r="Z241" s="18">
        <v>1.89775719706302E-2</v>
      </c>
      <c r="AA241" s="2">
        <v>3281212</v>
      </c>
      <c r="AB241" s="2">
        <v>13322883</v>
      </c>
      <c r="AC241" s="2">
        <v>2733752</v>
      </c>
      <c r="AD241" s="2">
        <v>8119833</v>
      </c>
      <c r="AE241" s="2">
        <v>50400660</v>
      </c>
      <c r="AF241" s="2">
        <v>8884909</v>
      </c>
      <c r="AG241" s="2">
        <v>5605534</v>
      </c>
      <c r="AH241" s="2">
        <v>4186845</v>
      </c>
      <c r="AI241" s="2">
        <v>5645707</v>
      </c>
      <c r="AJ241" s="2">
        <v>2884882</v>
      </c>
      <c r="AK241" s="2">
        <v>1205636</v>
      </c>
      <c r="AL241" s="2">
        <v>1145636</v>
      </c>
      <c r="AM241" s="2">
        <v>0</v>
      </c>
      <c r="AN241" s="2">
        <v>0</v>
      </c>
      <c r="AO241" s="2">
        <v>0</v>
      </c>
      <c r="AP241" s="2">
        <v>578977.03000000049</v>
      </c>
      <c r="AQ241" s="2">
        <v>316930.91999999841</v>
      </c>
      <c r="AR241" s="2">
        <v>186515.95000000019</v>
      </c>
      <c r="AS241" s="2">
        <v>13631244.58</v>
      </c>
      <c r="AT241" s="2">
        <v>24700855.800000001</v>
      </c>
      <c r="AU241" s="2">
        <v>25680841.739999998</v>
      </c>
      <c r="AV241" s="24">
        <v>0</v>
      </c>
      <c r="AW241" s="24">
        <v>0</v>
      </c>
      <c r="AX241" s="24">
        <v>0</v>
      </c>
      <c r="AY241" s="24">
        <v>1.1658211610936E-2</v>
      </c>
      <c r="AZ241" s="24">
        <v>7.5174487893225356E-3</v>
      </c>
      <c r="BA241" s="24">
        <v>3.2226472009158412E-3</v>
      </c>
      <c r="BB241" s="24">
        <v>0.27447709598093084</v>
      </c>
      <c r="BC241" s="24">
        <v>0.58589240371037787</v>
      </c>
      <c r="BD241" s="24">
        <v>0.44371697300189933</v>
      </c>
      <c r="BE241" s="24">
        <v>0.81984999999999997</v>
      </c>
      <c r="BF241" s="24">
        <v>0.69916</v>
      </c>
      <c r="BG241" s="24">
        <v>0.75950499999999999</v>
      </c>
    </row>
    <row r="242" spans="1:59" x14ac:dyDescent="0.2">
      <c r="A242" s="5">
        <v>7601</v>
      </c>
      <c r="B242" s="30" t="s">
        <v>270</v>
      </c>
      <c r="C242" s="18">
        <v>0.39880741922154611</v>
      </c>
      <c r="D242" s="18">
        <v>0.36542944539605982</v>
      </c>
      <c r="E242" s="18">
        <v>0.33720163683278326</v>
      </c>
      <c r="F242" s="18">
        <v>1.3862877546264161</v>
      </c>
      <c r="G242" s="18">
        <v>0.94246463442306783</v>
      </c>
      <c r="H242" s="18">
        <v>1.1861801216809054</v>
      </c>
      <c r="I242" s="18">
        <v>0.31058405501499897</v>
      </c>
      <c r="J242" s="18">
        <v>8.5827268409955026E-2</v>
      </c>
      <c r="K242" s="18">
        <v>0.25648295250793107</v>
      </c>
      <c r="L242" s="18">
        <v>0.13218994874440729</v>
      </c>
      <c r="M242" s="18">
        <v>0.17188484161673293</v>
      </c>
      <c r="N242" s="18">
        <v>0.15962662644794351</v>
      </c>
      <c r="O242" s="18">
        <v>8.6817220308888117E-4</v>
      </c>
      <c r="P242" s="18">
        <v>0</v>
      </c>
      <c r="Q242" s="18">
        <v>4.5719046850465662E-3</v>
      </c>
      <c r="R242" s="3">
        <v>305.0774193548387</v>
      </c>
      <c r="S242" s="3">
        <v>305.0774193548387</v>
      </c>
      <c r="T242" s="3">
        <v>298.60645161290324</v>
      </c>
      <c r="U242" s="18">
        <v>0.54862772390096859</v>
      </c>
      <c r="V242" s="18">
        <v>0.58539317074876873</v>
      </c>
      <c r="W242" s="18">
        <v>0.57151361095068931</v>
      </c>
      <c r="X242" s="18">
        <v>1.0170031333519049E-2</v>
      </c>
      <c r="Y242" s="18">
        <v>5.7031509277055172E-2</v>
      </c>
      <c r="Z242" s="18">
        <v>5.2122348861633444E-2</v>
      </c>
      <c r="AA242" s="2">
        <v>4413638</v>
      </c>
      <c r="AB242" s="2">
        <v>15134885</v>
      </c>
      <c r="AC242" s="2">
        <v>3984124</v>
      </c>
      <c r="AD242" s="2">
        <v>7240489</v>
      </c>
      <c r="AE242" s="2">
        <v>37740155</v>
      </c>
      <c r="AF242" s="2">
        <v>7996282</v>
      </c>
      <c r="AG242" s="2">
        <v>3437262</v>
      </c>
      <c r="AH242" s="2">
        <v>3554683</v>
      </c>
      <c r="AI242" s="2">
        <v>3030412</v>
      </c>
      <c r="AJ242" s="2">
        <v>2451424</v>
      </c>
      <c r="AK242" s="2">
        <v>3202936</v>
      </c>
      <c r="AL242" s="2">
        <v>2986777</v>
      </c>
      <c r="AM242" s="2">
        <v>16100</v>
      </c>
      <c r="AN242" s="2">
        <v>0</v>
      </c>
      <c r="AO242" s="2">
        <v>85545</v>
      </c>
      <c r="AP242" s="2">
        <v>424507.94000000018</v>
      </c>
      <c r="AQ242" s="2">
        <v>1123659</v>
      </c>
      <c r="AR242" s="2">
        <v>286150.63000000012</v>
      </c>
      <c r="AS242" s="2">
        <v>5895641.0299999993</v>
      </c>
      <c r="AT242" s="2">
        <v>23241162.810000002</v>
      </c>
      <c r="AU242" s="2">
        <v>27872006.209999997</v>
      </c>
      <c r="AV242" s="24">
        <v>4.1451741959250309E-4</v>
      </c>
      <c r="AW242" s="24">
        <v>0</v>
      </c>
      <c r="AX242" s="24">
        <v>1.9175606073671761E-3</v>
      </c>
      <c r="AY242" s="24">
        <v>1.0929561235113615E-2</v>
      </c>
      <c r="AZ242" s="24">
        <v>3.2677008569383437E-2</v>
      </c>
      <c r="BA242" s="24">
        <v>6.4142986248325482E-3</v>
      </c>
      <c r="BB242" s="24">
        <v>0.15179167121734702</v>
      </c>
      <c r="BC242" s="24">
        <v>0.67587379828293614</v>
      </c>
      <c r="BD242" s="24">
        <v>0.62477364143537673</v>
      </c>
      <c r="BE242" s="24">
        <v>0.80045999999999995</v>
      </c>
      <c r="BF242" s="24">
        <v>0.76605999999999996</v>
      </c>
      <c r="BG242" s="24">
        <v>0.78325999999999996</v>
      </c>
    </row>
    <row r="243" spans="1:59" x14ac:dyDescent="0.2">
      <c r="A243" s="5">
        <v>7602</v>
      </c>
      <c r="B243" s="30" t="s">
        <v>271</v>
      </c>
      <c r="C243" s="18">
        <v>0.25214039653848813</v>
      </c>
      <c r="D243" s="18">
        <v>0.17839128532119997</v>
      </c>
      <c r="E243" s="18">
        <v>0.14764548191342564</v>
      </c>
      <c r="F243" s="18">
        <v>0.62093062094153628</v>
      </c>
      <c r="G243" s="18">
        <v>0.35082941979838611</v>
      </c>
      <c r="H243" s="18">
        <v>0.18961530020621867</v>
      </c>
      <c r="I243" s="18">
        <v>3.1369286439929721E-2</v>
      </c>
      <c r="J243" s="18">
        <v>0.20094097091930971</v>
      </c>
      <c r="K243" s="18">
        <v>-2.7795531485793393E-2</v>
      </c>
      <c r="L243" s="18">
        <v>0.62644811600264905</v>
      </c>
      <c r="M243" s="18">
        <v>0.28028438127999833</v>
      </c>
      <c r="N243" s="18">
        <v>0.11446626730825886</v>
      </c>
      <c r="O243" s="18">
        <v>2.3208198264143051E-2</v>
      </c>
      <c r="P243" s="18">
        <v>2.8581647884398105E-2</v>
      </c>
      <c r="Q243" s="18">
        <v>2.0009165602802057E-2</v>
      </c>
      <c r="R243" s="3">
        <v>149.78947368421052</v>
      </c>
      <c r="S243" s="3">
        <v>145.94871794871796</v>
      </c>
      <c r="T243" s="3">
        <v>119.14893617021276</v>
      </c>
      <c r="U243" s="18">
        <v>0.56755314463353579</v>
      </c>
      <c r="V243" s="18">
        <v>0.45821263845051385</v>
      </c>
      <c r="W243" s="18">
        <v>0.39999396623345107</v>
      </c>
      <c r="X243" s="18">
        <v>1.5378626210157509E-2</v>
      </c>
      <c r="Y243" s="18">
        <v>0.27945870676959672</v>
      </c>
      <c r="Z243" s="18">
        <v>0.19069155584317246</v>
      </c>
      <c r="AA243" s="2">
        <v>568860</v>
      </c>
      <c r="AB243" s="2">
        <v>1967711</v>
      </c>
      <c r="AC243" s="2">
        <v>392253</v>
      </c>
      <c r="AD243" s="2">
        <v>1759585</v>
      </c>
      <c r="AE243" s="2">
        <v>9675569</v>
      </c>
      <c r="AF243" s="2">
        <v>3016358</v>
      </c>
      <c r="AG243" s="2">
        <v>70773</v>
      </c>
      <c r="AH243" s="2">
        <v>2216441</v>
      </c>
      <c r="AI243" s="2">
        <v>-73845</v>
      </c>
      <c r="AJ243" s="2">
        <v>1797217</v>
      </c>
      <c r="AK243" s="2">
        <v>872960</v>
      </c>
      <c r="AL243" s="2">
        <v>349683</v>
      </c>
      <c r="AM243" s="2">
        <v>66582</v>
      </c>
      <c r="AN243" s="2">
        <v>89019</v>
      </c>
      <c r="AO243" s="2">
        <v>61126</v>
      </c>
      <c r="AP243" s="2">
        <v>211005.46</v>
      </c>
      <c r="AQ243" s="2">
        <v>280487.71999999939</v>
      </c>
      <c r="AR243" s="2">
        <v>172621.93999999992</v>
      </c>
      <c r="AS243" s="2">
        <v>3138844.2300000004</v>
      </c>
      <c r="AT243" s="2">
        <v>3876596.0899999994</v>
      </c>
      <c r="AU243" s="2">
        <v>3313205.9299999997</v>
      </c>
      <c r="AV243" s="24">
        <v>7.0536464657133474E-3</v>
      </c>
      <c r="AW243" s="24">
        <v>9.2003891450725024E-3</v>
      </c>
      <c r="AX243" s="24">
        <v>5.449097702127462E-3</v>
      </c>
      <c r="AY243" s="24">
        <v>2.2353758030326801E-2</v>
      </c>
      <c r="AZ243" s="24">
        <v>3.6329363868949957E-2</v>
      </c>
      <c r="BA243" s="24">
        <v>1.5388440542335246E-2</v>
      </c>
      <c r="BB243" s="24">
        <v>0.33252677164044692</v>
      </c>
      <c r="BC243" s="24">
        <v>0.50210494037513997</v>
      </c>
      <c r="BD243" s="24">
        <v>0.29535685011023266</v>
      </c>
      <c r="BE243" s="24">
        <v>0.76368000000000003</v>
      </c>
      <c r="BF243" s="24">
        <v>0.78315999999999997</v>
      </c>
      <c r="BG243" s="24">
        <v>0.77342</v>
      </c>
    </row>
    <row r="244" spans="1:59" x14ac:dyDescent="0.2">
      <c r="A244" s="5">
        <v>7603</v>
      </c>
      <c r="B244" s="30" t="s">
        <v>272</v>
      </c>
      <c r="C244" s="18">
        <v>0.21631457632853307</v>
      </c>
      <c r="D244" s="18">
        <v>0.16765463788487209</v>
      </c>
      <c r="E244" s="18">
        <v>0.2064606736473516</v>
      </c>
      <c r="F244" s="18">
        <v>0.52777863769102973</v>
      </c>
      <c r="G244" s="18">
        <v>0.52012879264271561</v>
      </c>
      <c r="H244" s="18">
        <v>0.64038218325110285</v>
      </c>
      <c r="I244" s="18">
        <v>-0.11182558311658103</v>
      </c>
      <c r="J244" s="18">
        <v>-3.9150848119186482E-2</v>
      </c>
      <c r="K244" s="18">
        <v>-9.553582548069818E-2</v>
      </c>
      <c r="L244" s="18">
        <v>6.5940691058442288E-2</v>
      </c>
      <c r="M244" s="18">
        <v>3.8004952805449604E-2</v>
      </c>
      <c r="N244" s="18">
        <v>1.6499227011214524E-2</v>
      </c>
      <c r="O244" s="18">
        <v>9.6077470891894941E-3</v>
      </c>
      <c r="P244" s="18">
        <v>0.39200816650425885</v>
      </c>
      <c r="Q244" s="18">
        <v>0.42001026251920098</v>
      </c>
      <c r="R244" s="3">
        <v>200.36956521739131</v>
      </c>
      <c r="S244" s="3">
        <v>186.20202020202021</v>
      </c>
      <c r="T244" s="3">
        <v>208.85057471264369</v>
      </c>
      <c r="U244" s="18">
        <v>0.49402655272418106</v>
      </c>
      <c r="V244" s="18">
        <v>0.53753499717807762</v>
      </c>
      <c r="W244" s="18">
        <v>0.54142873016570314</v>
      </c>
      <c r="X244" s="18">
        <v>0.21970386227464414</v>
      </c>
      <c r="Y244" s="18">
        <v>0.257552574534961</v>
      </c>
      <c r="Z244" s="18">
        <v>0.22173768430580745</v>
      </c>
      <c r="AA244" s="2">
        <v>511465</v>
      </c>
      <c r="AB244" s="2">
        <v>1657561</v>
      </c>
      <c r="AC244" s="2">
        <v>568628</v>
      </c>
      <c r="AD244" s="2">
        <v>2566441</v>
      </c>
      <c r="AE244" s="2">
        <v>10204037</v>
      </c>
      <c r="AF244" s="2">
        <v>2708881</v>
      </c>
      <c r="AG244" s="2">
        <v>-264406</v>
      </c>
      <c r="AH244" s="2">
        <v>-387075</v>
      </c>
      <c r="AI244" s="2">
        <v>-263122</v>
      </c>
      <c r="AJ244" s="2">
        <v>175000</v>
      </c>
      <c r="AK244" s="2">
        <v>100000</v>
      </c>
      <c r="AL244" s="2">
        <v>50000</v>
      </c>
      <c r="AM244" s="2">
        <v>25498</v>
      </c>
      <c r="AN244" s="2">
        <v>1031466</v>
      </c>
      <c r="AO244" s="2">
        <v>1272818</v>
      </c>
      <c r="AP244" s="2">
        <v>296478.98000000004</v>
      </c>
      <c r="AQ244" s="2">
        <v>1480625.8400000003</v>
      </c>
      <c r="AR244" s="2">
        <v>1583452.4299999997</v>
      </c>
      <c r="AS244" s="2">
        <v>1623590.8900000001</v>
      </c>
      <c r="AT244" s="2">
        <v>3166495.95</v>
      </c>
      <c r="AU244" s="2">
        <v>3689676.27</v>
      </c>
      <c r="AV244" s="24">
        <v>2.5514561501870864E-3</v>
      </c>
      <c r="AW244" s="24">
        <v>0.10108411014189776</v>
      </c>
      <c r="AX244" s="24">
        <v>0.11951765804291851</v>
      </c>
      <c r="AY244" s="24">
        <v>2.9667154950278229E-2</v>
      </c>
      <c r="AZ244" s="24">
        <v>0.17456768429620956</v>
      </c>
      <c r="BA244" s="24">
        <v>0.14868624269610292</v>
      </c>
      <c r="BB244" s="24">
        <v>0.16246454473598815</v>
      </c>
      <c r="BC244" s="24">
        <v>0.37333393109283169</v>
      </c>
      <c r="BD244" s="24">
        <v>0.34646074044123443</v>
      </c>
      <c r="BE244" s="24">
        <v>0.79337999999999997</v>
      </c>
      <c r="BF244" s="24">
        <v>0.78163000000000005</v>
      </c>
      <c r="BG244" s="24">
        <v>0.78750500000000001</v>
      </c>
    </row>
    <row r="245" spans="1:59" x14ac:dyDescent="0.2">
      <c r="A245" s="5">
        <v>7604</v>
      </c>
      <c r="B245" s="30" t="s">
        <v>273</v>
      </c>
      <c r="C245" s="18">
        <v>0.10847714556056484</v>
      </c>
      <c r="D245" s="18">
        <v>9.4881658637138183E-2</v>
      </c>
      <c r="E245" s="18">
        <v>0.11017504110081096</v>
      </c>
      <c r="F245" s="18">
        <v>0.12020054889739827</v>
      </c>
      <c r="G245" s="18">
        <v>0.14735961977439521</v>
      </c>
      <c r="H245" s="18">
        <v>0.46121903682326337</v>
      </c>
      <c r="I245" s="18">
        <v>-0.47151257395238888</v>
      </c>
      <c r="J245" s="18">
        <v>1.0058129163095684E-2</v>
      </c>
      <c r="K245" s="18">
        <v>0.34053299807965959</v>
      </c>
      <c r="L245" s="18">
        <v>0.42712304079515045</v>
      </c>
      <c r="M245" s="18">
        <v>0</v>
      </c>
      <c r="N245" s="18">
        <v>0</v>
      </c>
      <c r="O245" s="18">
        <v>9.9352848014854465E-3</v>
      </c>
      <c r="P245" s="18">
        <v>0</v>
      </c>
      <c r="Q245" s="18">
        <v>0</v>
      </c>
      <c r="R245" s="3">
        <v>106.57894736842105</v>
      </c>
      <c r="S245" s="3">
        <v>112.5</v>
      </c>
      <c r="T245" s="3">
        <v>64.09375</v>
      </c>
      <c r="U245" s="18">
        <v>0.41146829675973379</v>
      </c>
      <c r="V245" s="18">
        <v>0.43613097418891655</v>
      </c>
      <c r="W245" s="18">
        <v>0.64280505075345773</v>
      </c>
      <c r="X245" s="18">
        <v>0.42719277453012966</v>
      </c>
      <c r="Y245" s="18">
        <v>0.39595650718379027</v>
      </c>
      <c r="Z245" s="18">
        <v>8.3102957014322909E-2</v>
      </c>
      <c r="AA245" s="2">
        <v>66265</v>
      </c>
      <c r="AB245" s="2">
        <v>358476</v>
      </c>
      <c r="AC245" s="2">
        <v>79748</v>
      </c>
      <c r="AD245" s="2">
        <v>898599</v>
      </c>
      <c r="AE245" s="2">
        <v>4050508</v>
      </c>
      <c r="AF245" s="2">
        <v>471692</v>
      </c>
      <c r="AG245" s="2">
        <v>-288031</v>
      </c>
      <c r="AH245" s="2">
        <v>38001</v>
      </c>
      <c r="AI245" s="2">
        <v>246488</v>
      </c>
      <c r="AJ245" s="2">
        <v>312842</v>
      </c>
      <c r="AK245" s="2">
        <v>0</v>
      </c>
      <c r="AL245" s="2">
        <v>0</v>
      </c>
      <c r="AM245" s="2">
        <v>7277</v>
      </c>
      <c r="AN245" s="2">
        <v>0</v>
      </c>
      <c r="AO245" s="2">
        <v>0</v>
      </c>
      <c r="AP245" s="2">
        <v>60291.709999999992</v>
      </c>
      <c r="AQ245" s="2">
        <v>11035.579999999916</v>
      </c>
      <c r="AR245" s="2">
        <v>11035.58</v>
      </c>
      <c r="AS245" s="2">
        <v>584931.74</v>
      </c>
      <c r="AT245" s="2">
        <v>1280076.94</v>
      </c>
      <c r="AU245" s="2">
        <v>1280076.94</v>
      </c>
      <c r="AV245" s="24">
        <v>1.8974302947939697E-3</v>
      </c>
      <c r="AW245" s="24">
        <v>0</v>
      </c>
      <c r="AX245" s="24">
        <v>0</v>
      </c>
      <c r="AY245" s="24">
        <v>1.5720670204608014E-2</v>
      </c>
      <c r="AZ245" s="24">
        <v>3.644780855651117E-3</v>
      </c>
      <c r="BA245" s="24">
        <v>2.8073441452588777E-3</v>
      </c>
      <c r="BB245" s="24">
        <v>0.15251713671328151</v>
      </c>
      <c r="BC245" s="24">
        <v>0.42277795319072481</v>
      </c>
      <c r="BD245" s="24">
        <v>0.32563911484397734</v>
      </c>
      <c r="BE245" s="24">
        <v>0.72540000000000004</v>
      </c>
      <c r="BF245" s="24">
        <v>0.71140999999999999</v>
      </c>
      <c r="BG245" s="24">
        <v>0.71840499999999996</v>
      </c>
    </row>
    <row r="246" spans="1:59" x14ac:dyDescent="0.2">
      <c r="A246" s="61">
        <v>7605</v>
      </c>
      <c r="B246" s="57" t="s">
        <v>274</v>
      </c>
      <c r="C246" s="18">
        <v>0.31212016897044847</v>
      </c>
      <c r="D246" s="18">
        <v>0.24739237551767623</v>
      </c>
      <c r="E246" s="18">
        <v>0.23000149612573023</v>
      </c>
      <c r="F246" s="18">
        <v>0.50435164679096567</v>
      </c>
      <c r="G246" s="18">
        <v>0.53424295286555745</v>
      </c>
      <c r="H246" s="18">
        <v>0.24308978816590024</v>
      </c>
      <c r="I246" s="18">
        <v>-0.15136752903607376</v>
      </c>
      <c r="J246" s="18">
        <v>0.20279434069858299</v>
      </c>
      <c r="K246" s="18">
        <v>-0.80414032499562182</v>
      </c>
      <c r="L246" s="18">
        <v>6.6857475850012324E-2</v>
      </c>
      <c r="M246" s="18">
        <v>9.9759523431365751E-2</v>
      </c>
      <c r="N246" s="18">
        <v>8.9556536582049984E-2</v>
      </c>
      <c r="O246" s="18">
        <v>0.37964228881368089</v>
      </c>
      <c r="P246" s="18">
        <v>0.20519407018336619</v>
      </c>
      <c r="Q246" s="18">
        <v>0.18873299672963195</v>
      </c>
      <c r="R246" s="3">
        <v>196.51612903225808</v>
      </c>
      <c r="S246" s="3">
        <v>196.51612903225808</v>
      </c>
      <c r="T246" s="3">
        <v>200</v>
      </c>
      <c r="U246" s="18">
        <v>0.54797494595337637</v>
      </c>
      <c r="V246" s="18">
        <v>0.43899662914627902</v>
      </c>
      <c r="W246" s="18">
        <v>0.27819038013797137</v>
      </c>
      <c r="X246" s="18">
        <v>0.13311436441706609</v>
      </c>
      <c r="Y246" s="18">
        <v>0.29331887244586358</v>
      </c>
      <c r="Z246" s="18">
        <v>0.57288227897985156</v>
      </c>
      <c r="AA246" s="2">
        <v>340917</v>
      </c>
      <c r="AB246" s="2">
        <v>2254626</v>
      </c>
      <c r="AC246" s="2">
        <v>396627</v>
      </c>
      <c r="AD246" s="2">
        <v>1305817</v>
      </c>
      <c r="AE246" s="2">
        <v>7289548</v>
      </c>
      <c r="AF246" s="2">
        <v>3062809</v>
      </c>
      <c r="AG246" s="2">
        <v>-165333</v>
      </c>
      <c r="AH246" s="2">
        <v>1848179</v>
      </c>
      <c r="AI246" s="2">
        <v>-1386703</v>
      </c>
      <c r="AJ246" s="2">
        <v>298298</v>
      </c>
      <c r="AK246" s="2">
        <v>445954</v>
      </c>
      <c r="AL246" s="2">
        <v>379436</v>
      </c>
      <c r="AM246" s="2">
        <v>1693850</v>
      </c>
      <c r="AN246" s="2">
        <v>917277</v>
      </c>
      <c r="AO246" s="2">
        <v>799630</v>
      </c>
      <c r="AP246" s="2">
        <v>1775422.09</v>
      </c>
      <c r="AQ246" s="2">
        <v>1098632.3500000003</v>
      </c>
      <c r="AR246" s="2">
        <v>929027.45</v>
      </c>
      <c r="AS246" s="2">
        <v>3282702.19</v>
      </c>
      <c r="AT246" s="2">
        <v>3862120.84</v>
      </c>
      <c r="AU246" s="2">
        <v>4072771.79</v>
      </c>
      <c r="AV246" s="24">
        <v>0.19880863877731483</v>
      </c>
      <c r="AW246" s="24">
        <v>0.12583455105858415</v>
      </c>
      <c r="AX246" s="24">
        <v>7.6219785364901399E-2</v>
      </c>
      <c r="AY246" s="24">
        <v>0.20838282549698933</v>
      </c>
      <c r="AZ246" s="24">
        <v>0.15615425954842535</v>
      </c>
      <c r="BA246" s="24">
        <v>8.8553797177571711E-2</v>
      </c>
      <c r="BB246" s="24">
        <v>0.38529359382779488</v>
      </c>
      <c r="BC246" s="24">
        <v>0.54894307459337266</v>
      </c>
      <c r="BD246" s="24">
        <v>0.38821178754427083</v>
      </c>
      <c r="BE246" s="24">
        <v>0.75995000000000001</v>
      </c>
      <c r="BF246" s="24">
        <v>0.73863000000000001</v>
      </c>
      <c r="BG246" s="24">
        <v>0.74929000000000001</v>
      </c>
    </row>
    <row r="247" spans="1:59" x14ac:dyDescent="0.2">
      <c r="A247" s="5">
        <v>7606</v>
      </c>
      <c r="B247" s="30" t="s">
        <v>275</v>
      </c>
      <c r="C247" s="18">
        <v>0.26479800095683986</v>
      </c>
      <c r="D247" s="18">
        <v>0.29130349201060068</v>
      </c>
      <c r="E247" s="18">
        <v>0.25329072077192777</v>
      </c>
      <c r="F247" s="18">
        <v>1.2392897199322139</v>
      </c>
      <c r="G247" s="18">
        <v>0.52836602315761028</v>
      </c>
      <c r="H247" s="18">
        <v>1.4247105197566612</v>
      </c>
      <c r="I247" s="18">
        <v>0.47731108753510526</v>
      </c>
      <c r="J247" s="18">
        <v>-5.0145378177242822E-2</v>
      </c>
      <c r="K247" s="18">
        <v>0.40560277317181115</v>
      </c>
      <c r="L247" s="18">
        <v>0.54426342421427953</v>
      </c>
      <c r="M247" s="18">
        <v>0.66861895744344979</v>
      </c>
      <c r="N247" s="18">
        <v>0.57976116211226958</v>
      </c>
      <c r="O247" s="18">
        <v>0</v>
      </c>
      <c r="P247" s="18">
        <v>0</v>
      </c>
      <c r="Q247" s="18">
        <v>0</v>
      </c>
      <c r="R247" s="3">
        <v>221.67179487179487</v>
      </c>
      <c r="S247" s="3">
        <v>227.50526315789475</v>
      </c>
      <c r="T247" s="3">
        <v>210.84158415841586</v>
      </c>
      <c r="U247" s="18">
        <v>0.61748350084596682</v>
      </c>
      <c r="V247" s="18">
        <v>0.53658197274199415</v>
      </c>
      <c r="W247" s="18">
        <v>0.65916664331382524</v>
      </c>
      <c r="X247" s="18">
        <v>1.0201743475971182E-2</v>
      </c>
      <c r="Y247" s="18">
        <v>0.23763944463931042</v>
      </c>
      <c r="Z247" s="18">
        <v>2.621180787447893E-2</v>
      </c>
      <c r="AA247" s="2">
        <v>1513780</v>
      </c>
      <c r="AB247" s="2">
        <v>5916713</v>
      </c>
      <c r="AC247" s="2">
        <v>1852004</v>
      </c>
      <c r="AD247" s="2">
        <v>3569880</v>
      </c>
      <c r="AE247" s="2">
        <v>24116291</v>
      </c>
      <c r="AF247" s="2">
        <v>4032343</v>
      </c>
      <c r="AG247" s="2">
        <v>2728661</v>
      </c>
      <c r="AH247" s="2">
        <v>-1018511</v>
      </c>
      <c r="AI247" s="2">
        <v>2965675</v>
      </c>
      <c r="AJ247" s="2">
        <v>4093212</v>
      </c>
      <c r="AK247" s="2">
        <v>5103739</v>
      </c>
      <c r="AL247" s="2">
        <v>4692359</v>
      </c>
      <c r="AM247" s="2">
        <v>0</v>
      </c>
      <c r="AN247" s="2">
        <v>0</v>
      </c>
      <c r="AO247" s="2">
        <v>0</v>
      </c>
      <c r="AP247" s="2">
        <v>457110.74000000011</v>
      </c>
      <c r="AQ247" s="2">
        <v>157836.76999999984</v>
      </c>
      <c r="AR247" s="2">
        <v>186081.77999999991</v>
      </c>
      <c r="AS247" s="2">
        <v>9272597.0199999996</v>
      </c>
      <c r="AT247" s="2">
        <v>2357308.37</v>
      </c>
      <c r="AU247" s="2">
        <v>3515478.39</v>
      </c>
      <c r="AV247" s="24">
        <v>0</v>
      </c>
      <c r="AW247" s="24">
        <v>0</v>
      </c>
      <c r="AX247" s="24">
        <v>0</v>
      </c>
      <c r="AY247" s="24">
        <v>1.8406938822023867E-2</v>
      </c>
      <c r="AZ247" s="24">
        <v>7.6679366663273988E-3</v>
      </c>
      <c r="BA247" s="24">
        <v>8.1806940105917138E-3</v>
      </c>
      <c r="BB247" s="24">
        <v>0.37338900868621194</v>
      </c>
      <c r="BC247" s="24">
        <v>0.11452142161907833</v>
      </c>
      <c r="BD247" s="24">
        <v>0.15455061215255794</v>
      </c>
      <c r="BE247" s="24">
        <v>0.82365999999999995</v>
      </c>
      <c r="BF247" s="24">
        <v>0.75080000000000002</v>
      </c>
      <c r="BG247" s="24">
        <v>0.78722999999999999</v>
      </c>
    </row>
    <row r="248" spans="1:59" x14ac:dyDescent="0.2">
      <c r="A248" s="5">
        <v>7607</v>
      </c>
      <c r="B248" s="30" t="s">
        <v>276</v>
      </c>
      <c r="C248" s="18">
        <v>0.26545068193003507</v>
      </c>
      <c r="D248" s="18">
        <v>0.17059875175714762</v>
      </c>
      <c r="E248" s="18">
        <v>0.15813508939087392</v>
      </c>
      <c r="F248" s="18">
        <v>0.51708410714584485</v>
      </c>
      <c r="G248" s="18">
        <v>0.34139960632064664</v>
      </c>
      <c r="H248" s="18">
        <v>0.49870186764425262</v>
      </c>
      <c r="I248" s="18">
        <v>3.7499495391528935E-2</v>
      </c>
      <c r="J248" s="18">
        <v>-0.10947673576441393</v>
      </c>
      <c r="K248" s="18">
        <v>1.2148176303450015E-2</v>
      </c>
      <c r="L248" s="18">
        <v>0.26200183343383737</v>
      </c>
      <c r="M248" s="18">
        <v>0.48002113173429034</v>
      </c>
      <c r="N248" s="18">
        <v>0.45147737997293608</v>
      </c>
      <c r="O248" s="18">
        <v>5.1930828752807801E-2</v>
      </c>
      <c r="P248" s="18">
        <v>0.10359918906638235</v>
      </c>
      <c r="Q248" s="18">
        <v>5.098438350978976E-2</v>
      </c>
      <c r="R248" s="3">
        <v>254.92753623188406</v>
      </c>
      <c r="S248" s="3">
        <v>254.92753623188406</v>
      </c>
      <c r="T248" s="3">
        <v>249.01408450704224</v>
      </c>
      <c r="U248" s="18">
        <v>0.47930779844745341</v>
      </c>
      <c r="V248" s="18">
        <v>0.52213275987892194</v>
      </c>
      <c r="W248" s="18">
        <v>0.56687505801137683</v>
      </c>
      <c r="X248" s="18">
        <v>0.27194517281536679</v>
      </c>
      <c r="Y248" s="18">
        <v>0.2560124297119607</v>
      </c>
      <c r="Z248" s="18">
        <v>0.15051774725191822</v>
      </c>
      <c r="AA248" s="2">
        <v>618112</v>
      </c>
      <c r="AB248" s="2">
        <v>1410938</v>
      </c>
      <c r="AC248" s="2">
        <v>371107</v>
      </c>
      <c r="AD248" s="2">
        <v>2276389</v>
      </c>
      <c r="AE248" s="2">
        <v>9132955</v>
      </c>
      <c r="AF248" s="2">
        <v>2187071</v>
      </c>
      <c r="AG248" s="2">
        <v>87319</v>
      </c>
      <c r="AH248" s="2">
        <v>-905428</v>
      </c>
      <c r="AI248" s="2">
        <v>28509</v>
      </c>
      <c r="AJ248" s="2">
        <v>785105</v>
      </c>
      <c r="AK248" s="2">
        <v>1448350</v>
      </c>
      <c r="AL248" s="2">
        <v>1402612</v>
      </c>
      <c r="AM248" s="2">
        <v>155614</v>
      </c>
      <c r="AN248" s="2">
        <v>312586</v>
      </c>
      <c r="AO248" s="2">
        <v>158394</v>
      </c>
      <c r="AP248" s="2">
        <v>150139.38000000009</v>
      </c>
      <c r="AQ248" s="2">
        <v>280190.73999999982</v>
      </c>
      <c r="AR248" s="2">
        <v>141177.71999999997</v>
      </c>
      <c r="AS248" s="2">
        <v>3541695.2199999997</v>
      </c>
      <c r="AT248" s="2">
        <v>1726979.67</v>
      </c>
      <c r="AU248" s="2">
        <v>2027933.4</v>
      </c>
      <c r="AV248" s="24">
        <v>1.5633599087304991E-2</v>
      </c>
      <c r="AW248" s="24">
        <v>3.4226162288109381E-2</v>
      </c>
      <c r="AX248" s="24">
        <v>1.6588003319401953E-2</v>
      </c>
      <c r="AY248" s="24">
        <v>1.5083597067979352E-2</v>
      </c>
      <c r="AZ248" s="24">
        <v>3.9635995992699465E-2</v>
      </c>
      <c r="BA248" s="24">
        <v>1.478500756332689E-2</v>
      </c>
      <c r="BB248" s="24">
        <v>0.35581273637914612</v>
      </c>
      <c r="BC248" s="24">
        <v>0.24429986258501438</v>
      </c>
      <c r="BD248" s="24">
        <v>0.21237777927652621</v>
      </c>
      <c r="BE248" s="24">
        <v>0.61497000000000002</v>
      </c>
      <c r="BF248" s="24">
        <v>0.59186000000000005</v>
      </c>
      <c r="BG248" s="24">
        <v>0.60341500000000003</v>
      </c>
    </row>
    <row r="249" spans="1:59" x14ac:dyDescent="0.2">
      <c r="A249" s="61">
        <v>7608</v>
      </c>
      <c r="B249" s="57" t="s">
        <v>277</v>
      </c>
      <c r="C249" s="18">
        <v>0.3131684183862033</v>
      </c>
      <c r="D249" s="18">
        <v>0.19062000761615494</v>
      </c>
      <c r="E249" s="18">
        <v>0.21165954778969018</v>
      </c>
      <c r="F249" s="18">
        <v>0.47241060052343625</v>
      </c>
      <c r="G249" s="18">
        <v>0.53689956277179141</v>
      </c>
      <c r="H249" s="18">
        <v>0.36801284552239832</v>
      </c>
      <c r="I249" s="18">
        <v>-0.57951920800960088</v>
      </c>
      <c r="J249" s="18">
        <v>-1.9221452093508694E-2</v>
      </c>
      <c r="K249" s="18">
        <v>-0.28314393512274988</v>
      </c>
      <c r="L249" s="18">
        <v>0.37398248777596776</v>
      </c>
      <c r="M249" s="18">
        <v>0.20294106762571534</v>
      </c>
      <c r="N249" s="18">
        <v>0.2744009174448318</v>
      </c>
      <c r="O249" s="18">
        <v>0.22180088644615126</v>
      </c>
      <c r="P249" s="18">
        <v>0.25285986192928922</v>
      </c>
      <c r="Q249" s="18">
        <v>0.42366790543846056</v>
      </c>
      <c r="R249" s="3">
        <v>75.723684210526315</v>
      </c>
      <c r="S249" s="3">
        <v>112.84313725490196</v>
      </c>
      <c r="T249" s="3">
        <v>116</v>
      </c>
      <c r="U249" s="18">
        <v>0.49437145637893637</v>
      </c>
      <c r="V249" s="18">
        <v>0.57246781792446821</v>
      </c>
      <c r="W249" s="18">
        <v>0.46952498148204269</v>
      </c>
      <c r="X249" s="18">
        <v>0.35479194415815163</v>
      </c>
      <c r="Y249" s="18">
        <v>0.25697594742698837</v>
      </c>
      <c r="Z249" s="18">
        <v>0.29291806741579735</v>
      </c>
      <c r="AA249" s="2">
        <v>377072</v>
      </c>
      <c r="AB249" s="2">
        <v>1500201</v>
      </c>
      <c r="AC249" s="2">
        <v>375418</v>
      </c>
      <c r="AD249" s="2">
        <v>1672724</v>
      </c>
      <c r="AE249" s="2">
        <v>7044527</v>
      </c>
      <c r="AF249" s="2">
        <v>2012911</v>
      </c>
      <c r="AG249" s="2">
        <v>-697773</v>
      </c>
      <c r="AH249" s="2">
        <v>-151275</v>
      </c>
      <c r="AI249" s="2">
        <v>-502209</v>
      </c>
      <c r="AJ249" s="2">
        <v>1777590</v>
      </c>
      <c r="AK249" s="2">
        <v>965152</v>
      </c>
      <c r="AL249" s="2">
        <v>793672</v>
      </c>
      <c r="AM249" s="2">
        <v>1054250</v>
      </c>
      <c r="AN249" s="2">
        <v>1202557</v>
      </c>
      <c r="AO249" s="2">
        <v>1225409</v>
      </c>
      <c r="AP249" s="2">
        <v>1209473.47</v>
      </c>
      <c r="AQ249" s="2">
        <v>1542365.1700000002</v>
      </c>
      <c r="AR249" s="2">
        <v>1152004.25</v>
      </c>
      <c r="AS249" s="2">
        <v>3313972.66</v>
      </c>
      <c r="AT249" s="2">
        <v>2869757.7700000005</v>
      </c>
      <c r="AU249" s="2">
        <v>3024575.53</v>
      </c>
      <c r="AV249" s="24">
        <v>0.10647384187414968</v>
      </c>
      <c r="AW249" s="24">
        <v>0.17070798365880349</v>
      </c>
      <c r="AX249" s="24">
        <v>0.14329496960471039</v>
      </c>
      <c r="AY249" s="24">
        <v>0.12215061607375777</v>
      </c>
      <c r="AZ249" s="24">
        <v>0.24229412506737311</v>
      </c>
      <c r="BA249" s="24">
        <v>0.13471127924492735</v>
      </c>
      <c r="BB249" s="24">
        <v>0.33469423853554209</v>
      </c>
      <c r="BC249" s="24">
        <v>0.45081765431557674</v>
      </c>
      <c r="BD249" s="24">
        <v>0.35368310387674712</v>
      </c>
      <c r="BE249" s="24">
        <v>0.64831000000000005</v>
      </c>
      <c r="BF249" s="24">
        <v>0.70167000000000002</v>
      </c>
      <c r="BG249" s="24">
        <v>0.67498999999999998</v>
      </c>
    </row>
    <row r="250" spans="1:59" x14ac:dyDescent="0.2">
      <c r="A250" s="5">
        <v>7609</v>
      </c>
      <c r="B250" s="30" t="s">
        <v>278</v>
      </c>
      <c r="C250" s="18">
        <v>0.17639339097041531</v>
      </c>
      <c r="D250" s="18">
        <v>0.20139924056196667</v>
      </c>
      <c r="E250" s="18">
        <v>0.14324936911448996</v>
      </c>
      <c r="F250" s="18">
        <v>0.55087792547789383</v>
      </c>
      <c r="G250" s="18">
        <v>0.56583285310135356</v>
      </c>
      <c r="H250" s="18">
        <v>0.39968223389916929</v>
      </c>
      <c r="I250" s="18">
        <v>0.132144458612627</v>
      </c>
      <c r="J250" s="18">
        <v>3.8574639504652737E-2</v>
      </c>
      <c r="K250" s="18">
        <v>0.1447843263465024</v>
      </c>
      <c r="L250" s="18">
        <v>5.1037626207597879E-2</v>
      </c>
      <c r="M250" s="18">
        <v>9.5360339688252346E-2</v>
      </c>
      <c r="N250" s="18">
        <v>2.572280534351145E-2</v>
      </c>
      <c r="O250" s="18">
        <v>0</v>
      </c>
      <c r="P250" s="18">
        <v>0</v>
      </c>
      <c r="Q250" s="18">
        <v>0</v>
      </c>
      <c r="R250" s="3">
        <v>248.12658227848101</v>
      </c>
      <c r="S250" s="3">
        <v>248.12658227848101</v>
      </c>
      <c r="T250" s="3">
        <v>243.03797468354429</v>
      </c>
      <c r="U250" s="18">
        <v>0.62118364861888953</v>
      </c>
      <c r="V250" s="18">
        <v>0.65749169518123074</v>
      </c>
      <c r="W250" s="18">
        <v>0.60976976112892656</v>
      </c>
      <c r="X250" s="18">
        <v>9.3581301357145638E-2</v>
      </c>
      <c r="Y250" s="18">
        <v>6.997114234578633E-2</v>
      </c>
      <c r="Z250" s="18">
        <v>0.13183435040090224</v>
      </c>
      <c r="AA250" s="2">
        <v>488177</v>
      </c>
      <c r="AB250" s="2">
        <v>2075682</v>
      </c>
      <c r="AC250" s="2">
        <v>459344</v>
      </c>
      <c r="AD250" s="2">
        <v>2315890</v>
      </c>
      <c r="AE250" s="2">
        <v>9977942</v>
      </c>
      <c r="AF250" s="2">
        <v>2706146</v>
      </c>
      <c r="AG250" s="2">
        <v>365716</v>
      </c>
      <c r="AH250" s="2">
        <v>397562</v>
      </c>
      <c r="AI250" s="2">
        <v>464266</v>
      </c>
      <c r="AJ250" s="2">
        <v>140527</v>
      </c>
      <c r="AK250" s="2">
        <v>263481</v>
      </c>
      <c r="AL250" s="2">
        <v>75481</v>
      </c>
      <c r="AM250" s="2">
        <v>0</v>
      </c>
      <c r="AN250" s="2">
        <v>0</v>
      </c>
      <c r="AO250" s="2">
        <v>0</v>
      </c>
      <c r="AP250" s="2">
        <v>105985.21000000004</v>
      </c>
      <c r="AQ250" s="2">
        <v>428408.87</v>
      </c>
      <c r="AR250" s="2">
        <v>332282.16000000003</v>
      </c>
      <c r="AS250" s="2">
        <v>4763508.17</v>
      </c>
      <c r="AT250" s="2">
        <v>3951076.3999999994</v>
      </c>
      <c r="AU250" s="2">
        <v>6619143.4700000007</v>
      </c>
      <c r="AV250" s="24">
        <v>0</v>
      </c>
      <c r="AW250" s="24">
        <v>0</v>
      </c>
      <c r="AX250" s="24">
        <v>0</v>
      </c>
      <c r="AY250" s="24">
        <v>8.7954903377599394E-3</v>
      </c>
      <c r="AZ250" s="24">
        <v>4.9805330757398535E-2</v>
      </c>
      <c r="BA250" s="24">
        <v>2.4978822489363887E-2</v>
      </c>
      <c r="BB250" s="24">
        <v>0.39531355443911009</v>
      </c>
      <c r="BC250" s="24">
        <v>0.4593384514885312</v>
      </c>
      <c r="BD250" s="24">
        <v>0.49758437157373159</v>
      </c>
      <c r="BE250" s="24">
        <v>0.71533999999999998</v>
      </c>
      <c r="BF250" s="24">
        <v>0.75210999999999995</v>
      </c>
      <c r="BG250" s="24">
        <v>0.73372499999999996</v>
      </c>
    </row>
    <row r="251" spans="1:59" x14ac:dyDescent="0.2">
      <c r="A251" s="5">
        <v>7610</v>
      </c>
      <c r="B251" s="30" t="s">
        <v>279</v>
      </c>
      <c r="C251" s="18">
        <v>0.33016893981969236</v>
      </c>
      <c r="D251" s="18">
        <v>0.29320786686303496</v>
      </c>
      <c r="E251" s="18">
        <v>0.26752363246961358</v>
      </c>
      <c r="F251" s="18">
        <v>0.68492750848519357</v>
      </c>
      <c r="G251" s="18">
        <v>0.45847520884940013</v>
      </c>
      <c r="H251" s="18">
        <v>1.1230816349083561</v>
      </c>
      <c r="I251" s="18">
        <v>3.3031838390550343E-2</v>
      </c>
      <c r="J251" s="18">
        <v>-0.15645096278993101</v>
      </c>
      <c r="K251" s="18">
        <v>0.34407473821633161</v>
      </c>
      <c r="L251" s="18">
        <v>0.45865477052719178</v>
      </c>
      <c r="M251" s="18">
        <v>0.71814636508084473</v>
      </c>
      <c r="N251" s="18">
        <v>0.67973777239577959</v>
      </c>
      <c r="O251" s="18">
        <v>1.1814169525884636E-2</v>
      </c>
      <c r="P251" s="18">
        <v>1.3055707273146365E-2</v>
      </c>
      <c r="Q251" s="18">
        <v>8.9823407709893402E-3</v>
      </c>
      <c r="R251" s="3">
        <v>279.03867403314916</v>
      </c>
      <c r="S251" s="3">
        <v>283.74157303370788</v>
      </c>
      <c r="T251" s="3">
        <v>273.87845303867402</v>
      </c>
      <c r="U251" s="18">
        <v>0.45551777558996476</v>
      </c>
      <c r="V251" s="18">
        <v>0.50420957745342798</v>
      </c>
      <c r="W251" s="18">
        <v>0.64485688625275395</v>
      </c>
      <c r="X251" s="18">
        <v>0.20049616194240297</v>
      </c>
      <c r="Y251" s="18">
        <v>0.21180311169337371</v>
      </c>
      <c r="Z251" s="18">
        <v>4.1142571135882045E-2</v>
      </c>
      <c r="AA251" s="2">
        <v>2039197</v>
      </c>
      <c r="AB251" s="2">
        <v>5907509</v>
      </c>
      <c r="AC251" s="2">
        <v>1778484</v>
      </c>
      <c r="AD251" s="2">
        <v>5404687</v>
      </c>
      <c r="AE251" s="2">
        <v>24596768</v>
      </c>
      <c r="AF251" s="2">
        <v>4275620</v>
      </c>
      <c r="AG251" s="2">
        <v>204012</v>
      </c>
      <c r="AH251" s="2">
        <v>-3152151</v>
      </c>
      <c r="AI251" s="2">
        <v>2287392</v>
      </c>
      <c r="AJ251" s="2">
        <v>3888804</v>
      </c>
      <c r="AK251" s="2">
        <v>6078528</v>
      </c>
      <c r="AL251" s="2">
        <v>6008436</v>
      </c>
      <c r="AM251" s="2">
        <v>100169</v>
      </c>
      <c r="AN251" s="2">
        <v>110506</v>
      </c>
      <c r="AO251" s="2">
        <v>79398</v>
      </c>
      <c r="AP251" s="2">
        <v>450132.65999999992</v>
      </c>
      <c r="AQ251" s="2">
        <v>382850.53999999911</v>
      </c>
      <c r="AR251" s="2">
        <v>229791.36000000004</v>
      </c>
      <c r="AS251" s="2">
        <v>5412631.2699999996</v>
      </c>
      <c r="AT251" s="2">
        <v>7756959.7000000002</v>
      </c>
      <c r="AU251" s="2">
        <v>7695936.790000001</v>
      </c>
      <c r="AV251" s="24">
        <v>3.7472550904744627E-3</v>
      </c>
      <c r="AW251" s="24">
        <v>4.49270408209729E-3</v>
      </c>
      <c r="AX251" s="24">
        <v>3.2054699452371631E-3</v>
      </c>
      <c r="AY251" s="24">
        <v>1.6839160833928762E-2</v>
      </c>
      <c r="AZ251" s="24">
        <v>2.0609173693612464E-2</v>
      </c>
      <c r="BA251" s="24">
        <v>9.2771769837423287E-3</v>
      </c>
      <c r="BB251" s="24">
        <v>0.20248290468477026</v>
      </c>
      <c r="BC251" s="24">
        <v>0.41756380908239649</v>
      </c>
      <c r="BD251" s="24">
        <v>0.31070170635015965</v>
      </c>
      <c r="BE251" s="24">
        <v>0.77461999999999998</v>
      </c>
      <c r="BF251" s="24">
        <v>0.75331000000000004</v>
      </c>
      <c r="BG251" s="24">
        <v>0.76396500000000001</v>
      </c>
    </row>
    <row r="252" spans="1:59" x14ac:dyDescent="0.2">
      <c r="A252" s="5">
        <v>7611</v>
      </c>
      <c r="B252" s="30" t="s">
        <v>280</v>
      </c>
      <c r="C252" s="18">
        <v>0.34077590424376109</v>
      </c>
      <c r="D252" s="18">
        <v>0.34392838911582596</v>
      </c>
      <c r="E252" s="18">
        <v>0.26264328930367609</v>
      </c>
      <c r="F252" s="18">
        <v>1.0759570057191032</v>
      </c>
      <c r="G252" s="18">
        <v>0.98363149224296442</v>
      </c>
      <c r="H252" s="18">
        <v>1.3000100760265574</v>
      </c>
      <c r="I252" s="18">
        <v>8.5402571228541141E-2</v>
      </c>
      <c r="J252" s="18">
        <v>-8.2811753808872714E-3</v>
      </c>
      <c r="K252" s="18">
        <v>0.22021936748682241</v>
      </c>
      <c r="L252" s="18">
        <v>0.16925962254154148</v>
      </c>
      <c r="M252" s="18">
        <v>0.10830004700040384</v>
      </c>
      <c r="N252" s="18">
        <v>0.10137773296673509</v>
      </c>
      <c r="O252" s="18">
        <v>0</v>
      </c>
      <c r="P252" s="18">
        <v>0</v>
      </c>
      <c r="Q252" s="18">
        <v>0</v>
      </c>
      <c r="R252" s="3">
        <v>386.65625</v>
      </c>
      <c r="S252" s="3">
        <v>386.65625</v>
      </c>
      <c r="T252" s="3">
        <v>386.69683257918552</v>
      </c>
      <c r="U252" s="18">
        <v>0.60745405327870783</v>
      </c>
      <c r="V252" s="18">
        <v>0.60776270850281433</v>
      </c>
      <c r="W252" s="18">
        <v>0.70024931951509761</v>
      </c>
      <c r="X252" s="18">
        <v>0.12105389001773292</v>
      </c>
      <c r="Y252" s="18">
        <v>7.6807673915046365E-2</v>
      </c>
      <c r="Z252" s="18">
        <v>1.6037196357408738E-2</v>
      </c>
      <c r="AA252" s="2">
        <v>6641690</v>
      </c>
      <c r="AB252" s="2">
        <v>25914773</v>
      </c>
      <c r="AC252" s="2">
        <v>5754297</v>
      </c>
      <c r="AD252" s="2">
        <v>17415062</v>
      </c>
      <c r="AE252" s="2">
        <v>74208171</v>
      </c>
      <c r="AF252" s="2">
        <v>16743575</v>
      </c>
      <c r="AG252" s="2">
        <v>1664488</v>
      </c>
      <c r="AH252" s="2">
        <v>-623981</v>
      </c>
      <c r="AI252" s="2">
        <v>4824824</v>
      </c>
      <c r="AJ252" s="2">
        <v>4605337</v>
      </c>
      <c r="AK252" s="2">
        <v>3051270</v>
      </c>
      <c r="AL252" s="2">
        <v>2780665</v>
      </c>
      <c r="AM252" s="2">
        <v>0</v>
      </c>
      <c r="AN252" s="2">
        <v>0</v>
      </c>
      <c r="AO252" s="2">
        <v>0</v>
      </c>
      <c r="AP252" s="2">
        <v>1307454.4999999991</v>
      </c>
      <c r="AQ252" s="2">
        <v>1659341.4599999972</v>
      </c>
      <c r="AR252" s="2">
        <v>1296914.81</v>
      </c>
      <c r="AS252" s="2">
        <v>33898271.970000006</v>
      </c>
      <c r="AT252" s="2">
        <v>27193448.830000002</v>
      </c>
      <c r="AU252" s="2">
        <v>39305613.039999999</v>
      </c>
      <c r="AV252" s="24">
        <v>0</v>
      </c>
      <c r="AW252" s="24">
        <v>0</v>
      </c>
      <c r="AX252" s="24">
        <v>0</v>
      </c>
      <c r="AY252" s="24">
        <v>1.7399704810888358E-2</v>
      </c>
      <c r="AZ252" s="24">
        <v>2.6082535479134757E-2</v>
      </c>
      <c r="BA252" s="24">
        <v>1.6610255030525878E-2</v>
      </c>
      <c r="BB252" s="24">
        <v>0.45112080449240222</v>
      </c>
      <c r="BC252" s="24">
        <v>0.42744312186866695</v>
      </c>
      <c r="BD252" s="24">
        <v>0.5034072027641997</v>
      </c>
      <c r="BE252" s="24">
        <v>0.8085</v>
      </c>
      <c r="BF252" s="24">
        <v>0.72714000000000001</v>
      </c>
      <c r="BG252" s="24">
        <v>0.76781999999999995</v>
      </c>
    </row>
    <row r="253" spans="1:59" x14ac:dyDescent="0.2">
      <c r="A253" s="5">
        <v>7701</v>
      </c>
      <c r="B253" s="30" t="s">
        <v>281</v>
      </c>
      <c r="C253" s="18">
        <v>0.19131785963924808</v>
      </c>
      <c r="D253" s="18">
        <v>0.20293503207706298</v>
      </c>
      <c r="E253" s="18">
        <v>0.16654175017062869</v>
      </c>
      <c r="F253" s="18">
        <v>0.84144971956122505</v>
      </c>
      <c r="G253" s="18">
        <v>0.53076426374136632</v>
      </c>
      <c r="H253" s="18">
        <v>0.5671081292125596</v>
      </c>
      <c r="I253" s="18">
        <v>0.2110034766085398</v>
      </c>
      <c r="J253" s="18">
        <v>-1.0586480281489972E-3</v>
      </c>
      <c r="K253" s="18">
        <v>0.13455196315023712</v>
      </c>
      <c r="L253" s="18">
        <v>4.2788078775677203E-2</v>
      </c>
      <c r="M253" s="18">
        <v>3.6396208149497657E-2</v>
      </c>
      <c r="N253" s="18">
        <v>3.4783520651622941E-2</v>
      </c>
      <c r="O253" s="18">
        <v>0</v>
      </c>
      <c r="P253" s="18">
        <v>9.6170960305964307E-4</v>
      </c>
      <c r="Q253" s="18">
        <v>0</v>
      </c>
      <c r="R253" s="3">
        <v>207.28813559322035</v>
      </c>
      <c r="S253" s="3">
        <v>207.28813559322035</v>
      </c>
      <c r="T253" s="3">
        <v>204.18644067796609</v>
      </c>
      <c r="U253" s="18">
        <v>0.6140007873917559</v>
      </c>
      <c r="V253" s="18">
        <v>0.56177440643542431</v>
      </c>
      <c r="W253" s="18">
        <v>0.58876061478613129</v>
      </c>
      <c r="X253" s="18">
        <v>5.955318189996562E-2</v>
      </c>
      <c r="Y253" s="18">
        <v>0.14577737717376194</v>
      </c>
      <c r="Z253" s="18">
        <v>0.15229518310560816</v>
      </c>
      <c r="AA253" s="2">
        <v>542486</v>
      </c>
      <c r="AB253" s="2">
        <v>2194689</v>
      </c>
      <c r="AC253" s="2">
        <v>551955</v>
      </c>
      <c r="AD253" s="2">
        <v>2245388</v>
      </c>
      <c r="AE253" s="2">
        <v>10890222</v>
      </c>
      <c r="AF253" s="2">
        <v>2854391</v>
      </c>
      <c r="AG253" s="2">
        <v>598305</v>
      </c>
      <c r="AH253" s="2">
        <v>-11449</v>
      </c>
      <c r="AI253" s="2">
        <v>445934</v>
      </c>
      <c r="AJ253" s="2">
        <v>144840</v>
      </c>
      <c r="AK253" s="2">
        <v>125760</v>
      </c>
      <c r="AL253" s="2">
        <v>119400</v>
      </c>
      <c r="AM253" s="2">
        <v>0</v>
      </c>
      <c r="AN253" s="2">
        <v>3323</v>
      </c>
      <c r="AO253" s="2">
        <v>0</v>
      </c>
      <c r="AP253" s="2">
        <v>12221.119999999763</v>
      </c>
      <c r="AQ253" s="2">
        <v>150923.76</v>
      </c>
      <c r="AR253" s="2">
        <v>17602.720000000088</v>
      </c>
      <c r="AS253" s="2">
        <v>3101673.4400000004</v>
      </c>
      <c r="AT253" s="2">
        <v>1178802</v>
      </c>
      <c r="AU253" s="2">
        <v>1487270.02</v>
      </c>
      <c r="AV253" s="24">
        <v>0</v>
      </c>
      <c r="AW253" s="24">
        <v>3.0513611200947051E-4</v>
      </c>
      <c r="AX253" s="24">
        <v>0</v>
      </c>
      <c r="AY253" s="24">
        <v>1.1775665418290503E-3</v>
      </c>
      <c r="AZ253" s="24">
        <v>1.6994074066734199E-2</v>
      </c>
      <c r="BA253" s="24">
        <v>1.5739671721181974E-3</v>
      </c>
      <c r="BB253" s="24">
        <v>0.29886187735853059</v>
      </c>
      <c r="BC253" s="24">
        <v>0.13273356360863528</v>
      </c>
      <c r="BD253" s="24">
        <v>0.13298593555743449</v>
      </c>
      <c r="BE253" s="24">
        <v>0.78383999999999998</v>
      </c>
      <c r="BF253" s="24">
        <v>0.72765999999999997</v>
      </c>
      <c r="BG253" s="24">
        <v>0.75574999999999992</v>
      </c>
    </row>
    <row r="254" spans="1:59" x14ac:dyDescent="0.2">
      <c r="A254" s="5">
        <v>7702</v>
      </c>
      <c r="B254" s="30" t="s">
        <v>282</v>
      </c>
      <c r="C254" s="18">
        <v>0.10110675021631313</v>
      </c>
      <c r="D254" s="18">
        <v>0.10333952077921342</v>
      </c>
      <c r="E254" s="18">
        <v>0.1019764372956785</v>
      </c>
      <c r="F254" s="18">
        <v>0.51051621026125271</v>
      </c>
      <c r="G254" s="18">
        <v>0.20640562681901478</v>
      </c>
      <c r="H254" s="18">
        <v>0.42373659311381334</v>
      </c>
      <c r="I254" s="18">
        <v>0.11590892656325195</v>
      </c>
      <c r="J254" s="18">
        <v>-0.12038103657123213</v>
      </c>
      <c r="K254" s="18">
        <v>0.14436793207496373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3">
        <v>193.44</v>
      </c>
      <c r="S254" s="3">
        <v>186</v>
      </c>
      <c r="T254" s="3">
        <v>185.84615384615384</v>
      </c>
      <c r="U254" s="18">
        <v>0.65525313043047273</v>
      </c>
      <c r="V254" s="18">
        <v>0.49386297542514052</v>
      </c>
      <c r="W254" s="18">
        <v>0.64330026535633655</v>
      </c>
      <c r="X254" s="18">
        <v>4.7689782112727036E-2</v>
      </c>
      <c r="Y254" s="18">
        <v>0.19967849764243881</v>
      </c>
      <c r="Z254" s="18">
        <v>7.683568300597203E-2</v>
      </c>
      <c r="AA254" s="2">
        <v>162191</v>
      </c>
      <c r="AB254" s="2">
        <v>765930</v>
      </c>
      <c r="AC254" s="2">
        <v>198485</v>
      </c>
      <c r="AD254" s="2">
        <v>1331606</v>
      </c>
      <c r="AE254" s="2">
        <v>8146130</v>
      </c>
      <c r="AF254" s="2">
        <v>1657394</v>
      </c>
      <c r="AG254" s="2">
        <v>185936</v>
      </c>
      <c r="AH254" s="2">
        <v>-892238</v>
      </c>
      <c r="AI254" s="2">
        <v>280995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139516.62</v>
      </c>
      <c r="AQ254" s="2">
        <v>38814.910000000265</v>
      </c>
      <c r="AR254" s="2">
        <v>182225.79</v>
      </c>
      <c r="AS254" s="2">
        <v>2223682.37</v>
      </c>
      <c r="AT254" s="2">
        <v>1091753.9699999997</v>
      </c>
      <c r="AU254" s="2">
        <v>1364782.0899999999</v>
      </c>
      <c r="AV254" s="24">
        <v>0</v>
      </c>
      <c r="AW254" s="24">
        <v>0</v>
      </c>
      <c r="AX254" s="24">
        <v>0</v>
      </c>
      <c r="AY254" s="24">
        <v>1.7704795334104892E-2</v>
      </c>
      <c r="AZ254" s="24">
        <v>6.2139509164778808E-3</v>
      </c>
      <c r="BA254" s="24">
        <v>2.4188407932462568E-2</v>
      </c>
      <c r="BB254" s="24">
        <v>0.28218746446772658</v>
      </c>
      <c r="BC254" s="24">
        <v>0.17478091749922431</v>
      </c>
      <c r="BD254" s="24">
        <v>0.18115935143888709</v>
      </c>
      <c r="BE254" s="24">
        <v>0.83550999999999997</v>
      </c>
      <c r="BF254" s="24">
        <v>0.67298000000000002</v>
      </c>
      <c r="BG254" s="24">
        <v>0.75424500000000005</v>
      </c>
    </row>
    <row r="255" spans="1:59" x14ac:dyDescent="0.2">
      <c r="A255" s="5">
        <v>7703</v>
      </c>
      <c r="B255" s="30" t="s">
        <v>283</v>
      </c>
      <c r="C255" s="18">
        <v>0.14874557616157233</v>
      </c>
      <c r="D255" s="18">
        <v>0.14059611818668599</v>
      </c>
      <c r="E255" s="18">
        <v>0.10821039232944106</v>
      </c>
      <c r="F255" s="18">
        <v>0.44229566238953044</v>
      </c>
      <c r="G255" s="18">
        <v>0.29532469774377268</v>
      </c>
      <c r="H255" s="18">
        <v>0.278004390470732</v>
      </c>
      <c r="I255" s="18">
        <v>2.7963753009337844E-2</v>
      </c>
      <c r="J255" s="18">
        <v>-3.528923856498583E-2</v>
      </c>
      <c r="K255" s="18">
        <v>-4.0303350586955687E-2</v>
      </c>
      <c r="L255" s="18">
        <v>0.2009459919003308</v>
      </c>
      <c r="M255" s="18">
        <v>0.18796636998984528</v>
      </c>
      <c r="N255" s="18">
        <v>0.18059053509949233</v>
      </c>
      <c r="O255" s="18">
        <v>0</v>
      </c>
      <c r="P255" s="18">
        <v>1.8971387611253807E-2</v>
      </c>
      <c r="Q255" s="18">
        <v>0</v>
      </c>
      <c r="R255" s="3">
        <v>157.24242424242425</v>
      </c>
      <c r="S255" s="3">
        <v>157.24242424242425</v>
      </c>
      <c r="T255" s="3">
        <v>158.07575757575756</v>
      </c>
      <c r="U255" s="18">
        <v>0.34164957219839975</v>
      </c>
      <c r="V255" s="18">
        <v>0.54026006738714205</v>
      </c>
      <c r="W255" s="18">
        <v>0.67774425306133113</v>
      </c>
      <c r="X255" s="18">
        <v>3.0614545622690816E-2</v>
      </c>
      <c r="Y255" s="18">
        <v>8.3995247145150276E-2</v>
      </c>
      <c r="Z255" s="18">
        <v>1.8503574275670096E-2</v>
      </c>
      <c r="AA255" s="2">
        <v>382511</v>
      </c>
      <c r="AB255" s="2">
        <v>1440466</v>
      </c>
      <c r="AC255" s="2">
        <v>257079</v>
      </c>
      <c r="AD255" s="2">
        <v>2443773</v>
      </c>
      <c r="AE255" s="2">
        <v>10599945</v>
      </c>
      <c r="AF255" s="2">
        <v>2448608</v>
      </c>
      <c r="AG255" s="2">
        <v>71911</v>
      </c>
      <c r="AH255" s="2">
        <v>-361553</v>
      </c>
      <c r="AI255" s="2">
        <v>-95750</v>
      </c>
      <c r="AJ255" s="2">
        <v>650000</v>
      </c>
      <c r="AK255" s="2">
        <v>629349</v>
      </c>
      <c r="AL255" s="2">
        <v>618956</v>
      </c>
      <c r="AM255" s="2">
        <v>0</v>
      </c>
      <c r="AN255" s="2">
        <v>63520</v>
      </c>
      <c r="AO255" s="2">
        <v>0</v>
      </c>
      <c r="AP255" s="2">
        <v>34844.780000000261</v>
      </c>
      <c r="AQ255" s="2">
        <v>185289.30000000075</v>
      </c>
      <c r="AR255" s="2">
        <v>29546.300000000745</v>
      </c>
      <c r="AS255" s="2">
        <v>1978704.0300000005</v>
      </c>
      <c r="AT255" s="2">
        <v>1949162.9500000002</v>
      </c>
      <c r="AU255" s="2">
        <v>1959269.1</v>
      </c>
      <c r="AV255" s="24">
        <v>0</v>
      </c>
      <c r="AW255" s="24">
        <v>5.99248392326564E-3</v>
      </c>
      <c r="AX255" s="24">
        <v>0</v>
      </c>
      <c r="AY255" s="24">
        <v>3.2492071353020786E-3</v>
      </c>
      <c r="AZ255" s="24">
        <v>2.1272260243305422E-2</v>
      </c>
      <c r="BA255" s="24">
        <v>2.2846584723116327E-3</v>
      </c>
      <c r="BB255" s="24">
        <v>0.18451025527860793</v>
      </c>
      <c r="BC255" s="24">
        <v>0.22377493751127966</v>
      </c>
      <c r="BD255" s="24">
        <v>0.15149987473400309</v>
      </c>
      <c r="BE255" s="24">
        <v>0.44579000000000002</v>
      </c>
      <c r="BF255" s="24">
        <v>0.64912999999999998</v>
      </c>
      <c r="BG255" s="24">
        <v>0.54746000000000006</v>
      </c>
    </row>
    <row r="256" spans="1:59" x14ac:dyDescent="0.2">
      <c r="A256" s="5">
        <v>7704</v>
      </c>
      <c r="B256" s="30" t="s">
        <v>284</v>
      </c>
      <c r="C256" s="18">
        <v>0.16671421467015843</v>
      </c>
      <c r="D256" s="18">
        <v>0.17126365753496545</v>
      </c>
      <c r="E256" s="18">
        <v>0.1444811858273142</v>
      </c>
      <c r="F256" s="18">
        <v>0.98027430684623373</v>
      </c>
      <c r="G256" s="18">
        <v>0.42498327792014939</v>
      </c>
      <c r="H256" s="18">
        <v>0.76609278223357469</v>
      </c>
      <c r="I256" s="18">
        <v>0.27297978799209754</v>
      </c>
      <c r="J256" s="18">
        <v>-1.8200407970290548E-2</v>
      </c>
      <c r="K256" s="18">
        <v>0.19882453748553491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3">
        <v>214.63865546218489</v>
      </c>
      <c r="S256" s="3">
        <v>214.63865546218489</v>
      </c>
      <c r="T256" s="3">
        <v>218.9075630252101</v>
      </c>
      <c r="U256" s="18">
        <v>0.6874131427900978</v>
      </c>
      <c r="V256" s="18">
        <v>0.53886514293653764</v>
      </c>
      <c r="W256" s="18">
        <v>0.70212571016737335</v>
      </c>
      <c r="X256" s="18">
        <v>1.6152110492888519E-2</v>
      </c>
      <c r="Y256" s="18">
        <v>0.22826400448594822</v>
      </c>
      <c r="Z256" s="18">
        <v>6.6169581451693285E-2</v>
      </c>
      <c r="AA256" s="2">
        <v>514247</v>
      </c>
      <c r="AB256" s="2">
        <v>2078906</v>
      </c>
      <c r="AC256" s="2">
        <v>490674</v>
      </c>
      <c r="AD256" s="2">
        <v>2139287</v>
      </c>
      <c r="AE256" s="2">
        <v>12249807</v>
      </c>
      <c r="AF256" s="2">
        <v>2608540</v>
      </c>
      <c r="AG256" s="2">
        <v>842034</v>
      </c>
      <c r="AH256" s="2">
        <v>-220928</v>
      </c>
      <c r="AI256" s="2">
        <v>675230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51697.560000000049</v>
      </c>
      <c r="AQ256" s="2">
        <v>88100.999999999665</v>
      </c>
      <c r="AR256" s="2">
        <v>43433.649999999965</v>
      </c>
      <c r="AS256" s="2">
        <v>1307201.48</v>
      </c>
      <c r="AT256" s="2">
        <v>2221094.2899999991</v>
      </c>
      <c r="AU256" s="2">
        <v>2327628.2800000003</v>
      </c>
      <c r="AV256" s="24">
        <v>0</v>
      </c>
      <c r="AW256" s="24">
        <v>0</v>
      </c>
      <c r="AX256" s="24">
        <v>0</v>
      </c>
      <c r="AY256" s="24">
        <v>3.6588979006772571E-3</v>
      </c>
      <c r="AZ256" s="24">
        <v>8.3342241360553418E-3</v>
      </c>
      <c r="BA256" s="24">
        <v>2.9181309003958236E-3</v>
      </c>
      <c r="BB256" s="24">
        <v>9.2517262921774229E-2</v>
      </c>
      <c r="BC256" s="24">
        <v>0.21011223073713994</v>
      </c>
      <c r="BD256" s="24">
        <v>0.15638390990633272</v>
      </c>
      <c r="BE256" s="24">
        <v>0.63978999999999997</v>
      </c>
      <c r="BF256" s="24">
        <v>0.59379999999999999</v>
      </c>
      <c r="BG256" s="24">
        <v>0.61679499999999998</v>
      </c>
    </row>
    <row r="257" spans="1:59" x14ac:dyDescent="0.2">
      <c r="A257" s="5">
        <v>7705</v>
      </c>
      <c r="B257" s="30" t="s">
        <v>285</v>
      </c>
      <c r="C257" s="18">
        <v>0.25504149335021797</v>
      </c>
      <c r="D257" s="18">
        <v>0.19311433812304707</v>
      </c>
      <c r="E257" s="18">
        <v>0.17469413005145434</v>
      </c>
      <c r="F257" s="18">
        <v>1.0214612933599134</v>
      </c>
      <c r="G257" s="18">
        <v>0.38231981697008172</v>
      </c>
      <c r="H257" s="18">
        <v>0.6627545234334582</v>
      </c>
      <c r="I257" s="18">
        <v>2.1859124872852416E-2</v>
      </c>
      <c r="J257" s="18">
        <v>-0.15571556706467599</v>
      </c>
      <c r="K257" s="18">
        <v>0.13627790308342194</v>
      </c>
      <c r="L257" s="18">
        <v>3.6353501765047855E-2</v>
      </c>
      <c r="M257" s="18">
        <v>2.4732165906940145E-2</v>
      </c>
      <c r="N257" s="18">
        <v>2.2898650848480518E-2</v>
      </c>
      <c r="O257" s="18">
        <v>0</v>
      </c>
      <c r="P257" s="18">
        <v>0</v>
      </c>
      <c r="Q257" s="18">
        <v>0</v>
      </c>
      <c r="R257" s="3">
        <v>179.82716049382717</v>
      </c>
      <c r="S257" s="3">
        <v>179.82716049382717</v>
      </c>
      <c r="T257" s="3">
        <v>183.03797468354429</v>
      </c>
      <c r="U257" s="18">
        <v>0.68356200469242001</v>
      </c>
      <c r="V257" s="18">
        <v>0.52236489671107844</v>
      </c>
      <c r="W257" s="18">
        <v>0.68482776306567372</v>
      </c>
      <c r="X257" s="18">
        <v>2.1403319160879102E-2</v>
      </c>
      <c r="Y257" s="18">
        <v>0.26489779678401226</v>
      </c>
      <c r="Z257" s="18">
        <v>6.2093972694639031E-2</v>
      </c>
      <c r="AA257" s="2">
        <v>435023</v>
      </c>
      <c r="AB257" s="2">
        <v>1586347</v>
      </c>
      <c r="AC257" s="2">
        <v>386875</v>
      </c>
      <c r="AD257" s="2">
        <v>1624748</v>
      </c>
      <c r="AE257" s="2">
        <v>9394812</v>
      </c>
      <c r="AF257" s="2">
        <v>1899041</v>
      </c>
      <c r="AG257" s="2">
        <v>37285</v>
      </c>
      <c r="AH257" s="2">
        <v>-1279133</v>
      </c>
      <c r="AI257" s="2">
        <v>301799</v>
      </c>
      <c r="AJ257" s="2">
        <v>98677</v>
      </c>
      <c r="AK257" s="2">
        <v>67924</v>
      </c>
      <c r="AL257" s="2">
        <v>57673</v>
      </c>
      <c r="AM257" s="2">
        <v>0</v>
      </c>
      <c r="AN257" s="2">
        <v>0</v>
      </c>
      <c r="AO257" s="2">
        <v>0</v>
      </c>
      <c r="AP257" s="2">
        <v>205502.17000000004</v>
      </c>
      <c r="AQ257" s="2">
        <v>54079.180000000095</v>
      </c>
      <c r="AR257" s="2">
        <v>159193.15999999989</v>
      </c>
      <c r="AS257" s="2">
        <v>2390769.44</v>
      </c>
      <c r="AT257" s="2">
        <v>2234502.7999999998</v>
      </c>
      <c r="AU257" s="2">
        <v>2590852.2999999998</v>
      </c>
      <c r="AV257" s="24">
        <v>0</v>
      </c>
      <c r="AW257" s="24">
        <v>0</v>
      </c>
      <c r="AX257" s="24">
        <v>0</v>
      </c>
      <c r="AY257" s="24">
        <v>2.1405198418886044E-2</v>
      </c>
      <c r="AZ257" s="24">
        <v>7.5389121385575049E-3</v>
      </c>
      <c r="BA257" s="24">
        <v>1.8013971612065114E-2</v>
      </c>
      <c r="BB257" s="24">
        <v>0.24902361973603032</v>
      </c>
      <c r="BC257" s="24">
        <v>0.3115010302035035</v>
      </c>
      <c r="BD257" s="24">
        <v>0.29317553457229972</v>
      </c>
      <c r="BE257" s="24">
        <v>0.79318999999999995</v>
      </c>
      <c r="BF257" s="24">
        <v>0.37330000000000002</v>
      </c>
      <c r="BG257" s="24">
        <v>0.58324500000000001</v>
      </c>
    </row>
    <row r="258" spans="1:59" x14ac:dyDescent="0.2">
      <c r="A258" s="5">
        <v>7706</v>
      </c>
      <c r="B258" s="30" t="s">
        <v>286</v>
      </c>
      <c r="C258" s="18">
        <v>0.15993957113781435</v>
      </c>
      <c r="D258" s="18">
        <v>0.18701727487969033</v>
      </c>
      <c r="E258" s="18">
        <v>0.1752435973478019</v>
      </c>
      <c r="F258" s="18">
        <v>0.29447530691128043</v>
      </c>
      <c r="G258" s="18">
        <v>0.36589713831514259</v>
      </c>
      <c r="H258" s="18">
        <v>0.92086455063673345</v>
      </c>
      <c r="I258" s="18">
        <v>-0.2528822907936828</v>
      </c>
      <c r="J258" s="18">
        <v>-0.34252742917309537</v>
      </c>
      <c r="K258" s="18">
        <v>0.30532565451461752</v>
      </c>
      <c r="L258" s="18">
        <v>9.6384529526181553E-2</v>
      </c>
      <c r="M258" s="18">
        <v>6.3721786687629428E-2</v>
      </c>
      <c r="N258" s="18">
        <v>5.4013312565264822E-2</v>
      </c>
      <c r="O258" s="18">
        <v>0</v>
      </c>
      <c r="P258" s="18">
        <v>0</v>
      </c>
      <c r="Q258" s="18">
        <v>0</v>
      </c>
      <c r="R258" s="3">
        <v>125.97979797979798</v>
      </c>
      <c r="S258" s="3">
        <v>122.27450980392157</v>
      </c>
      <c r="T258" s="3">
        <v>121.67307692307692</v>
      </c>
      <c r="U258" s="18">
        <v>0.48461568651834686</v>
      </c>
      <c r="V258" s="18">
        <v>0.52115922309549367</v>
      </c>
      <c r="W258" s="18">
        <v>0.70016318822861634</v>
      </c>
      <c r="X258" s="18">
        <v>0.28328718458221602</v>
      </c>
      <c r="Y258" s="18">
        <v>0.26468158998083929</v>
      </c>
      <c r="Z258" s="18">
        <v>6.6170370693795569E-3</v>
      </c>
      <c r="AA258" s="2">
        <v>304587</v>
      </c>
      <c r="AB258" s="2">
        <v>1465706</v>
      </c>
      <c r="AC258" s="2">
        <v>416298</v>
      </c>
      <c r="AD258" s="2">
        <v>2267667</v>
      </c>
      <c r="AE258" s="2">
        <v>9648393</v>
      </c>
      <c r="AF258" s="2">
        <v>1832240</v>
      </c>
      <c r="AG258" s="2">
        <v>-481586</v>
      </c>
      <c r="AH258" s="2">
        <v>-2684482</v>
      </c>
      <c r="AI258" s="2">
        <v>725313</v>
      </c>
      <c r="AJ258" s="2">
        <v>249994</v>
      </c>
      <c r="AK258" s="2">
        <v>166660</v>
      </c>
      <c r="AL258" s="2">
        <v>138882</v>
      </c>
      <c r="AM258" s="2">
        <v>0</v>
      </c>
      <c r="AN258" s="2">
        <v>0</v>
      </c>
      <c r="AO258" s="2">
        <v>0</v>
      </c>
      <c r="AP258" s="2">
        <v>1457.8500000000349</v>
      </c>
      <c r="AQ258" s="2">
        <v>11141.549999999563</v>
      </c>
      <c r="AR258" s="2">
        <v>4526.6799999999348</v>
      </c>
      <c r="AS258" s="2">
        <v>678641.09000000008</v>
      </c>
      <c r="AT258" s="2">
        <v>705557.81</v>
      </c>
      <c r="AU258" s="2">
        <v>697853.34</v>
      </c>
      <c r="AV258" s="24">
        <v>0</v>
      </c>
      <c r="AW258" s="24">
        <v>0</v>
      </c>
      <c r="AX258" s="24">
        <v>0</v>
      </c>
      <c r="AY258" s="24">
        <v>1.428328030764957E-4</v>
      </c>
      <c r="AZ258" s="24">
        <v>1.6508286703416789E-3</v>
      </c>
      <c r="BA258" s="24">
        <v>5.1826512824046627E-4</v>
      </c>
      <c r="BB258" s="24">
        <v>6.6489837203818014E-2</v>
      </c>
      <c r="BC258" s="24">
        <v>0.10454156390551878</v>
      </c>
      <c r="BD258" s="24">
        <v>7.9898082203324047E-2</v>
      </c>
      <c r="BE258" s="24">
        <v>0.6028</v>
      </c>
      <c r="BF258" s="24">
        <v>0.67330999999999996</v>
      </c>
      <c r="BG258" s="24">
        <v>0.63805500000000004</v>
      </c>
    </row>
    <row r="259" spans="1:59" x14ac:dyDescent="0.2">
      <c r="A259" s="5">
        <v>7707</v>
      </c>
      <c r="B259" s="30" t="s">
        <v>287</v>
      </c>
      <c r="C259" s="18">
        <v>0.17869309532200334</v>
      </c>
      <c r="D259" s="18">
        <v>0.16325511363669334</v>
      </c>
      <c r="E259" s="18">
        <v>0.16479516884146744</v>
      </c>
      <c r="F259" s="18">
        <v>0.86507270547464277</v>
      </c>
      <c r="G259" s="18">
        <v>0.64226529972245061</v>
      </c>
      <c r="H259" s="18">
        <v>0.66904579531609043</v>
      </c>
      <c r="I259" s="18">
        <v>4.455064813016784E-2</v>
      </c>
      <c r="J259" s="18">
        <v>0.1838818000499168</v>
      </c>
      <c r="K259" s="18">
        <v>0.10724431346066844</v>
      </c>
      <c r="L259" s="18">
        <v>0.54168691684673753</v>
      </c>
      <c r="M259" s="18">
        <v>4.3721065297309347E-2</v>
      </c>
      <c r="N259" s="18">
        <v>3.4947557808902276E-2</v>
      </c>
      <c r="O259" s="18">
        <v>0</v>
      </c>
      <c r="P259" s="18">
        <v>0</v>
      </c>
      <c r="Q259" s="18">
        <v>0</v>
      </c>
      <c r="R259" s="3">
        <v>319.30693069306932</v>
      </c>
      <c r="S259" s="3">
        <v>322.5</v>
      </c>
      <c r="T259" s="3">
        <v>228.9064748201439</v>
      </c>
      <c r="U259" s="18">
        <v>0.66615191364022164</v>
      </c>
      <c r="V259" s="18">
        <v>0.63616150269634741</v>
      </c>
      <c r="W259" s="18">
        <v>0.67039563916457878</v>
      </c>
      <c r="X259" s="18">
        <v>6.9155171297610077E-2</v>
      </c>
      <c r="Y259" s="18">
        <v>0.12235399334113209</v>
      </c>
      <c r="Z259" s="18">
        <v>3.3607372962518464E-2</v>
      </c>
      <c r="AA259" s="2">
        <v>745370</v>
      </c>
      <c r="AB259" s="2">
        <v>3094589</v>
      </c>
      <c r="AC259" s="2">
        <v>842894</v>
      </c>
      <c r="AD259" s="2">
        <v>3908023</v>
      </c>
      <c r="AE259" s="2">
        <v>17932778</v>
      </c>
      <c r="AF259" s="2">
        <v>4504458</v>
      </c>
      <c r="AG259" s="2">
        <v>185831</v>
      </c>
      <c r="AH259" s="2">
        <v>3485579</v>
      </c>
      <c r="AI259" s="2">
        <v>548533</v>
      </c>
      <c r="AJ259" s="2">
        <v>2608099</v>
      </c>
      <c r="AK259" s="2">
        <v>215000</v>
      </c>
      <c r="AL259" s="2">
        <v>159200</v>
      </c>
      <c r="AM259" s="2">
        <v>0</v>
      </c>
      <c r="AN259" s="2">
        <v>0</v>
      </c>
      <c r="AO259" s="2">
        <v>0</v>
      </c>
      <c r="AP259" s="2">
        <v>243267.91000000015</v>
      </c>
      <c r="AQ259" s="2">
        <v>268605.84000000026</v>
      </c>
      <c r="AR259" s="2">
        <v>221931.63</v>
      </c>
      <c r="AS259" s="2">
        <v>3631189.62</v>
      </c>
      <c r="AT259" s="2">
        <v>2753723.98</v>
      </c>
      <c r="AU259" s="2">
        <v>3010705.65</v>
      </c>
      <c r="AV259" s="24">
        <v>0</v>
      </c>
      <c r="AW259" s="24">
        <v>0</v>
      </c>
      <c r="AX259" s="24">
        <v>0</v>
      </c>
      <c r="AY259" s="24">
        <v>1.2260662399984686E-2</v>
      </c>
      <c r="AZ259" s="24">
        <v>1.731536236346078E-2</v>
      </c>
      <c r="BA259" s="24">
        <v>1.0039723864157423E-2</v>
      </c>
      <c r="BB259" s="24">
        <v>0.18301135583870742</v>
      </c>
      <c r="BC259" s="24">
        <v>0.17751560637196637</v>
      </c>
      <c r="BD259" s="24">
        <v>0.13619804154215684</v>
      </c>
      <c r="BE259" s="24">
        <v>0.59855000000000003</v>
      </c>
      <c r="BF259" s="24">
        <v>0.65622000000000003</v>
      </c>
      <c r="BG259" s="24">
        <v>0.62738500000000008</v>
      </c>
    </row>
    <row r="260" spans="1:59" x14ac:dyDescent="0.2">
      <c r="A260" s="5">
        <v>7708</v>
      </c>
      <c r="B260" s="30" t="s">
        <v>288</v>
      </c>
      <c r="C260" s="18">
        <v>0.12744644934482816</v>
      </c>
      <c r="D260" s="18">
        <v>0.12504784796656068</v>
      </c>
      <c r="E260" s="18">
        <v>9.1663060757026266E-2</v>
      </c>
      <c r="F260" s="18">
        <v>0.67134938591284354</v>
      </c>
      <c r="G260" s="18">
        <v>0.37031698989149098</v>
      </c>
      <c r="H260" s="18">
        <v>0.4889097941347787</v>
      </c>
      <c r="I260" s="18">
        <v>7.9379466183705054E-3</v>
      </c>
      <c r="J260" s="18">
        <v>-5.6044991648114273E-2</v>
      </c>
      <c r="K260" s="18">
        <v>4.501728780459275E-2</v>
      </c>
      <c r="L260" s="18">
        <v>0.1458919454224068</v>
      </c>
      <c r="M260" s="18">
        <v>0.14283622323536005</v>
      </c>
      <c r="N260" s="18">
        <v>0.12628584629421993</v>
      </c>
      <c r="O260" s="18">
        <v>0</v>
      </c>
      <c r="P260" s="18">
        <v>0</v>
      </c>
      <c r="Q260" s="18">
        <v>0</v>
      </c>
      <c r="R260" s="3">
        <v>175.71014492753622</v>
      </c>
      <c r="S260" s="3">
        <v>175.71014492753622</v>
      </c>
      <c r="T260" s="3">
        <v>173.91304347826087</v>
      </c>
      <c r="U260" s="18">
        <v>0.62619973450856325</v>
      </c>
      <c r="V260" s="18">
        <v>0.55475148907090766</v>
      </c>
      <c r="W260" s="18">
        <v>0.70192729452180935</v>
      </c>
      <c r="X260" s="18">
        <v>9.9319442067284158E-2</v>
      </c>
      <c r="Y260" s="18">
        <v>0.20472157511875713</v>
      </c>
      <c r="Z260" s="18">
        <v>1.14992561143162E-2</v>
      </c>
      <c r="AA260" s="2">
        <v>234119</v>
      </c>
      <c r="AB260" s="2">
        <v>944759</v>
      </c>
      <c r="AC260" s="2">
        <v>200608</v>
      </c>
      <c r="AD260" s="2">
        <v>1746949</v>
      </c>
      <c r="AE260" s="2">
        <v>8262031</v>
      </c>
      <c r="AF260" s="2">
        <v>1791942</v>
      </c>
      <c r="AG260" s="2">
        <v>14582</v>
      </c>
      <c r="AH260" s="2">
        <v>-423430</v>
      </c>
      <c r="AI260" s="2">
        <v>98522</v>
      </c>
      <c r="AJ260" s="2">
        <v>250000</v>
      </c>
      <c r="AK260" s="2">
        <v>255557</v>
      </c>
      <c r="AL260" s="2">
        <v>238889</v>
      </c>
      <c r="AM260" s="2">
        <v>0</v>
      </c>
      <c r="AN260" s="2">
        <v>0</v>
      </c>
      <c r="AO260" s="2">
        <v>0</v>
      </c>
      <c r="AP260" s="2">
        <v>15509.330000000016</v>
      </c>
      <c r="AQ260" s="2">
        <v>110704.62000000004</v>
      </c>
      <c r="AR260" s="2">
        <v>16816.860000000015</v>
      </c>
      <c r="AS260" s="2">
        <v>1638299.88</v>
      </c>
      <c r="AT260" s="2">
        <v>504197.00999999978</v>
      </c>
      <c r="AU260" s="2">
        <v>10123010.57</v>
      </c>
      <c r="AV260" s="24">
        <v>0</v>
      </c>
      <c r="AW260" s="24">
        <v>0</v>
      </c>
      <c r="AX260" s="24">
        <v>0</v>
      </c>
      <c r="AY260" s="24">
        <v>2.18299311560356E-3</v>
      </c>
      <c r="AZ260" s="24">
        <v>1.7523879444539956E-2</v>
      </c>
      <c r="BA260" s="24">
        <v>2.3298316527797388E-3</v>
      </c>
      <c r="BB260" s="24">
        <v>0.23059650928403316</v>
      </c>
      <c r="BC260" s="24">
        <v>7.9811372095739991E-2</v>
      </c>
      <c r="BD260" s="24">
        <v>1.4024562520833166</v>
      </c>
      <c r="BE260" s="24">
        <v>0.83604000000000001</v>
      </c>
      <c r="BF260" s="24">
        <v>0.69682999999999995</v>
      </c>
      <c r="BG260" s="24">
        <v>0.76643499999999998</v>
      </c>
    </row>
    <row r="261" spans="1:59" x14ac:dyDescent="0.2">
      <c r="A261" s="5">
        <v>7709</v>
      </c>
      <c r="B261" s="30" t="s">
        <v>289</v>
      </c>
      <c r="C261" s="18">
        <v>0.25151353142024974</v>
      </c>
      <c r="D261" s="18">
        <v>0.28827572886777175</v>
      </c>
      <c r="E261" s="18">
        <v>0.16781821223131893</v>
      </c>
      <c r="F261" s="18">
        <v>0.75736254185226526</v>
      </c>
      <c r="G261" s="18">
        <v>0.25870819832395953</v>
      </c>
      <c r="H261" s="18">
        <v>0.54090685297195495</v>
      </c>
      <c r="I261" s="18">
        <v>-0.1504347569395473</v>
      </c>
      <c r="J261" s="18">
        <v>-0.84780013907541252</v>
      </c>
      <c r="K261" s="18">
        <v>0.19750322928379596</v>
      </c>
      <c r="L261" s="18">
        <v>0</v>
      </c>
      <c r="M261" s="18">
        <v>0.9927639364312888</v>
      </c>
      <c r="N261" s="18">
        <v>1.105432098765432</v>
      </c>
      <c r="O261" s="18">
        <v>0</v>
      </c>
      <c r="P261" s="18">
        <v>0</v>
      </c>
      <c r="Q261" s="18">
        <v>0</v>
      </c>
      <c r="R261" s="3">
        <v>164.97560975609755</v>
      </c>
      <c r="S261" s="3">
        <v>164.97560975609755</v>
      </c>
      <c r="T261" s="3">
        <v>215.34375</v>
      </c>
      <c r="U261" s="18">
        <v>0.38055214375926827</v>
      </c>
      <c r="V261" s="18">
        <v>0.27974472507438797</v>
      </c>
      <c r="W261" s="18">
        <v>0.57455935420927662</v>
      </c>
      <c r="X261" s="18">
        <v>7.9507265871991459E-2</v>
      </c>
      <c r="Y261" s="18">
        <v>0.40063521260869994</v>
      </c>
      <c r="Z261" s="18">
        <v>8.4787214660178203E-2</v>
      </c>
      <c r="AA261" s="2">
        <v>383411</v>
      </c>
      <c r="AB261" s="2">
        <v>1725400</v>
      </c>
      <c r="AC261" s="2">
        <v>288940</v>
      </c>
      <c r="AD261" s="2">
        <v>1727666</v>
      </c>
      <c r="AE261" s="2">
        <v>11059919</v>
      </c>
      <c r="AF261" s="2">
        <v>1361184</v>
      </c>
      <c r="AG261" s="2">
        <v>-229325</v>
      </c>
      <c r="AH261" s="2">
        <v>-5074289</v>
      </c>
      <c r="AI261" s="2">
        <v>340050</v>
      </c>
      <c r="AJ261" s="2">
        <v>0</v>
      </c>
      <c r="AK261" s="2">
        <v>2499998</v>
      </c>
      <c r="AL261" s="2">
        <v>2444442</v>
      </c>
      <c r="AM261" s="2">
        <v>0</v>
      </c>
      <c r="AN261" s="2">
        <v>0</v>
      </c>
      <c r="AO261" s="2">
        <v>0</v>
      </c>
      <c r="AP261" s="2">
        <v>147846.03</v>
      </c>
      <c r="AQ261" s="2">
        <v>193876.31000000014</v>
      </c>
      <c r="AR261" s="2">
        <v>152519.04000000004</v>
      </c>
      <c r="AS261" s="2">
        <v>2448277.8199999998</v>
      </c>
      <c r="AT261" s="2">
        <v>1156158.2400000002</v>
      </c>
      <c r="AU261" s="2">
        <v>1001128.88</v>
      </c>
      <c r="AV261" s="24">
        <v>0</v>
      </c>
      <c r="AW261" s="24">
        <v>0</v>
      </c>
      <c r="AX261" s="24">
        <v>0</v>
      </c>
      <c r="AY261" s="24">
        <v>9.6774757951878249E-3</v>
      </c>
      <c r="AZ261" s="24">
        <v>2.2353873815122997E-2</v>
      </c>
      <c r="BA261" s="24">
        <v>1.4440346422796353E-2</v>
      </c>
      <c r="BB261" s="24">
        <v>0.16025556684170156</v>
      </c>
      <c r="BC261" s="24">
        <v>0.1333046590750292</v>
      </c>
      <c r="BD261" s="24">
        <v>9.4785856513823555E-2</v>
      </c>
      <c r="BE261" s="24">
        <v>0.82181999999999999</v>
      </c>
      <c r="BF261" s="24">
        <v>0.78869</v>
      </c>
      <c r="BG261" s="24">
        <v>0.80525500000000005</v>
      </c>
    </row>
    <row r="262" spans="1:59" x14ac:dyDescent="0.2">
      <c r="A262" s="5">
        <v>7710</v>
      </c>
      <c r="B262" s="30" t="s">
        <v>290</v>
      </c>
      <c r="C262" s="18">
        <v>0.28837460318577957</v>
      </c>
      <c r="D262" s="18">
        <v>0.31643258756512443</v>
      </c>
      <c r="E262" s="18">
        <v>0.23759939327841803</v>
      </c>
      <c r="F262" s="18">
        <v>0.92766492321135152</v>
      </c>
      <c r="G262" s="18">
        <v>0.90230347683169776</v>
      </c>
      <c r="H262" s="18">
        <v>0.87083018995173367</v>
      </c>
      <c r="I262" s="18">
        <v>0.13824975167586911</v>
      </c>
      <c r="J262" s="18">
        <v>1.0950315101160948E-2</v>
      </c>
      <c r="K262" s="18">
        <v>0.18374262092864346</v>
      </c>
      <c r="L262" s="18">
        <v>0.27019970609009203</v>
      </c>
      <c r="M262" s="18">
        <v>0.31114359538400999</v>
      </c>
      <c r="N262" s="18">
        <v>0.30333461688243607</v>
      </c>
      <c r="O262" s="18">
        <v>0</v>
      </c>
      <c r="P262" s="18">
        <v>1.821969124767792E-2</v>
      </c>
      <c r="Q262" s="18">
        <v>1.1296251454134234E-2</v>
      </c>
      <c r="R262" s="3">
        <v>425.61951219512196</v>
      </c>
      <c r="S262" s="3">
        <v>434.63013698630135</v>
      </c>
      <c r="T262" s="3">
        <v>437.9497487437186</v>
      </c>
      <c r="U262" s="18">
        <v>0.58059663042318133</v>
      </c>
      <c r="V262" s="18">
        <v>0.6080983197893185</v>
      </c>
      <c r="W262" s="18">
        <v>0.64700266053485145</v>
      </c>
      <c r="X262" s="18">
        <v>9.2693063054516009E-2</v>
      </c>
      <c r="Y262" s="18">
        <v>0.11637416254076878</v>
      </c>
      <c r="Z262" s="18">
        <v>5.997161426036933E-2</v>
      </c>
      <c r="AA262" s="2">
        <v>6389089</v>
      </c>
      <c r="AB262" s="2">
        <v>25879742</v>
      </c>
      <c r="AC262" s="2">
        <v>5758888</v>
      </c>
      <c r="AD262" s="2">
        <v>18888544</v>
      </c>
      <c r="AE262" s="2">
        <v>81326944</v>
      </c>
      <c r="AF262" s="2">
        <v>19697919</v>
      </c>
      <c r="AG262" s="2">
        <v>3062995</v>
      </c>
      <c r="AH262" s="2">
        <v>895582</v>
      </c>
      <c r="AI262" s="2">
        <v>4453518</v>
      </c>
      <c r="AJ262" s="2">
        <v>9108889</v>
      </c>
      <c r="AK262" s="2">
        <v>10553992</v>
      </c>
      <c r="AL262" s="2">
        <v>9720831</v>
      </c>
      <c r="AM262" s="2">
        <v>0</v>
      </c>
      <c r="AN262" s="2">
        <v>618012</v>
      </c>
      <c r="AO262" s="2">
        <v>362006</v>
      </c>
      <c r="AP262" s="2">
        <v>670855.13999999862</v>
      </c>
      <c r="AQ262" s="2">
        <v>3620001.0800000019</v>
      </c>
      <c r="AR262" s="2">
        <v>2019631.1600000006</v>
      </c>
      <c r="AS262" s="2">
        <v>26730429.369999997</v>
      </c>
      <c r="AT262" s="2">
        <v>21474819.049999997</v>
      </c>
      <c r="AU262" s="2">
        <v>22381358.260000002</v>
      </c>
      <c r="AV262" s="24">
        <v>0</v>
      </c>
      <c r="AW262" s="24">
        <v>7.5991051624907978E-3</v>
      </c>
      <c r="AX262" s="24">
        <v>4.166764647319088E-3</v>
      </c>
      <c r="AY262" s="24">
        <v>8.2582768387078204E-3</v>
      </c>
      <c r="AZ262" s="24">
        <v>5.0989504996709442E-2</v>
      </c>
      <c r="BA262" s="24">
        <v>2.3246376353187635E-2</v>
      </c>
      <c r="BB262" s="24">
        <v>0.32905358041228799</v>
      </c>
      <c r="BC262" s="24">
        <v>0.30248344380422271</v>
      </c>
      <c r="BD262" s="24">
        <v>0.25761410682903335</v>
      </c>
      <c r="BE262" s="24">
        <v>0.77971999999999997</v>
      </c>
      <c r="BF262" s="24">
        <v>0.72096000000000005</v>
      </c>
      <c r="BG262" s="24">
        <v>0.75034000000000001</v>
      </c>
    </row>
    <row r="263" spans="1:59" x14ac:dyDescent="0.2">
      <c r="A263" s="5">
        <v>7801</v>
      </c>
      <c r="B263" s="30" t="s">
        <v>291</v>
      </c>
      <c r="C263" s="18">
        <v>0.12594846197131945</v>
      </c>
      <c r="D263" s="18">
        <v>0.21987145420903995</v>
      </c>
      <c r="E263" s="18">
        <v>8.4717686467641842E-2</v>
      </c>
      <c r="F263" s="18">
        <v>0.59889674448727304</v>
      </c>
      <c r="G263" s="18">
        <v>0.74092802001238589</v>
      </c>
      <c r="H263" s="18">
        <v>0.47241570122352899</v>
      </c>
      <c r="I263" s="18">
        <v>0.11264400911335905</v>
      </c>
      <c r="J263" s="18">
        <v>6.0526564738943529E-2</v>
      </c>
      <c r="K263" s="18">
        <v>0.24137570749020801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3">
        <v>57.918699186991873</v>
      </c>
      <c r="S263" s="3">
        <v>56.991999999999997</v>
      </c>
      <c r="T263" s="3">
        <v>79.340909090909093</v>
      </c>
      <c r="U263" s="18">
        <v>0.65512878085077264</v>
      </c>
      <c r="V263" s="18">
        <v>0.60464778410835929</v>
      </c>
      <c r="W263" s="18">
        <v>0.68286950168304217</v>
      </c>
      <c r="X263" s="18">
        <v>8.3685374899338926E-3</v>
      </c>
      <c r="Y263" s="18">
        <v>6.09975237692644E-2</v>
      </c>
      <c r="Z263" s="18">
        <v>1.7853893740902474E-3</v>
      </c>
      <c r="AA263" s="2">
        <v>210841</v>
      </c>
      <c r="AB263" s="2">
        <v>1580458</v>
      </c>
      <c r="AC263" s="2">
        <v>161355</v>
      </c>
      <c r="AD263" s="2">
        <v>1454137</v>
      </c>
      <c r="AE263" s="2">
        <v>6704141</v>
      </c>
      <c r="AF263" s="2">
        <v>1406976</v>
      </c>
      <c r="AG263" s="2">
        <v>188569</v>
      </c>
      <c r="AH263" s="2">
        <v>435071</v>
      </c>
      <c r="AI263" s="2">
        <v>459729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163259.60000000003</v>
      </c>
      <c r="AQ263" s="2">
        <v>75222.589999999444</v>
      </c>
      <c r="AR263" s="2">
        <v>61569.939999999944</v>
      </c>
      <c r="AS263" s="2">
        <v>1902016.2999999998</v>
      </c>
      <c r="AT263" s="2">
        <v>1799859.7</v>
      </c>
      <c r="AU263" s="2">
        <v>1841551.0899999999</v>
      </c>
      <c r="AV263" s="24">
        <v>0</v>
      </c>
      <c r="AW263" s="24">
        <v>0</v>
      </c>
      <c r="AX263" s="24">
        <v>0</v>
      </c>
      <c r="AY263" s="24">
        <v>2.5158337961476186E-2</v>
      </c>
      <c r="AZ263" s="24">
        <v>1.2866913790027381E-2</v>
      </c>
      <c r="BA263" s="24">
        <v>7.9288971559094094E-3</v>
      </c>
      <c r="BB263" s="24">
        <v>0.29310110329583355</v>
      </c>
      <c r="BC263" s="24">
        <v>0.30786814963489978</v>
      </c>
      <c r="BD263" s="24">
        <v>0.23715256503356807</v>
      </c>
      <c r="BE263" s="24">
        <v>0.83733000000000002</v>
      </c>
      <c r="BF263" s="24">
        <v>0.76088</v>
      </c>
      <c r="BG263" s="24">
        <v>0.79910499999999995</v>
      </c>
    </row>
    <row r="264" spans="1:59" x14ac:dyDescent="0.2">
      <c r="A264" s="5">
        <v>7802</v>
      </c>
      <c r="B264" s="30" t="s">
        <v>292</v>
      </c>
      <c r="C264" s="18">
        <v>0.20121509960976597</v>
      </c>
      <c r="D264" s="18">
        <v>0.22386124209171659</v>
      </c>
      <c r="E264" s="18">
        <v>0.16828880163262205</v>
      </c>
      <c r="F264" s="18">
        <v>0.70895205122559013</v>
      </c>
      <c r="G264" s="18">
        <v>0.63023781040739024</v>
      </c>
      <c r="H264" s="18">
        <v>0.95411956438795198</v>
      </c>
      <c r="I264" s="18">
        <v>0.17660557341940986</v>
      </c>
      <c r="J264" s="18">
        <v>-0.15483584319229587</v>
      </c>
      <c r="K264" s="18">
        <v>0.38155450481641295</v>
      </c>
      <c r="L264" s="18">
        <v>0</v>
      </c>
      <c r="M264" s="18">
        <v>0.45330794530343904</v>
      </c>
      <c r="N264" s="18">
        <v>0.48535696452697952</v>
      </c>
      <c r="O264" s="18">
        <v>0</v>
      </c>
      <c r="P264" s="18">
        <v>0</v>
      </c>
      <c r="Q264" s="18">
        <v>0</v>
      </c>
      <c r="R264" s="3">
        <v>182.48717948717947</v>
      </c>
      <c r="S264" s="3">
        <v>187.28947368421052</v>
      </c>
      <c r="T264" s="3">
        <v>184.94039735099338</v>
      </c>
      <c r="U264" s="18">
        <v>0.60646581957740775</v>
      </c>
      <c r="V264" s="18">
        <v>0.60196305534206462</v>
      </c>
      <c r="W264" s="18">
        <v>0.6864465781359842</v>
      </c>
      <c r="X264" s="18">
        <v>0.11247642720509432</v>
      </c>
      <c r="Y264" s="18">
        <v>8.2673490324127824E-2</v>
      </c>
      <c r="Z264" s="18">
        <v>2.1862256686655646E-2</v>
      </c>
      <c r="AA264" s="2">
        <v>650360</v>
      </c>
      <c r="AB264" s="2">
        <v>2725805</v>
      </c>
      <c r="AC264" s="2">
        <v>700194</v>
      </c>
      <c r="AD264" s="2">
        <v>2884151</v>
      </c>
      <c r="AE264" s="2">
        <v>13026836</v>
      </c>
      <c r="AF264" s="2">
        <v>2955962</v>
      </c>
      <c r="AG264" s="2">
        <v>570818</v>
      </c>
      <c r="AH264" s="2">
        <v>-1885330</v>
      </c>
      <c r="AI264" s="2">
        <v>1587522</v>
      </c>
      <c r="AJ264" s="2">
        <v>0</v>
      </c>
      <c r="AK264" s="2">
        <v>2018350</v>
      </c>
      <c r="AL264" s="2">
        <v>2035425</v>
      </c>
      <c r="AM264" s="2">
        <v>0</v>
      </c>
      <c r="AN264" s="2">
        <v>0</v>
      </c>
      <c r="AO264" s="2">
        <v>0</v>
      </c>
      <c r="AP264" s="2">
        <v>203766.41999999981</v>
      </c>
      <c r="AQ264" s="2">
        <v>216863.51999999964</v>
      </c>
      <c r="AR264" s="2">
        <v>130617.92000000016</v>
      </c>
      <c r="AS264" s="2">
        <v>4358764.8899999997</v>
      </c>
      <c r="AT264" s="2">
        <v>2839280.2700000005</v>
      </c>
      <c r="AU264" s="2">
        <v>4323167.58</v>
      </c>
      <c r="AV264" s="24">
        <v>0</v>
      </c>
      <c r="AW264" s="24">
        <v>0</v>
      </c>
      <c r="AX264" s="24">
        <v>0</v>
      </c>
      <c r="AY264" s="24">
        <v>1.3522409721547066E-2</v>
      </c>
      <c r="AZ264" s="24">
        <v>1.9690887324026754E-2</v>
      </c>
      <c r="BA264" s="24">
        <v>8.1929019436028181E-3</v>
      </c>
      <c r="BB264" s="24">
        <v>0.2892576937970156</v>
      </c>
      <c r="BC264" s="24">
        <v>0.25780245510126537</v>
      </c>
      <c r="BD264" s="24">
        <v>0.27116714206368198</v>
      </c>
      <c r="BE264" s="24">
        <v>0.76432999999999995</v>
      </c>
      <c r="BF264" s="24">
        <v>0.77647999999999995</v>
      </c>
      <c r="BG264" s="24">
        <v>0.77040500000000001</v>
      </c>
    </row>
    <row r="265" spans="1:59" x14ac:dyDescent="0.2">
      <c r="A265" s="5">
        <v>7803</v>
      </c>
      <c r="B265" s="30" t="s">
        <v>293</v>
      </c>
      <c r="C265" s="18">
        <v>0.18372374645793024</v>
      </c>
      <c r="D265" s="18">
        <v>0.20060503152392825</v>
      </c>
      <c r="E265" s="18">
        <v>0.16230527825805285</v>
      </c>
      <c r="F265" s="18">
        <v>1.0775940913714563</v>
      </c>
      <c r="G265" s="18">
        <v>0.68091480073747868</v>
      </c>
      <c r="H265" s="18">
        <v>0.9144965001296248</v>
      </c>
      <c r="I265" s="18">
        <v>0.2229479370412652</v>
      </c>
      <c r="J265" s="18">
        <v>1.2496819119896259E-2</v>
      </c>
      <c r="K265" s="18">
        <v>0.23977014105363234</v>
      </c>
      <c r="L265" s="18">
        <v>7.1735366768117858E-3</v>
      </c>
      <c r="M265" s="18">
        <v>1.9021767264044483E-2</v>
      </c>
      <c r="N265" s="18">
        <v>1.7296311234482959E-2</v>
      </c>
      <c r="O265" s="18">
        <v>3.2789687265669799E-3</v>
      </c>
      <c r="P265" s="18">
        <v>3.2405416995652213E-3</v>
      </c>
      <c r="Q265" s="18">
        <v>6.2033895624253642E-3</v>
      </c>
      <c r="R265" s="3">
        <v>124.64516129032258</v>
      </c>
      <c r="S265" s="3">
        <v>123.31914893617021</v>
      </c>
      <c r="T265" s="3">
        <v>118.82291666666667</v>
      </c>
      <c r="U265" s="18">
        <v>0.73388466635578564</v>
      </c>
      <c r="V265" s="18">
        <v>0.66100553677685403</v>
      </c>
      <c r="W265" s="18">
        <v>0.75743687232204848</v>
      </c>
      <c r="X265" s="18">
        <v>9.6112705578070383E-3</v>
      </c>
      <c r="Y265" s="18">
        <v>7.976389641104438E-2</v>
      </c>
      <c r="Z265" s="18">
        <v>1.8078465741979553E-2</v>
      </c>
      <c r="AA265" s="2">
        <v>609137</v>
      </c>
      <c r="AB265" s="2">
        <v>2513964</v>
      </c>
      <c r="AC265" s="2">
        <v>617308</v>
      </c>
      <c r="AD265" s="2">
        <v>2496132</v>
      </c>
      <c r="AE265" s="2">
        <v>12282236</v>
      </c>
      <c r="AF265" s="2">
        <v>2834256</v>
      </c>
      <c r="AG265" s="2">
        <v>739185</v>
      </c>
      <c r="AH265" s="2">
        <v>156609</v>
      </c>
      <c r="AI265" s="2">
        <v>911936</v>
      </c>
      <c r="AJ265" s="2">
        <v>26021</v>
      </c>
      <c r="AK265" s="2">
        <v>69817</v>
      </c>
      <c r="AL265" s="2">
        <v>65612</v>
      </c>
      <c r="AM265" s="2">
        <v>11894</v>
      </c>
      <c r="AN265" s="2">
        <v>11894</v>
      </c>
      <c r="AO265" s="2">
        <v>23532</v>
      </c>
      <c r="AP265" s="2">
        <v>330904.01</v>
      </c>
      <c r="AQ265" s="2">
        <v>224042.03000000076</v>
      </c>
      <c r="AR265" s="2">
        <v>352586.91000000003</v>
      </c>
      <c r="AS265" s="2">
        <v>2120493.67</v>
      </c>
      <c r="AT265" s="2">
        <v>1390335.5699999994</v>
      </c>
      <c r="AU265" s="2">
        <v>1715703.27</v>
      </c>
      <c r="AV265" s="24">
        <v>9.3805315876427462E-4</v>
      </c>
      <c r="AW265" s="24">
        <v>9.6839044616957369E-4</v>
      </c>
      <c r="AX265" s="24">
        <v>1.7102345751115083E-3</v>
      </c>
      <c r="AY265" s="24">
        <v>2.6097658636982105E-2</v>
      </c>
      <c r="AZ265" s="24">
        <v>2.1813355545029632E-2</v>
      </c>
      <c r="BA265" s="24">
        <v>2.5624950034579708E-2</v>
      </c>
      <c r="BB265" s="24">
        <v>0.1672385896488271</v>
      </c>
      <c r="BC265" s="24">
        <v>0.1353669403696767</v>
      </c>
      <c r="BD265" s="24">
        <v>0.12469212361830169</v>
      </c>
      <c r="BE265" s="24">
        <v>0.74378999999999995</v>
      </c>
      <c r="BF265" s="24">
        <v>0.71996000000000004</v>
      </c>
      <c r="BG265" s="24">
        <v>0.73187500000000005</v>
      </c>
    </row>
    <row r="266" spans="1:59" x14ac:dyDescent="0.2">
      <c r="A266" s="5">
        <v>7804</v>
      </c>
      <c r="B266" s="30" t="s">
        <v>294</v>
      </c>
      <c r="C266" s="18">
        <v>0.19672360098155992</v>
      </c>
      <c r="D266" s="18">
        <v>0.2807610908246686</v>
      </c>
      <c r="E266" s="18">
        <v>0.17088758252022843</v>
      </c>
      <c r="F266" s="18">
        <v>0.57500738900200055</v>
      </c>
      <c r="G266" s="18">
        <v>0.82915426451777219</v>
      </c>
      <c r="H266" s="18">
        <v>0.64689171573040982</v>
      </c>
      <c r="I266" s="18">
        <v>6.5567821325435011E-2</v>
      </c>
      <c r="J266" s="18">
        <v>-1.2970874246620058E-3</v>
      </c>
      <c r="K266" s="18">
        <v>0.14729026777566573</v>
      </c>
      <c r="L266" s="18">
        <v>8.0662405739762924E-2</v>
      </c>
      <c r="M266" s="18">
        <v>2.6892912414857605E-2</v>
      </c>
      <c r="N266" s="18">
        <v>4.7085182059916894E-2</v>
      </c>
      <c r="O266" s="18">
        <v>0.21496352822261683</v>
      </c>
      <c r="P266" s="18">
        <v>0.21282262504738747</v>
      </c>
      <c r="Q266" s="18">
        <v>0.21469945289061443</v>
      </c>
      <c r="R266" s="3">
        <v>172.16867469879517</v>
      </c>
      <c r="S266" s="3">
        <v>173.56275303643724</v>
      </c>
      <c r="T266" s="3">
        <v>176.36514522821577</v>
      </c>
      <c r="U266" s="18">
        <v>0.57200490222713252</v>
      </c>
      <c r="V266" s="18">
        <v>0.56355292264569568</v>
      </c>
      <c r="W266" s="18">
        <v>0.6463905022998615</v>
      </c>
      <c r="X266" s="18">
        <v>5.9443247061380475E-2</v>
      </c>
      <c r="Y266" s="18">
        <v>0.10366585725462478</v>
      </c>
      <c r="Z266" s="18">
        <v>6.4383015989736159E-3</v>
      </c>
      <c r="AA266" s="2">
        <v>908541</v>
      </c>
      <c r="AB266" s="2">
        <v>5212237</v>
      </c>
      <c r="AC266" s="2">
        <v>888760</v>
      </c>
      <c r="AD266" s="2">
        <v>4140975</v>
      </c>
      <c r="AE266" s="2">
        <v>18516733</v>
      </c>
      <c r="AF266" s="2">
        <v>4272866</v>
      </c>
      <c r="AG266" s="2">
        <v>302816</v>
      </c>
      <c r="AH266" s="2">
        <v>-24080</v>
      </c>
      <c r="AI266" s="2">
        <v>766034</v>
      </c>
      <c r="AJ266" s="2">
        <v>585830</v>
      </c>
      <c r="AK266" s="2">
        <v>197281</v>
      </c>
      <c r="AL266" s="2">
        <v>342388</v>
      </c>
      <c r="AM266" s="2">
        <v>1561224</v>
      </c>
      <c r="AN266" s="2">
        <v>1561224</v>
      </c>
      <c r="AO266" s="2">
        <v>1561224</v>
      </c>
      <c r="AP266" s="2">
        <v>240586.45999999988</v>
      </c>
      <c r="AQ266" s="2">
        <v>567978.52999999956</v>
      </c>
      <c r="AR266" s="2">
        <v>349269.66</v>
      </c>
      <c r="AS266" s="2">
        <v>4392267.3800000008</v>
      </c>
      <c r="AT266" s="2">
        <v>3967977.6299999994</v>
      </c>
      <c r="AU266" s="2">
        <v>4660302.2799999993</v>
      </c>
      <c r="AV266" s="24">
        <v>8.7552985509788656E-2</v>
      </c>
      <c r="AW266" s="24">
        <v>8.4314225408985477E-2</v>
      </c>
      <c r="AX266" s="24">
        <v>8.2468606867703784E-2</v>
      </c>
      <c r="AY266" s="24">
        <v>1.3492018343448049E-2</v>
      </c>
      <c r="AZ266" s="24">
        <v>3.5436066956983016E-2</v>
      </c>
      <c r="BA266" s="24">
        <v>1.8449487249335497E-2</v>
      </c>
      <c r="BB266" s="24">
        <v>0.24631707062936353</v>
      </c>
      <c r="BC266" s="24">
        <v>0.24756133120118268</v>
      </c>
      <c r="BD266" s="24">
        <v>0.24617136081304383</v>
      </c>
      <c r="BE266" s="24">
        <v>0.83511999999999997</v>
      </c>
      <c r="BF266" s="24">
        <v>0.71597</v>
      </c>
      <c r="BG266" s="24">
        <v>0.77554499999999993</v>
      </c>
    </row>
    <row r="267" spans="1:59" ht="13.5" thickBot="1" x14ac:dyDescent="0.25">
      <c r="A267" s="6">
        <v>7805</v>
      </c>
      <c r="B267" s="6" t="s">
        <v>295</v>
      </c>
      <c r="C267" s="25">
        <v>0.2405861947599662</v>
      </c>
      <c r="D267" s="25">
        <v>0.28692746148421816</v>
      </c>
      <c r="E267" s="25">
        <v>0.22535753984158541</v>
      </c>
      <c r="F267" s="25">
        <v>1.2018689417291426</v>
      </c>
      <c r="G267" s="25">
        <v>0.88535679044706006</v>
      </c>
      <c r="H267" s="25">
        <v>1.3707734443184993</v>
      </c>
      <c r="I267" s="25">
        <v>0.25806979593405088</v>
      </c>
      <c r="J267" s="25">
        <v>5.4926351735520428E-2</v>
      </c>
      <c r="K267" s="25">
        <v>0.29901343211311981</v>
      </c>
      <c r="L267" s="25">
        <v>0.13915556030272402</v>
      </c>
      <c r="M267" s="25">
        <v>4.8415167234301483E-2</v>
      </c>
      <c r="N267" s="25">
        <v>1.8179925164784217E-2</v>
      </c>
      <c r="O267" s="25">
        <v>0</v>
      </c>
      <c r="P267" s="25">
        <v>3.8490481988079581E-5</v>
      </c>
      <c r="Q267" s="25">
        <v>4.2438561223377351E-5</v>
      </c>
      <c r="R267" s="26">
        <v>420.20987654320987</v>
      </c>
      <c r="S267" s="26">
        <v>428.13836477987422</v>
      </c>
      <c r="T267" s="26">
        <v>417.52795031055899</v>
      </c>
      <c r="U267" s="25">
        <v>0.66663803248555931</v>
      </c>
      <c r="V267" s="25">
        <v>0.60330080551444087</v>
      </c>
      <c r="W267" s="25">
        <v>0.70343577773256871</v>
      </c>
      <c r="X267" s="25">
        <v>5.1088555896550364E-4</v>
      </c>
      <c r="Y267" s="25">
        <v>5.3279575834104205E-2</v>
      </c>
      <c r="Z267" s="25">
        <v>1.5727346566669676E-2</v>
      </c>
      <c r="AA267" s="7">
        <v>4076064</v>
      </c>
      <c r="AB267" s="7">
        <v>17283667</v>
      </c>
      <c r="AC267" s="7">
        <v>3890388</v>
      </c>
      <c r="AD267" s="7">
        <v>12362847</v>
      </c>
      <c r="AE267" s="7">
        <v>59666466</v>
      </c>
      <c r="AF267" s="7">
        <v>13075060</v>
      </c>
      <c r="AG267" s="7">
        <v>4372275</v>
      </c>
      <c r="AH267" s="7">
        <v>3308602</v>
      </c>
      <c r="AI267" s="7">
        <v>5161923</v>
      </c>
      <c r="AJ267" s="7">
        <v>3195810</v>
      </c>
      <c r="AK267" s="7">
        <v>1132063</v>
      </c>
      <c r="AL267" s="7">
        <v>385544</v>
      </c>
      <c r="AM267" s="7">
        <v>0</v>
      </c>
      <c r="AN267" s="7">
        <v>900</v>
      </c>
      <c r="AO267" s="7">
        <v>900</v>
      </c>
      <c r="AP267" s="7">
        <v>593854.08000000007</v>
      </c>
      <c r="AQ267" s="7">
        <v>879219.4599999995</v>
      </c>
      <c r="AR267" s="7">
        <v>523930.02000000014</v>
      </c>
      <c r="AS267" s="7">
        <v>10750343.940000001</v>
      </c>
      <c r="AT267" s="7">
        <v>21026236.289999999</v>
      </c>
      <c r="AU267" s="7">
        <v>20585729.41</v>
      </c>
      <c r="AV267" s="32">
        <v>0</v>
      </c>
      <c r="AW267" s="32">
        <v>1.5083849611605957E-5</v>
      </c>
      <c r="AX267" s="32">
        <v>1.3680315588464247E-5</v>
      </c>
      <c r="AY267" s="32">
        <v>7.3086924586110063E-3</v>
      </c>
      <c r="AZ267" s="32">
        <v>1.7405970000746143E-2</v>
      </c>
      <c r="BA267" s="32">
        <v>7.9639200220782067E-3</v>
      </c>
      <c r="BB267" s="32">
        <v>0.13230684157588432</v>
      </c>
      <c r="BC267" s="32">
        <v>0.41625789093924292</v>
      </c>
      <c r="BD267" s="32">
        <v>0.31291030549725546</v>
      </c>
      <c r="BE267" s="24">
        <v>0.79464999999999997</v>
      </c>
      <c r="BF267" s="24">
        <v>0.71931</v>
      </c>
      <c r="BG267" s="24">
        <v>0.75697999999999999</v>
      </c>
    </row>
    <row r="268" spans="1:59" s="11" customFormat="1" x14ac:dyDescent="0.2">
      <c r="A268" s="8"/>
      <c r="B268" s="8" t="s">
        <v>0</v>
      </c>
      <c r="C268" s="23">
        <v>0.33597796913091377</v>
      </c>
      <c r="D268" s="23">
        <v>0.34922131629639352</v>
      </c>
      <c r="E268" s="23">
        <v>0.29472290817455293</v>
      </c>
      <c r="F268" s="23">
        <v>0.94358696935651443</v>
      </c>
      <c r="G268" s="23">
        <v>0.78016685928799046</v>
      </c>
      <c r="H268" s="23">
        <v>0.93364280584843073</v>
      </c>
      <c r="I268" s="23">
        <v>0.14758514554174423</v>
      </c>
      <c r="J268" s="23">
        <v>-2.0888297165746628E-2</v>
      </c>
      <c r="K268" s="23">
        <v>0.16706683449232382</v>
      </c>
      <c r="L268" s="23">
        <v>0.48504233857046142</v>
      </c>
      <c r="M268" s="23">
        <v>0.4891329120034022</v>
      </c>
      <c r="N268" s="23">
        <v>0.46490643543767102</v>
      </c>
      <c r="O268" s="23">
        <v>3.8445052531083192E-2</v>
      </c>
      <c r="P268" s="23">
        <v>5.8089028492722752E-2</v>
      </c>
      <c r="Q268" s="23">
        <v>4.7679037181047067E-2</v>
      </c>
      <c r="R268" s="10">
        <v>276.29642494153404</v>
      </c>
      <c r="S268" s="10">
        <v>284.88888581391484</v>
      </c>
      <c r="T268" s="10">
        <v>281.86307861857335</v>
      </c>
      <c r="U268" s="23">
        <v>0.52249026746685612</v>
      </c>
      <c r="V268" s="23">
        <v>0.51514263772678992</v>
      </c>
      <c r="W268" s="23">
        <v>0.57034605933557692</v>
      </c>
      <c r="X268" s="23">
        <v>0.10511501944257708</v>
      </c>
      <c r="Y268" s="23">
        <v>0.14788964790288048</v>
      </c>
      <c r="Z268" s="23">
        <v>7.5459514790898866E-2</v>
      </c>
      <c r="AA268" s="9">
        <v>579010161</v>
      </c>
      <c r="AB268" s="9">
        <v>2409152637</v>
      </c>
      <c r="AC268" s="9">
        <v>554336219</v>
      </c>
      <c r="AD268" s="9">
        <v>1430019276</v>
      </c>
      <c r="AE268" s="9">
        <v>7002716760</v>
      </c>
      <c r="AF268" s="9">
        <v>1524978279</v>
      </c>
      <c r="AG268" s="9">
        <v>254341971</v>
      </c>
      <c r="AH268" s="9">
        <v>-144100872</v>
      </c>
      <c r="AI268" s="9">
        <v>314231418</v>
      </c>
      <c r="AJ268" s="9">
        <v>1400411254</v>
      </c>
      <c r="AK268" s="9">
        <v>1446211378</v>
      </c>
      <c r="AL268" s="9">
        <v>1425917961</v>
      </c>
      <c r="AM268" s="9">
        <v>110998319</v>
      </c>
      <c r="AN268" s="9">
        <v>171750892</v>
      </c>
      <c r="AO268" s="9">
        <v>146236727</v>
      </c>
      <c r="AP268" s="9">
        <v>266984393.60999998</v>
      </c>
      <c r="AQ268" s="9">
        <v>411207193.69000006</v>
      </c>
      <c r="AR268" s="9">
        <v>288039067.05000031</v>
      </c>
      <c r="AS268" s="9">
        <v>2426825344.2100019</v>
      </c>
      <c r="AT268" s="9">
        <v>2358526107.4300003</v>
      </c>
      <c r="AU268" s="9">
        <v>2870829555.1000013</v>
      </c>
      <c r="AV268" s="33">
        <v>1.513696757806034E-2</v>
      </c>
      <c r="AW268" s="33">
        <v>2.4526322838166598E-2</v>
      </c>
      <c r="AX268" s="33">
        <v>1.8712395356960117E-2</v>
      </c>
      <c r="AY268" s="33">
        <v>3.6408966787349908E-2</v>
      </c>
      <c r="AZ268" s="33">
        <v>6.8968459078089267E-2</v>
      </c>
      <c r="BA268" s="33">
        <v>3.6857368264878836E-2</v>
      </c>
      <c r="BB268" s="33">
        <v>0.33094894484773169</v>
      </c>
      <c r="BC268" s="33">
        <v>0.39557652157106921</v>
      </c>
      <c r="BD268" s="33">
        <v>0.36735024599857974</v>
      </c>
      <c r="BE268" s="33">
        <v>0.74780000000000002</v>
      </c>
      <c r="BF268" s="33">
        <v>0.70930000000000004</v>
      </c>
      <c r="BG268" s="33">
        <v>0.72850000000000004</v>
      </c>
    </row>
    <row r="270" spans="1:59" x14ac:dyDescent="0.2">
      <c r="Y270" s="4">
        <v>25</v>
      </c>
      <c r="Z270" s="4">
        <v>15</v>
      </c>
    </row>
  </sheetData>
  <autoFilter ref="A1:BG26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8"/>
  <sheetViews>
    <sheetView workbookViewId="0">
      <pane xSplit="2" ySplit="2" topLeftCell="C3" activePane="bottomRight" state="frozen"/>
      <selection sqref="A1:XFD1048576"/>
      <selection pane="topRight" sqref="A1:XFD1048576"/>
      <selection pane="bottomLeft" sqref="A1:XFD1048576"/>
      <selection pane="bottomRight" activeCell="AP12" sqref="AP12"/>
    </sheetView>
  </sheetViews>
  <sheetFormatPr defaultRowHeight="15" x14ac:dyDescent="0.25"/>
  <cols>
    <col min="1" max="1" width="5" style="4" bestFit="1" customWidth="1"/>
    <col min="2" max="2" width="27" style="4" customWidth="1"/>
    <col min="3" max="33" width="25.7109375" style="4" customWidth="1"/>
    <col min="34" max="44" width="25.7109375" customWidth="1"/>
    <col min="45" max="45" width="25.7109375" style="4" customWidth="1"/>
    <col min="46" max="47" width="25.7109375" customWidth="1"/>
  </cols>
  <sheetData>
    <row r="1" spans="1:47" ht="72" x14ac:dyDescent="0.25">
      <c r="A1" s="13"/>
      <c r="B1" s="28" t="s">
        <v>29</v>
      </c>
      <c r="C1" s="53" t="s">
        <v>19</v>
      </c>
      <c r="D1" s="53"/>
      <c r="E1" s="53"/>
      <c r="F1" s="53" t="s">
        <v>20</v>
      </c>
      <c r="G1" s="53"/>
      <c r="H1" s="53"/>
      <c r="I1" s="53" t="s">
        <v>21</v>
      </c>
      <c r="J1" s="53"/>
      <c r="K1" s="53"/>
      <c r="L1" s="53" t="s">
        <v>22</v>
      </c>
      <c r="M1" s="53"/>
      <c r="N1" s="53"/>
      <c r="O1" s="53" t="s">
        <v>23</v>
      </c>
      <c r="P1" s="53"/>
      <c r="Q1" s="53"/>
      <c r="R1" s="53" t="s">
        <v>24</v>
      </c>
      <c r="S1" s="53"/>
      <c r="T1" s="53"/>
      <c r="U1" s="53" t="s">
        <v>25</v>
      </c>
      <c r="V1" s="53"/>
      <c r="W1" s="53"/>
      <c r="X1" s="53" t="s">
        <v>26</v>
      </c>
      <c r="Y1" s="53"/>
      <c r="Z1" s="53"/>
      <c r="AA1" s="53" t="s">
        <v>27</v>
      </c>
      <c r="AB1" s="53"/>
      <c r="AC1" s="53"/>
      <c r="AD1" s="53" t="s">
        <v>28</v>
      </c>
      <c r="AE1" s="53"/>
      <c r="AF1" s="53"/>
      <c r="AG1" s="21" t="s">
        <v>316</v>
      </c>
      <c r="AH1" s="53"/>
      <c r="AI1" s="58"/>
      <c r="AJ1" s="21" t="s">
        <v>317</v>
      </c>
      <c r="AK1" s="53"/>
      <c r="AL1" s="58"/>
      <c r="AM1" s="21" t="s">
        <v>318</v>
      </c>
      <c r="AN1" s="53"/>
      <c r="AO1" s="58"/>
      <c r="AP1" s="21" t="s">
        <v>319</v>
      </c>
      <c r="AQ1" s="53"/>
      <c r="AR1" s="58"/>
      <c r="AS1" s="63" t="s">
        <v>320</v>
      </c>
      <c r="AT1" s="63" t="s">
        <v>310</v>
      </c>
      <c r="AU1" s="63" t="s">
        <v>339</v>
      </c>
    </row>
    <row r="2" spans="1:47" ht="32.25" thickBot="1" x14ac:dyDescent="0.3">
      <c r="A2" s="15"/>
      <c r="B2" s="27" t="s">
        <v>18</v>
      </c>
      <c r="C2" s="16" t="s">
        <v>305</v>
      </c>
      <c r="D2" s="16" t="s">
        <v>306</v>
      </c>
      <c r="E2" s="15" t="s">
        <v>311</v>
      </c>
      <c r="F2" s="16" t="s">
        <v>305</v>
      </c>
      <c r="G2" s="16" t="s">
        <v>306</v>
      </c>
      <c r="H2" s="15" t="s">
        <v>311</v>
      </c>
      <c r="I2" s="16" t="s">
        <v>305</v>
      </c>
      <c r="J2" s="16" t="s">
        <v>306</v>
      </c>
      <c r="K2" s="15" t="s">
        <v>311</v>
      </c>
      <c r="L2" s="16" t="s">
        <v>305</v>
      </c>
      <c r="M2" s="16" t="s">
        <v>306</v>
      </c>
      <c r="N2" s="15" t="s">
        <v>311</v>
      </c>
      <c r="O2" s="16" t="s">
        <v>305</v>
      </c>
      <c r="P2" s="16" t="s">
        <v>306</v>
      </c>
      <c r="Q2" s="15" t="s">
        <v>311</v>
      </c>
      <c r="R2" s="16" t="s">
        <v>305</v>
      </c>
      <c r="S2" s="16" t="s">
        <v>306</v>
      </c>
      <c r="T2" s="15" t="s">
        <v>311</v>
      </c>
      <c r="U2" s="16" t="s">
        <v>305</v>
      </c>
      <c r="V2" s="16" t="s">
        <v>306</v>
      </c>
      <c r="W2" s="15" t="s">
        <v>311</v>
      </c>
      <c r="X2" s="16" t="s">
        <v>305</v>
      </c>
      <c r="Y2" s="16" t="s">
        <v>306</v>
      </c>
      <c r="Z2" s="15" t="s">
        <v>311</v>
      </c>
      <c r="AA2" s="16" t="s">
        <v>305</v>
      </c>
      <c r="AB2" s="16" t="s">
        <v>306</v>
      </c>
      <c r="AC2" s="15" t="s">
        <v>311</v>
      </c>
      <c r="AD2" s="16" t="s">
        <v>305</v>
      </c>
      <c r="AE2" s="16" t="s">
        <v>306</v>
      </c>
      <c r="AF2" s="15" t="s">
        <v>311</v>
      </c>
      <c r="AG2" s="16" t="s">
        <v>305</v>
      </c>
      <c r="AH2" s="16" t="s">
        <v>306</v>
      </c>
      <c r="AI2" s="15" t="s">
        <v>311</v>
      </c>
      <c r="AJ2" s="16" t="s">
        <v>305</v>
      </c>
      <c r="AK2" s="16" t="s">
        <v>306</v>
      </c>
      <c r="AL2" s="15" t="s">
        <v>311</v>
      </c>
      <c r="AM2" s="16" t="s">
        <v>305</v>
      </c>
      <c r="AN2" s="16" t="s">
        <v>306</v>
      </c>
      <c r="AO2" s="15" t="s">
        <v>311</v>
      </c>
      <c r="AP2" s="16" t="s">
        <v>305</v>
      </c>
      <c r="AQ2" s="16" t="s">
        <v>306</v>
      </c>
      <c r="AR2" s="15" t="s">
        <v>311</v>
      </c>
      <c r="AS2" s="16" t="s">
        <v>305</v>
      </c>
      <c r="AT2" s="16" t="s">
        <v>306</v>
      </c>
      <c r="AU2" s="15" t="s">
        <v>311</v>
      </c>
    </row>
    <row r="3" spans="1:47" x14ac:dyDescent="0.25">
      <c r="A3" s="1">
        <v>5101</v>
      </c>
      <c r="B3" s="30" t="s">
        <v>32</v>
      </c>
      <c r="C3" s="2">
        <v>0</v>
      </c>
      <c r="D3" s="2">
        <v>0</v>
      </c>
      <c r="E3" s="2">
        <v>0</v>
      </c>
      <c r="F3" s="2">
        <v>0</v>
      </c>
      <c r="G3" s="2">
        <v>330614</v>
      </c>
      <c r="H3" s="2">
        <v>0</v>
      </c>
      <c r="I3" s="2">
        <v>0</v>
      </c>
      <c r="J3" s="2">
        <v>1125912</v>
      </c>
      <c r="K3" s="2">
        <v>0</v>
      </c>
      <c r="L3" s="2">
        <v>0</v>
      </c>
      <c r="M3" s="2">
        <v>9600</v>
      </c>
      <c r="N3" s="2">
        <v>-9600</v>
      </c>
      <c r="O3" s="2">
        <v>0</v>
      </c>
      <c r="P3" s="2">
        <v>804898</v>
      </c>
      <c r="Q3" s="2">
        <v>-9600</v>
      </c>
      <c r="R3" s="2">
        <v>0</v>
      </c>
      <c r="S3" s="2">
        <v>0</v>
      </c>
      <c r="T3" s="2">
        <v>0</v>
      </c>
      <c r="U3" s="2">
        <v>90963</v>
      </c>
      <c r="V3" s="2">
        <v>508683</v>
      </c>
      <c r="W3" s="2">
        <v>140660</v>
      </c>
      <c r="X3" s="2">
        <v>119005</v>
      </c>
      <c r="Y3" s="2">
        <v>579003</v>
      </c>
      <c r="Z3" s="2">
        <v>104631</v>
      </c>
      <c r="AA3" s="2">
        <v>51021</v>
      </c>
      <c r="AB3" s="2">
        <v>-41771</v>
      </c>
      <c r="AC3" s="2">
        <v>6960</v>
      </c>
      <c r="AD3" s="2">
        <v>79063</v>
      </c>
      <c r="AE3" s="2">
        <v>28549</v>
      </c>
      <c r="AF3" s="2">
        <v>-29069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2197095.0699999998</v>
      </c>
      <c r="AN3" s="2">
        <v>1922459.2499999998</v>
      </c>
      <c r="AO3" s="2">
        <v>1918682.25</v>
      </c>
      <c r="AP3" s="2">
        <v>0</v>
      </c>
      <c r="AQ3" s="2">
        <v>0</v>
      </c>
      <c r="AR3" s="2">
        <v>0</v>
      </c>
      <c r="AS3" s="62">
        <v>0</v>
      </c>
      <c r="AT3" s="62">
        <v>0</v>
      </c>
      <c r="AU3" s="62">
        <v>0</v>
      </c>
    </row>
    <row r="4" spans="1:47" x14ac:dyDescent="0.25">
      <c r="A4" s="5">
        <v>5102</v>
      </c>
      <c r="B4" s="30" t="s">
        <v>33</v>
      </c>
      <c r="C4" s="2">
        <v>0</v>
      </c>
      <c r="D4" s="2">
        <v>0</v>
      </c>
      <c r="E4" s="2">
        <v>0</v>
      </c>
      <c r="F4" s="2">
        <v>213944</v>
      </c>
      <c r="G4" s="2">
        <v>774774</v>
      </c>
      <c r="H4" s="2">
        <v>0</v>
      </c>
      <c r="I4" s="2">
        <v>930809</v>
      </c>
      <c r="J4" s="2">
        <v>1116971</v>
      </c>
      <c r="K4" s="2">
        <v>0</v>
      </c>
      <c r="L4" s="2">
        <v>0</v>
      </c>
      <c r="M4" s="2">
        <v>0</v>
      </c>
      <c r="N4" s="2">
        <v>0</v>
      </c>
      <c r="O4" s="2">
        <v>716865</v>
      </c>
      <c r="P4" s="2">
        <v>342197</v>
      </c>
      <c r="Q4" s="2">
        <v>0</v>
      </c>
      <c r="R4" s="2">
        <v>0</v>
      </c>
      <c r="S4" s="2">
        <v>0</v>
      </c>
      <c r="T4" s="2">
        <v>0</v>
      </c>
      <c r="U4" s="2">
        <v>306428</v>
      </c>
      <c r="V4" s="2">
        <v>1989530</v>
      </c>
      <c r="W4" s="2">
        <v>489583</v>
      </c>
      <c r="X4" s="2">
        <v>275417</v>
      </c>
      <c r="Y4" s="2">
        <v>1906079</v>
      </c>
      <c r="Z4" s="2">
        <v>248980</v>
      </c>
      <c r="AA4" s="2">
        <v>192849</v>
      </c>
      <c r="AB4" s="2">
        <v>143991</v>
      </c>
      <c r="AC4" s="2">
        <v>352085</v>
      </c>
      <c r="AD4" s="2">
        <v>161838</v>
      </c>
      <c r="AE4" s="2">
        <v>60540</v>
      </c>
      <c r="AF4" s="2">
        <v>111482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311866.23999999999</v>
      </c>
      <c r="AN4" s="2">
        <v>6660411.1699999999</v>
      </c>
      <c r="AO4" s="2">
        <v>6581281.1699999999</v>
      </c>
      <c r="AP4" s="2">
        <v>0</v>
      </c>
      <c r="AQ4" s="2">
        <v>0</v>
      </c>
      <c r="AR4" s="2">
        <v>0</v>
      </c>
      <c r="AS4" s="62">
        <v>0</v>
      </c>
      <c r="AT4" s="62">
        <v>0</v>
      </c>
      <c r="AU4" s="62">
        <v>0</v>
      </c>
    </row>
    <row r="5" spans="1:47" x14ac:dyDescent="0.25">
      <c r="A5" s="5">
        <v>5103</v>
      </c>
      <c r="B5" s="30" t="s">
        <v>34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7</v>
      </c>
      <c r="S5" s="2">
        <v>98</v>
      </c>
      <c r="T5" s="2">
        <v>11</v>
      </c>
      <c r="U5" s="2">
        <v>5641990</v>
      </c>
      <c r="V5" s="2">
        <v>16378769</v>
      </c>
      <c r="W5" s="2">
        <v>1274514</v>
      </c>
      <c r="X5" s="2">
        <v>6047042</v>
      </c>
      <c r="Y5" s="2">
        <v>17012496</v>
      </c>
      <c r="Z5" s="2">
        <v>2545987</v>
      </c>
      <c r="AA5" s="2">
        <v>566402</v>
      </c>
      <c r="AB5" s="2">
        <v>-223518</v>
      </c>
      <c r="AC5" s="2">
        <v>-1039105</v>
      </c>
      <c r="AD5" s="2">
        <v>971461</v>
      </c>
      <c r="AE5" s="2">
        <v>410307</v>
      </c>
      <c r="AF5" s="2">
        <v>232379</v>
      </c>
      <c r="AG5" s="2">
        <v>849043.40000000037</v>
      </c>
      <c r="AH5" s="2">
        <v>1733383.1099999999</v>
      </c>
      <c r="AI5" s="2">
        <v>1799971.25</v>
      </c>
      <c r="AJ5" s="2">
        <v>0</v>
      </c>
      <c r="AK5" s="2">
        <v>0</v>
      </c>
      <c r="AL5" s="2">
        <v>0</v>
      </c>
      <c r="AM5" s="2">
        <v>19206411.16</v>
      </c>
      <c r="AN5" s="2">
        <v>13929607.369999999</v>
      </c>
      <c r="AO5" s="2">
        <v>9170025.7199999988</v>
      </c>
      <c r="AP5" s="2">
        <v>0</v>
      </c>
      <c r="AQ5" s="2">
        <v>595486</v>
      </c>
      <c r="AR5" s="2">
        <v>313607</v>
      </c>
      <c r="AS5" s="62">
        <v>1.0838433274643264E-2</v>
      </c>
      <c r="AT5" s="62">
        <v>2.102130980553607E-2</v>
      </c>
      <c r="AU5" s="62">
        <v>2.4363312520821658E-2</v>
      </c>
    </row>
    <row r="6" spans="1:47" x14ac:dyDescent="0.25">
      <c r="A6" s="5">
        <v>5104</v>
      </c>
      <c r="B6" s="30" t="s">
        <v>35</v>
      </c>
      <c r="C6" s="2">
        <v>4720</v>
      </c>
      <c r="D6" s="2">
        <v>5003</v>
      </c>
      <c r="E6" s="2">
        <v>14732</v>
      </c>
      <c r="F6" s="2">
        <v>10259</v>
      </c>
      <c r="G6" s="2">
        <v>11269</v>
      </c>
      <c r="H6" s="2">
        <v>731</v>
      </c>
      <c r="I6" s="2">
        <v>1573</v>
      </c>
      <c r="J6" s="2">
        <v>1664</v>
      </c>
      <c r="K6" s="2">
        <v>2201</v>
      </c>
      <c r="L6" s="2">
        <v>0</v>
      </c>
      <c r="M6" s="2">
        <v>0</v>
      </c>
      <c r="N6" s="2">
        <v>0</v>
      </c>
      <c r="O6" s="2">
        <v>-3966</v>
      </c>
      <c r="P6" s="2">
        <v>-4602</v>
      </c>
      <c r="Q6" s="2">
        <v>16202</v>
      </c>
      <c r="R6" s="2">
        <v>5</v>
      </c>
      <c r="S6" s="2">
        <v>0</v>
      </c>
      <c r="T6" s="2">
        <v>0</v>
      </c>
      <c r="U6" s="2">
        <v>133798</v>
      </c>
      <c r="V6" s="2">
        <v>5015639</v>
      </c>
      <c r="W6" s="2">
        <v>568992</v>
      </c>
      <c r="X6" s="2">
        <v>71862</v>
      </c>
      <c r="Y6" s="2">
        <v>7167678</v>
      </c>
      <c r="Z6" s="2">
        <v>222396</v>
      </c>
      <c r="AA6" s="2">
        <v>50000</v>
      </c>
      <c r="AB6" s="2">
        <v>-1648092</v>
      </c>
      <c r="AC6" s="2">
        <v>70163</v>
      </c>
      <c r="AD6" s="2">
        <v>-11931</v>
      </c>
      <c r="AE6" s="2">
        <v>503947</v>
      </c>
      <c r="AF6" s="2">
        <v>-276433</v>
      </c>
      <c r="AG6" s="2">
        <v>488.03000000002066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9327285.8100000005</v>
      </c>
      <c r="AN6" s="2">
        <v>9207034.5700000003</v>
      </c>
      <c r="AO6" s="2">
        <v>8953674.4899999984</v>
      </c>
      <c r="AP6" s="2">
        <v>0</v>
      </c>
      <c r="AQ6" s="2">
        <v>0</v>
      </c>
      <c r="AR6" s="2">
        <v>0</v>
      </c>
      <c r="AS6" s="62">
        <v>1.5387100840418921E-5</v>
      </c>
      <c r="AT6" s="62">
        <v>0</v>
      </c>
      <c r="AU6" s="62">
        <v>0</v>
      </c>
    </row>
    <row r="7" spans="1:47" x14ac:dyDescent="0.25">
      <c r="A7" s="5">
        <v>5105</v>
      </c>
      <c r="B7" s="30" t="s">
        <v>36</v>
      </c>
      <c r="C7" s="2">
        <v>0</v>
      </c>
      <c r="D7" s="2">
        <v>0</v>
      </c>
      <c r="E7" s="2">
        <v>0</v>
      </c>
      <c r="F7" s="2">
        <v>12960</v>
      </c>
      <c r="G7" s="2">
        <v>505245</v>
      </c>
      <c r="H7" s="2">
        <v>0</v>
      </c>
      <c r="I7" s="2">
        <v>0</v>
      </c>
      <c r="J7" s="2">
        <v>883075</v>
      </c>
      <c r="K7" s="2">
        <v>0</v>
      </c>
      <c r="L7" s="2">
        <v>12960</v>
      </c>
      <c r="M7" s="2">
        <v>-377830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136903</v>
      </c>
      <c r="V7" s="2">
        <v>443112</v>
      </c>
      <c r="W7" s="2">
        <v>65883</v>
      </c>
      <c r="X7" s="2">
        <v>50579</v>
      </c>
      <c r="Y7" s="2">
        <v>316657</v>
      </c>
      <c r="Z7" s="2">
        <v>128099</v>
      </c>
      <c r="AA7" s="2">
        <v>124886</v>
      </c>
      <c r="AB7" s="2">
        <v>155080</v>
      </c>
      <c r="AC7" s="2">
        <v>47389</v>
      </c>
      <c r="AD7" s="2">
        <v>38562</v>
      </c>
      <c r="AE7" s="2">
        <v>28625</v>
      </c>
      <c r="AF7" s="2">
        <v>109605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1171747.48</v>
      </c>
      <c r="AN7" s="2">
        <v>43902.919999999947</v>
      </c>
      <c r="AO7" s="2">
        <v>44222.92</v>
      </c>
      <c r="AP7" s="2">
        <v>0</v>
      </c>
      <c r="AQ7" s="2">
        <v>0</v>
      </c>
      <c r="AR7" s="2">
        <v>0</v>
      </c>
      <c r="AS7" s="62">
        <v>0</v>
      </c>
      <c r="AT7" s="62">
        <v>0</v>
      </c>
      <c r="AU7" s="62">
        <v>0</v>
      </c>
    </row>
    <row r="8" spans="1:47" x14ac:dyDescent="0.25">
      <c r="A8" s="5">
        <v>5106</v>
      </c>
      <c r="B8" s="30" t="s">
        <v>37</v>
      </c>
      <c r="C8" s="2">
        <v>0</v>
      </c>
      <c r="D8" s="2">
        <v>0</v>
      </c>
      <c r="E8" s="2">
        <v>0</v>
      </c>
      <c r="F8" s="2">
        <v>0</v>
      </c>
      <c r="G8" s="2">
        <v>32820</v>
      </c>
      <c r="H8" s="2">
        <v>0</v>
      </c>
      <c r="I8" s="2">
        <v>0</v>
      </c>
      <c r="J8" s="2">
        <v>32820</v>
      </c>
      <c r="K8" s="2">
        <v>931476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931476</v>
      </c>
      <c r="R8" s="2">
        <v>0</v>
      </c>
      <c r="S8" s="2">
        <v>16989</v>
      </c>
      <c r="T8" s="2">
        <v>28382</v>
      </c>
      <c r="U8" s="2">
        <v>101027</v>
      </c>
      <c r="V8" s="2">
        <v>532014</v>
      </c>
      <c r="W8" s="2">
        <v>130964</v>
      </c>
      <c r="X8" s="2">
        <v>56293</v>
      </c>
      <c r="Y8" s="2">
        <v>453410</v>
      </c>
      <c r="Z8" s="2">
        <v>104004</v>
      </c>
      <c r="AA8" s="2">
        <v>37450</v>
      </c>
      <c r="AB8" s="2">
        <v>44829</v>
      </c>
      <c r="AC8" s="2">
        <v>30145</v>
      </c>
      <c r="AD8" s="2">
        <v>-7284</v>
      </c>
      <c r="AE8" s="2">
        <v>-16786</v>
      </c>
      <c r="AF8" s="2">
        <v>31567</v>
      </c>
      <c r="AG8" s="2">
        <v>5740.51</v>
      </c>
      <c r="AH8" s="2">
        <v>45523.320000000007</v>
      </c>
      <c r="AI8" s="2">
        <v>41567.050000000003</v>
      </c>
      <c r="AJ8" s="2">
        <v>0</v>
      </c>
      <c r="AK8" s="2">
        <v>0</v>
      </c>
      <c r="AL8" s="2">
        <v>0</v>
      </c>
      <c r="AM8" s="2">
        <v>165139.21</v>
      </c>
      <c r="AN8" s="2">
        <v>2608812.4000000004</v>
      </c>
      <c r="AO8" s="2">
        <v>2596929.4</v>
      </c>
      <c r="AP8" s="2">
        <v>0</v>
      </c>
      <c r="AQ8" s="2">
        <v>32820</v>
      </c>
      <c r="AR8" s="2">
        <v>41426</v>
      </c>
      <c r="AS8" s="62">
        <v>1.1846190673707715E-3</v>
      </c>
      <c r="AT8" s="62">
        <v>8.862170209005038E-3</v>
      </c>
      <c r="AU8" s="62">
        <v>5.6467326164539563E-3</v>
      </c>
    </row>
    <row r="9" spans="1:47" x14ac:dyDescent="0.25">
      <c r="A9" s="5">
        <v>5107</v>
      </c>
      <c r="B9" s="30" t="s">
        <v>38</v>
      </c>
      <c r="C9" s="2">
        <v>0</v>
      </c>
      <c r="D9" s="2">
        <v>7</v>
      </c>
      <c r="E9" s="2">
        <v>0</v>
      </c>
      <c r="F9" s="2">
        <v>0</v>
      </c>
      <c r="G9" s="2">
        <v>3502962</v>
      </c>
      <c r="H9" s="2">
        <v>600817</v>
      </c>
      <c r="I9" s="2">
        <v>0</v>
      </c>
      <c r="J9" s="2">
        <v>2210994</v>
      </c>
      <c r="K9" s="2">
        <v>0</v>
      </c>
      <c r="L9" s="2">
        <v>0</v>
      </c>
      <c r="M9" s="2">
        <v>1303926</v>
      </c>
      <c r="N9" s="2">
        <v>600817</v>
      </c>
      <c r="O9" s="2">
        <v>0</v>
      </c>
      <c r="P9" s="2">
        <v>11965</v>
      </c>
      <c r="Q9" s="2">
        <v>0</v>
      </c>
      <c r="R9" s="2">
        <v>58</v>
      </c>
      <c r="S9" s="2">
        <v>249</v>
      </c>
      <c r="T9" s="2">
        <v>21</v>
      </c>
      <c r="U9" s="2">
        <v>2241710</v>
      </c>
      <c r="V9" s="2">
        <v>8538554</v>
      </c>
      <c r="W9" s="2">
        <v>2523936</v>
      </c>
      <c r="X9" s="2">
        <v>3263642</v>
      </c>
      <c r="Y9" s="2">
        <v>6249611</v>
      </c>
      <c r="Z9" s="2">
        <v>1591182</v>
      </c>
      <c r="AA9" s="2">
        <v>-17100</v>
      </c>
      <c r="AB9" s="2">
        <v>533971</v>
      </c>
      <c r="AC9" s="2">
        <v>927821</v>
      </c>
      <c r="AD9" s="2">
        <v>1004890</v>
      </c>
      <c r="AE9" s="2">
        <v>-1754723</v>
      </c>
      <c r="AF9" s="2">
        <v>-4912</v>
      </c>
      <c r="AG9" s="2">
        <v>19021.149999999907</v>
      </c>
      <c r="AH9" s="2">
        <v>-9.3132257461547852E-10</v>
      </c>
      <c r="AI9" s="2">
        <v>0</v>
      </c>
      <c r="AJ9" s="2">
        <v>224.38</v>
      </c>
      <c r="AK9" s="2">
        <v>462</v>
      </c>
      <c r="AL9" s="2">
        <v>479.99</v>
      </c>
      <c r="AM9" s="2">
        <v>12220617.779999999</v>
      </c>
      <c r="AN9" s="2">
        <v>9665045.290000001</v>
      </c>
      <c r="AO9" s="2">
        <v>8896486.7400000002</v>
      </c>
      <c r="AP9" s="2">
        <v>0</v>
      </c>
      <c r="AQ9" s="2">
        <v>0</v>
      </c>
      <c r="AR9" s="2">
        <v>0</v>
      </c>
      <c r="AS9" s="62">
        <v>4.6203165041232757E-4</v>
      </c>
      <c r="AT9" s="62">
        <v>-2.1965650324933705E-17</v>
      </c>
      <c r="AU9" s="62">
        <v>0</v>
      </c>
    </row>
    <row r="10" spans="1:47" x14ac:dyDescent="0.25">
      <c r="A10" s="5">
        <v>5108</v>
      </c>
      <c r="B10" s="30" t="s">
        <v>39</v>
      </c>
      <c r="C10" s="2">
        <v>0</v>
      </c>
      <c r="D10" s="2">
        <v>0</v>
      </c>
      <c r="E10" s="2">
        <v>0</v>
      </c>
      <c r="F10" s="2">
        <v>0</v>
      </c>
      <c r="G10" s="2">
        <v>5758836</v>
      </c>
      <c r="H10" s="2">
        <v>0</v>
      </c>
      <c r="I10" s="2">
        <v>0</v>
      </c>
      <c r="J10" s="2">
        <v>2948939</v>
      </c>
      <c r="K10" s="2">
        <v>0</v>
      </c>
      <c r="L10" s="2">
        <v>0</v>
      </c>
      <c r="M10" s="2">
        <v>2809897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1905760</v>
      </c>
      <c r="V10" s="2">
        <v>3907343</v>
      </c>
      <c r="W10" s="2">
        <v>397477</v>
      </c>
      <c r="X10" s="2">
        <v>187314</v>
      </c>
      <c r="Y10" s="2">
        <v>3152126</v>
      </c>
      <c r="Z10" s="2">
        <v>670339</v>
      </c>
      <c r="AA10" s="2">
        <v>1794219</v>
      </c>
      <c r="AB10" s="2">
        <v>811111</v>
      </c>
      <c r="AC10" s="2">
        <v>-253246</v>
      </c>
      <c r="AD10" s="2">
        <v>75773</v>
      </c>
      <c r="AE10" s="2">
        <v>55894</v>
      </c>
      <c r="AF10" s="2">
        <v>19616</v>
      </c>
      <c r="AG10" s="2">
        <v>7846.4499999999534</v>
      </c>
      <c r="AH10" s="2">
        <v>7480.5800000000745</v>
      </c>
      <c r="AI10" s="2">
        <v>87880.900000000023</v>
      </c>
      <c r="AJ10" s="2">
        <v>0</v>
      </c>
      <c r="AK10" s="2">
        <v>0</v>
      </c>
      <c r="AL10" s="2">
        <v>0</v>
      </c>
      <c r="AM10" s="2">
        <v>7574465.8099999996</v>
      </c>
      <c r="AN10" s="2">
        <v>216731.48000000016</v>
      </c>
      <c r="AO10" s="2">
        <v>439905.38</v>
      </c>
      <c r="AP10" s="2">
        <v>0</v>
      </c>
      <c r="AQ10" s="2">
        <v>0</v>
      </c>
      <c r="AR10" s="2">
        <v>0</v>
      </c>
      <c r="AS10" s="62">
        <v>3.8348958440245589E-4</v>
      </c>
      <c r="AT10" s="62">
        <v>3.2851298401790003E-4</v>
      </c>
      <c r="AU10" s="62">
        <v>3.8563482002781048E-3</v>
      </c>
    </row>
    <row r="11" spans="1:47" x14ac:dyDescent="0.25">
      <c r="A11" s="5">
        <v>5109</v>
      </c>
      <c r="B11" s="30" t="s">
        <v>40</v>
      </c>
      <c r="C11" s="2">
        <v>1</v>
      </c>
      <c r="D11" s="2">
        <v>423</v>
      </c>
      <c r="E11" s="2">
        <v>2</v>
      </c>
      <c r="F11" s="2">
        <v>418252</v>
      </c>
      <c r="G11" s="2">
        <v>782363</v>
      </c>
      <c r="H11" s="2">
        <v>180695</v>
      </c>
      <c r="I11" s="2">
        <v>417951</v>
      </c>
      <c r="J11" s="2">
        <v>501541</v>
      </c>
      <c r="K11" s="2">
        <v>0</v>
      </c>
      <c r="L11" s="2">
        <v>0</v>
      </c>
      <c r="M11" s="2">
        <v>413950</v>
      </c>
      <c r="N11" s="2">
        <v>46650</v>
      </c>
      <c r="O11" s="2">
        <v>-300</v>
      </c>
      <c r="P11" s="2">
        <v>133551</v>
      </c>
      <c r="Q11" s="2">
        <v>-134043</v>
      </c>
      <c r="R11" s="2">
        <v>36</v>
      </c>
      <c r="S11" s="2">
        <v>3100</v>
      </c>
      <c r="T11" s="2">
        <v>59</v>
      </c>
      <c r="U11" s="2">
        <v>755440</v>
      </c>
      <c r="V11" s="2">
        <v>7707106</v>
      </c>
      <c r="W11" s="2">
        <v>2082569</v>
      </c>
      <c r="X11" s="2">
        <v>726063</v>
      </c>
      <c r="Y11" s="2">
        <v>6887419</v>
      </c>
      <c r="Z11" s="2">
        <v>1166731</v>
      </c>
      <c r="AA11" s="2">
        <v>-16229</v>
      </c>
      <c r="AB11" s="2">
        <v>4807973</v>
      </c>
      <c r="AC11" s="2">
        <v>-3857105</v>
      </c>
      <c r="AD11" s="2">
        <v>-45570</v>
      </c>
      <c r="AE11" s="2">
        <v>3991386</v>
      </c>
      <c r="AF11" s="2">
        <v>-4772884</v>
      </c>
      <c r="AG11" s="2">
        <v>87841.700000000012</v>
      </c>
      <c r="AH11" s="2">
        <v>221634.01999999955</v>
      </c>
      <c r="AI11" s="2">
        <v>1791439.0200000003</v>
      </c>
      <c r="AJ11" s="2">
        <v>0</v>
      </c>
      <c r="AK11" s="2">
        <v>0</v>
      </c>
      <c r="AL11" s="2">
        <v>0</v>
      </c>
      <c r="AM11" s="2">
        <v>8750095.6799999997</v>
      </c>
      <c r="AN11" s="2">
        <v>2213450.6000000006</v>
      </c>
      <c r="AO11" s="2">
        <v>725245.8600000001</v>
      </c>
      <c r="AP11" s="2">
        <v>83590</v>
      </c>
      <c r="AQ11" s="2">
        <v>221634</v>
      </c>
      <c r="AR11" s="2">
        <v>0</v>
      </c>
      <c r="AS11" s="62">
        <v>2.5039362689859633E-3</v>
      </c>
      <c r="AT11" s="62">
        <v>6.4049179676465336E-3</v>
      </c>
      <c r="AU11" s="62">
        <v>4.7294745368329845E-2</v>
      </c>
    </row>
    <row r="12" spans="1:47" x14ac:dyDescent="0.25">
      <c r="A12" s="5">
        <v>5110</v>
      </c>
      <c r="B12" s="30" t="s">
        <v>41</v>
      </c>
      <c r="C12" s="2">
        <v>0</v>
      </c>
      <c r="D12" s="2">
        <v>0</v>
      </c>
      <c r="E12" s="2">
        <v>0</v>
      </c>
      <c r="F12" s="2">
        <v>0</v>
      </c>
      <c r="G12" s="2">
        <v>1000953</v>
      </c>
      <c r="H12" s="2">
        <v>0</v>
      </c>
      <c r="I12" s="2">
        <v>0</v>
      </c>
      <c r="J12" s="2">
        <v>3446299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2445346</v>
      </c>
      <c r="Q12" s="2">
        <v>0</v>
      </c>
      <c r="R12" s="2">
        <v>0</v>
      </c>
      <c r="S12" s="2">
        <v>0</v>
      </c>
      <c r="T12" s="2">
        <v>0</v>
      </c>
      <c r="U12" s="2">
        <v>158638</v>
      </c>
      <c r="V12" s="2">
        <v>773953</v>
      </c>
      <c r="W12" s="2">
        <v>160708</v>
      </c>
      <c r="X12" s="2">
        <v>122573</v>
      </c>
      <c r="Y12" s="2">
        <v>838574</v>
      </c>
      <c r="Z12" s="2">
        <v>97166</v>
      </c>
      <c r="AA12" s="2">
        <v>64544</v>
      </c>
      <c r="AB12" s="2">
        <v>72063</v>
      </c>
      <c r="AC12" s="2">
        <v>93547</v>
      </c>
      <c r="AD12" s="2">
        <v>28479</v>
      </c>
      <c r="AE12" s="2">
        <v>136684</v>
      </c>
      <c r="AF12" s="2">
        <v>30005</v>
      </c>
      <c r="AG12" s="2">
        <v>2619803.2200000002</v>
      </c>
      <c r="AH12" s="2">
        <v>2628310.6100000003</v>
      </c>
      <c r="AI12" s="2">
        <v>2628310.6100000003</v>
      </c>
      <c r="AJ12" s="2">
        <v>0</v>
      </c>
      <c r="AK12" s="2">
        <v>0</v>
      </c>
      <c r="AL12" s="2">
        <v>0</v>
      </c>
      <c r="AM12" s="2">
        <v>10904620.050000001</v>
      </c>
      <c r="AN12" s="2">
        <v>10002377.100000001</v>
      </c>
      <c r="AO12" s="2">
        <v>9919482.4100000001</v>
      </c>
      <c r="AP12" s="2">
        <v>2619262</v>
      </c>
      <c r="AQ12" s="2">
        <v>2619262</v>
      </c>
      <c r="AR12" s="2">
        <v>2628298</v>
      </c>
      <c r="AS12" s="62">
        <v>0.17021458979848134</v>
      </c>
      <c r="AT12" s="62">
        <v>0.17905956535497874</v>
      </c>
      <c r="AU12" s="62">
        <v>0.14885330858174967</v>
      </c>
    </row>
    <row r="13" spans="1:47" x14ac:dyDescent="0.25">
      <c r="A13" s="5">
        <v>5111</v>
      </c>
      <c r="B13" s="30" t="s">
        <v>42</v>
      </c>
      <c r="C13" s="2">
        <v>0</v>
      </c>
      <c r="D13" s="2">
        <v>0</v>
      </c>
      <c r="E13" s="2">
        <v>0</v>
      </c>
      <c r="F13" s="2">
        <v>407076</v>
      </c>
      <c r="G13" s="2">
        <v>3784643</v>
      </c>
      <c r="H13" s="2">
        <v>0</v>
      </c>
      <c r="I13" s="2">
        <v>407076</v>
      </c>
      <c r="J13" s="2">
        <v>3783546</v>
      </c>
      <c r="K13" s="2">
        <v>0</v>
      </c>
      <c r="L13" s="2">
        <v>0</v>
      </c>
      <c r="M13" s="2">
        <v>1097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220533</v>
      </c>
      <c r="V13" s="2">
        <v>826329</v>
      </c>
      <c r="W13" s="2">
        <v>180189</v>
      </c>
      <c r="X13" s="2">
        <v>243397</v>
      </c>
      <c r="Y13" s="2">
        <v>1009050</v>
      </c>
      <c r="Z13" s="2">
        <v>98968</v>
      </c>
      <c r="AA13" s="2">
        <v>-16950</v>
      </c>
      <c r="AB13" s="2">
        <v>-138464</v>
      </c>
      <c r="AC13" s="2">
        <v>99597</v>
      </c>
      <c r="AD13" s="2">
        <v>5914</v>
      </c>
      <c r="AE13" s="2">
        <v>44257</v>
      </c>
      <c r="AF13" s="2">
        <v>18376</v>
      </c>
      <c r="AG13" s="2">
        <v>90435.860000000015</v>
      </c>
      <c r="AH13" s="2">
        <v>4503.2099999999919</v>
      </c>
      <c r="AI13" s="2">
        <v>7567.78</v>
      </c>
      <c r="AJ13" s="2">
        <v>0</v>
      </c>
      <c r="AK13" s="2">
        <v>0</v>
      </c>
      <c r="AL13" s="2">
        <v>0</v>
      </c>
      <c r="AM13" s="2">
        <v>6943584.5300000003</v>
      </c>
      <c r="AN13" s="2">
        <v>4402724.16</v>
      </c>
      <c r="AO13" s="2">
        <v>4391707.07</v>
      </c>
      <c r="AP13" s="2">
        <v>0</v>
      </c>
      <c r="AQ13" s="2">
        <v>0</v>
      </c>
      <c r="AR13" s="2">
        <v>0</v>
      </c>
      <c r="AS13" s="62">
        <v>8.5260287703478235E-3</v>
      </c>
      <c r="AT13" s="62">
        <v>3.0057846140373355E-4</v>
      </c>
      <c r="AU13" s="62">
        <v>5.8543078182113405E-4</v>
      </c>
    </row>
    <row r="14" spans="1:47" x14ac:dyDescent="0.25">
      <c r="A14" s="61">
        <v>5112</v>
      </c>
      <c r="B14" s="57" t="s">
        <v>43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12267</v>
      </c>
      <c r="V14" s="2">
        <v>518260</v>
      </c>
      <c r="W14" s="2">
        <v>711866</v>
      </c>
      <c r="X14" s="2">
        <v>854062</v>
      </c>
      <c r="Y14" s="2">
        <v>1088554</v>
      </c>
      <c r="Z14" s="2">
        <v>304170</v>
      </c>
      <c r="AA14" s="2">
        <v>-37186</v>
      </c>
      <c r="AB14" s="2">
        <v>-544182</v>
      </c>
      <c r="AC14" s="2">
        <v>414296</v>
      </c>
      <c r="AD14" s="2">
        <v>804609</v>
      </c>
      <c r="AE14" s="2">
        <v>26112</v>
      </c>
      <c r="AF14" s="2">
        <v>6600</v>
      </c>
      <c r="AG14" s="2">
        <v>23869.7</v>
      </c>
      <c r="AH14" s="2">
        <v>274900.61000000004</v>
      </c>
      <c r="AI14" s="2">
        <v>458202.39000000007</v>
      </c>
      <c r="AJ14" s="2">
        <v>0</v>
      </c>
      <c r="AK14" s="2">
        <v>0</v>
      </c>
      <c r="AL14" s="2">
        <v>0</v>
      </c>
      <c r="AM14" s="2">
        <v>2036952.4300000002</v>
      </c>
      <c r="AN14" s="2">
        <v>1662411.1900000002</v>
      </c>
      <c r="AO14" s="2">
        <v>712336.38</v>
      </c>
      <c r="AP14" s="2">
        <v>24516</v>
      </c>
      <c r="AQ14" s="2">
        <v>9355</v>
      </c>
      <c r="AR14" s="2">
        <v>22744</v>
      </c>
      <c r="AS14" s="62">
        <v>3.3044397720558552E-3</v>
      </c>
      <c r="AT14" s="62">
        <v>3.658686072787861E-2</v>
      </c>
      <c r="AU14" s="62">
        <v>6.4811196295002857E-2</v>
      </c>
    </row>
    <row r="15" spans="1:47" x14ac:dyDescent="0.25">
      <c r="A15" s="5">
        <v>5113</v>
      </c>
      <c r="B15" s="30" t="s">
        <v>44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675475</v>
      </c>
      <c r="I15" s="2">
        <v>0</v>
      </c>
      <c r="J15" s="2">
        <v>0</v>
      </c>
      <c r="K15" s="2">
        <v>685720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10245</v>
      </c>
      <c r="R15" s="2">
        <v>0</v>
      </c>
      <c r="S15" s="2">
        <v>0</v>
      </c>
      <c r="T15" s="2">
        <v>0</v>
      </c>
      <c r="U15" s="2">
        <v>44395</v>
      </c>
      <c r="V15" s="2">
        <v>464133</v>
      </c>
      <c r="W15" s="2">
        <v>143869</v>
      </c>
      <c r="X15" s="2">
        <v>51229</v>
      </c>
      <c r="Y15" s="2">
        <v>553150</v>
      </c>
      <c r="Z15" s="2">
        <v>133143</v>
      </c>
      <c r="AA15" s="2">
        <v>0</v>
      </c>
      <c r="AB15" s="2">
        <v>-10673</v>
      </c>
      <c r="AC15" s="2">
        <v>33808</v>
      </c>
      <c r="AD15" s="2">
        <v>6834</v>
      </c>
      <c r="AE15" s="2">
        <v>78344</v>
      </c>
      <c r="AF15" s="2">
        <v>23082</v>
      </c>
      <c r="AG15" s="2">
        <v>1669.68</v>
      </c>
      <c r="AH15" s="2">
        <v>1669.68</v>
      </c>
      <c r="AI15" s="2">
        <v>1669.68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442725.04000000004</v>
      </c>
      <c r="AP15" s="2">
        <v>0</v>
      </c>
      <c r="AQ15" s="2">
        <v>0</v>
      </c>
      <c r="AR15" s="2">
        <v>0</v>
      </c>
      <c r="AS15" s="62">
        <v>1.9718633215565733E-4</v>
      </c>
      <c r="AT15" s="62">
        <v>1.8113590725799892E-4</v>
      </c>
      <c r="AU15" s="62">
        <v>1.7811614715768158E-4</v>
      </c>
    </row>
    <row r="16" spans="1:47" x14ac:dyDescent="0.25">
      <c r="A16" s="5">
        <v>5114</v>
      </c>
      <c r="B16" s="30" t="s">
        <v>45</v>
      </c>
      <c r="C16" s="2">
        <v>0</v>
      </c>
      <c r="D16" s="2">
        <v>0</v>
      </c>
      <c r="E16" s="2">
        <v>0</v>
      </c>
      <c r="F16" s="2">
        <v>577422</v>
      </c>
      <c r="G16" s="2">
        <v>3349362</v>
      </c>
      <c r="H16" s="2">
        <v>5398</v>
      </c>
      <c r="I16" s="2">
        <v>924720</v>
      </c>
      <c r="J16" s="2">
        <v>3707060</v>
      </c>
      <c r="K16" s="2">
        <v>0</v>
      </c>
      <c r="L16" s="2">
        <v>22566</v>
      </c>
      <c r="M16" s="2">
        <v>69036</v>
      </c>
      <c r="N16" s="2">
        <v>0</v>
      </c>
      <c r="O16" s="2">
        <v>369864</v>
      </c>
      <c r="P16" s="2">
        <v>426734</v>
      </c>
      <c r="Q16" s="2">
        <v>-5398</v>
      </c>
      <c r="R16" s="2">
        <v>0</v>
      </c>
      <c r="S16" s="2">
        <v>0</v>
      </c>
      <c r="T16" s="2">
        <v>0</v>
      </c>
      <c r="U16" s="2">
        <v>133546</v>
      </c>
      <c r="V16" s="2">
        <v>777898</v>
      </c>
      <c r="W16" s="2">
        <v>110081</v>
      </c>
      <c r="X16" s="2">
        <v>108789</v>
      </c>
      <c r="Y16" s="2">
        <v>790656</v>
      </c>
      <c r="Z16" s="2">
        <v>89266</v>
      </c>
      <c r="AA16" s="2">
        <v>17483</v>
      </c>
      <c r="AB16" s="2">
        <v>21262</v>
      </c>
      <c r="AC16" s="2">
        <v>9266</v>
      </c>
      <c r="AD16" s="2">
        <v>-7274</v>
      </c>
      <c r="AE16" s="2">
        <v>34020</v>
      </c>
      <c r="AF16" s="2">
        <v>-11549</v>
      </c>
      <c r="AG16" s="2">
        <v>110971.27999999991</v>
      </c>
      <c r="AH16" s="2">
        <v>831.70000000001164</v>
      </c>
      <c r="AI16" s="2">
        <v>742.9900000000016</v>
      </c>
      <c r="AJ16" s="2">
        <v>0</v>
      </c>
      <c r="AK16" s="2">
        <v>0</v>
      </c>
      <c r="AL16" s="2">
        <v>0</v>
      </c>
      <c r="AM16" s="2">
        <v>6361332.5600000005</v>
      </c>
      <c r="AN16" s="2">
        <v>4604417.5799999991</v>
      </c>
      <c r="AO16" s="2">
        <v>4587968.879999999</v>
      </c>
      <c r="AP16" s="2">
        <v>0</v>
      </c>
      <c r="AQ16" s="2">
        <v>0</v>
      </c>
      <c r="AR16" s="2">
        <v>0</v>
      </c>
      <c r="AS16" s="62">
        <v>1.3752744444560101E-2</v>
      </c>
      <c r="AT16" s="62">
        <v>8.8974081872417312E-5</v>
      </c>
      <c r="AU16" s="62">
        <v>8.2283248001614414E-5</v>
      </c>
    </row>
    <row r="17" spans="1:47" x14ac:dyDescent="0.25">
      <c r="A17" s="5">
        <v>5201</v>
      </c>
      <c r="B17" s="30" t="s">
        <v>46</v>
      </c>
      <c r="C17" s="2">
        <v>0</v>
      </c>
      <c r="D17" s="2">
        <v>20404</v>
      </c>
      <c r="E17" s="2">
        <v>4058</v>
      </c>
      <c r="F17" s="2">
        <v>28293</v>
      </c>
      <c r="G17" s="2">
        <v>1082867</v>
      </c>
      <c r="H17" s="2">
        <v>3398816</v>
      </c>
      <c r="I17" s="2">
        <v>0</v>
      </c>
      <c r="J17" s="2">
        <v>4546756</v>
      </c>
      <c r="K17" s="2">
        <v>0</v>
      </c>
      <c r="L17" s="2">
        <v>0</v>
      </c>
      <c r="M17" s="2">
        <v>0</v>
      </c>
      <c r="N17" s="2">
        <v>0</v>
      </c>
      <c r="O17" s="2">
        <v>-28293</v>
      </c>
      <c r="P17" s="2">
        <v>3484293</v>
      </c>
      <c r="Q17" s="2">
        <v>-3394758</v>
      </c>
      <c r="R17" s="2">
        <v>0</v>
      </c>
      <c r="S17" s="2">
        <v>0</v>
      </c>
      <c r="T17" s="2">
        <v>0</v>
      </c>
      <c r="U17" s="2">
        <v>628022</v>
      </c>
      <c r="V17" s="2">
        <v>11333806</v>
      </c>
      <c r="W17" s="2">
        <v>813257</v>
      </c>
      <c r="X17" s="2">
        <v>1151567</v>
      </c>
      <c r="Y17" s="2">
        <v>10494970</v>
      </c>
      <c r="Z17" s="2">
        <v>463924</v>
      </c>
      <c r="AA17" s="2">
        <v>91844</v>
      </c>
      <c r="AB17" s="2">
        <v>326878</v>
      </c>
      <c r="AC17" s="2">
        <v>541573</v>
      </c>
      <c r="AD17" s="2">
        <v>615389</v>
      </c>
      <c r="AE17" s="2">
        <v>-511958</v>
      </c>
      <c r="AF17" s="2">
        <v>192240</v>
      </c>
      <c r="AG17" s="2">
        <v>0</v>
      </c>
      <c r="AH17" s="2">
        <v>0</v>
      </c>
      <c r="AI17" s="2">
        <v>184293.37</v>
      </c>
      <c r="AJ17" s="2">
        <v>0</v>
      </c>
      <c r="AK17" s="2">
        <v>0</v>
      </c>
      <c r="AL17" s="2">
        <v>0</v>
      </c>
      <c r="AM17" s="2">
        <v>14455646.219999999</v>
      </c>
      <c r="AN17" s="2">
        <v>10404868.359999999</v>
      </c>
      <c r="AO17" s="2">
        <v>6462582.79</v>
      </c>
      <c r="AP17" s="2">
        <v>0</v>
      </c>
      <c r="AQ17" s="2">
        <v>0</v>
      </c>
      <c r="AR17" s="2">
        <v>0</v>
      </c>
      <c r="AS17" s="62">
        <v>0</v>
      </c>
      <c r="AT17" s="62">
        <v>0</v>
      </c>
      <c r="AU17" s="62">
        <v>7.1623253109942614E-3</v>
      </c>
    </row>
    <row r="18" spans="1:47" x14ac:dyDescent="0.25">
      <c r="A18" s="5">
        <v>5202</v>
      </c>
      <c r="B18" s="30" t="s">
        <v>47</v>
      </c>
      <c r="C18" s="2">
        <v>0</v>
      </c>
      <c r="D18" s="2">
        <v>-2</v>
      </c>
      <c r="E18" s="2">
        <v>0</v>
      </c>
      <c r="F18" s="2">
        <v>663597</v>
      </c>
      <c r="G18" s="2">
        <v>2074380</v>
      </c>
      <c r="H18" s="2">
        <v>0</v>
      </c>
      <c r="I18" s="2">
        <v>542456</v>
      </c>
      <c r="J18" s="2">
        <v>2074381</v>
      </c>
      <c r="K18" s="2">
        <v>0</v>
      </c>
      <c r="L18" s="2">
        <v>121142</v>
      </c>
      <c r="M18" s="2">
        <v>0</v>
      </c>
      <c r="N18" s="2">
        <v>0</v>
      </c>
      <c r="O18" s="2">
        <v>1</v>
      </c>
      <c r="P18" s="2">
        <v>-1</v>
      </c>
      <c r="Q18" s="2">
        <v>0</v>
      </c>
      <c r="R18" s="2">
        <v>61</v>
      </c>
      <c r="S18" s="2">
        <v>568</v>
      </c>
      <c r="T18" s="2">
        <v>827</v>
      </c>
      <c r="U18" s="2">
        <v>3740819</v>
      </c>
      <c r="V18" s="2">
        <v>15375367</v>
      </c>
      <c r="W18" s="2">
        <v>5158386</v>
      </c>
      <c r="X18" s="2">
        <v>3928384</v>
      </c>
      <c r="Y18" s="2">
        <v>45627758</v>
      </c>
      <c r="Z18" s="2">
        <v>6005346</v>
      </c>
      <c r="AA18" s="2">
        <v>-777159</v>
      </c>
      <c r="AB18" s="2">
        <v>-759331</v>
      </c>
      <c r="AC18" s="2">
        <v>-212780</v>
      </c>
      <c r="AD18" s="2">
        <v>-589533</v>
      </c>
      <c r="AE18" s="2">
        <v>29493628</v>
      </c>
      <c r="AF18" s="2">
        <v>635007</v>
      </c>
      <c r="AG18" s="2">
        <v>1105607.4800000004</v>
      </c>
      <c r="AH18" s="2">
        <v>64004.800000000745</v>
      </c>
      <c r="AI18" s="2">
        <v>2674082.5999999996</v>
      </c>
      <c r="AJ18" s="2">
        <v>0</v>
      </c>
      <c r="AK18" s="2">
        <v>0</v>
      </c>
      <c r="AL18" s="2">
        <v>0</v>
      </c>
      <c r="AM18" s="2">
        <v>5513430.04</v>
      </c>
      <c r="AN18" s="2">
        <v>53837878.239999995</v>
      </c>
      <c r="AO18" s="2">
        <v>53323920.390000001</v>
      </c>
      <c r="AP18" s="2">
        <v>0</v>
      </c>
      <c r="AQ18" s="2">
        <v>0</v>
      </c>
      <c r="AR18" s="2">
        <v>0</v>
      </c>
      <c r="AS18" s="62">
        <v>5.0970267523587137E-3</v>
      </c>
      <c r="AT18" s="62">
        <v>3.010583717671019E-4</v>
      </c>
      <c r="AU18" s="62">
        <v>1.0952460389104976E-2</v>
      </c>
    </row>
    <row r="19" spans="1:47" x14ac:dyDescent="0.25">
      <c r="A19" s="5">
        <v>5203</v>
      </c>
      <c r="B19" s="30" t="s">
        <v>48</v>
      </c>
      <c r="C19" s="2">
        <v>0</v>
      </c>
      <c r="D19" s="2">
        <v>0</v>
      </c>
      <c r="E19" s="2">
        <v>0</v>
      </c>
      <c r="F19" s="2">
        <v>0</v>
      </c>
      <c r="G19" s="2">
        <v>2697533</v>
      </c>
      <c r="H19" s="2">
        <v>0</v>
      </c>
      <c r="I19" s="2">
        <v>0</v>
      </c>
      <c r="J19" s="2">
        <v>2796359</v>
      </c>
      <c r="K19" s="2">
        <v>0</v>
      </c>
      <c r="L19" s="2">
        <v>0</v>
      </c>
      <c r="M19" s="2">
        <v>10153</v>
      </c>
      <c r="N19" s="2">
        <v>0</v>
      </c>
      <c r="O19" s="2">
        <v>0</v>
      </c>
      <c r="P19" s="2">
        <v>108979</v>
      </c>
      <c r="Q19" s="2">
        <v>0</v>
      </c>
      <c r="R19" s="2">
        <v>0</v>
      </c>
      <c r="S19" s="2">
        <v>0</v>
      </c>
      <c r="T19" s="2">
        <v>0</v>
      </c>
      <c r="U19" s="2">
        <v>33997</v>
      </c>
      <c r="V19" s="2">
        <v>1022579</v>
      </c>
      <c r="W19" s="2">
        <v>814818</v>
      </c>
      <c r="X19" s="2">
        <v>34796</v>
      </c>
      <c r="Y19" s="2">
        <v>1059958</v>
      </c>
      <c r="Z19" s="2">
        <v>50877</v>
      </c>
      <c r="AA19" s="2">
        <v>0</v>
      </c>
      <c r="AB19" s="2">
        <v>0</v>
      </c>
      <c r="AC19" s="2">
        <v>765414</v>
      </c>
      <c r="AD19" s="2">
        <v>799</v>
      </c>
      <c r="AE19" s="2">
        <v>37379</v>
      </c>
      <c r="AF19" s="2">
        <v>1473</v>
      </c>
      <c r="AG19" s="2">
        <v>0</v>
      </c>
      <c r="AH19" s="2">
        <v>756143.20000000007</v>
      </c>
      <c r="AI19" s="2">
        <v>1454.9799999999395</v>
      </c>
      <c r="AJ19" s="2">
        <v>0</v>
      </c>
      <c r="AK19" s="2">
        <v>0</v>
      </c>
      <c r="AL19" s="2">
        <v>0</v>
      </c>
      <c r="AM19" s="2">
        <v>8956.1899999999987</v>
      </c>
      <c r="AN19" s="2">
        <v>3040900.81</v>
      </c>
      <c r="AO19" s="2">
        <v>3040900.81</v>
      </c>
      <c r="AP19" s="2">
        <v>0</v>
      </c>
      <c r="AQ19" s="2">
        <v>0</v>
      </c>
      <c r="AR19" s="2">
        <v>0</v>
      </c>
      <c r="AS19" s="62">
        <v>0</v>
      </c>
      <c r="AT19" s="62">
        <v>6.1110001659194106E-2</v>
      </c>
      <c r="AU19" s="62">
        <v>1.1202416983559087E-4</v>
      </c>
    </row>
    <row r="20" spans="1:47" x14ac:dyDescent="0.25">
      <c r="A20" s="5">
        <v>5204</v>
      </c>
      <c r="B20" s="30" t="s">
        <v>49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68961</v>
      </c>
      <c r="V20" s="2">
        <v>1451191</v>
      </c>
      <c r="W20" s="2">
        <v>462097</v>
      </c>
      <c r="X20" s="2">
        <v>426322</v>
      </c>
      <c r="Y20" s="2">
        <v>3725239</v>
      </c>
      <c r="Z20" s="2">
        <v>1459894</v>
      </c>
      <c r="AA20" s="2">
        <v>-363670</v>
      </c>
      <c r="AB20" s="2">
        <v>-2031836</v>
      </c>
      <c r="AC20" s="2">
        <v>-818866</v>
      </c>
      <c r="AD20" s="2">
        <v>-6309</v>
      </c>
      <c r="AE20" s="2">
        <v>242212</v>
      </c>
      <c r="AF20" s="2">
        <v>178931</v>
      </c>
      <c r="AG20" s="2">
        <v>0</v>
      </c>
      <c r="AH20" s="2">
        <v>247.56999999994878</v>
      </c>
      <c r="AI20" s="2">
        <v>398.08000000000175</v>
      </c>
      <c r="AJ20" s="2">
        <v>0</v>
      </c>
      <c r="AK20" s="2">
        <v>0</v>
      </c>
      <c r="AL20" s="2">
        <v>0</v>
      </c>
      <c r="AM20" s="2">
        <v>960615.16</v>
      </c>
      <c r="AN20" s="2">
        <v>1038991.2300000001</v>
      </c>
      <c r="AO20" s="2">
        <v>929901.40999999992</v>
      </c>
      <c r="AP20" s="2">
        <v>0</v>
      </c>
      <c r="AQ20" s="2">
        <v>0</v>
      </c>
      <c r="AR20" s="2">
        <v>0</v>
      </c>
      <c r="AS20" s="62">
        <v>0</v>
      </c>
      <c r="AT20" s="62">
        <v>1.0150298795651849E-5</v>
      </c>
      <c r="AU20" s="62">
        <v>1.3033322028052802E-5</v>
      </c>
    </row>
    <row r="21" spans="1:47" x14ac:dyDescent="0.25">
      <c r="A21" s="5">
        <v>5205</v>
      </c>
      <c r="B21" s="30" t="s">
        <v>50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268476</v>
      </c>
      <c r="V21" s="2">
        <v>501333</v>
      </c>
      <c r="W21" s="2">
        <v>41957</v>
      </c>
      <c r="X21" s="2">
        <v>152233</v>
      </c>
      <c r="Y21" s="2">
        <v>1308541</v>
      </c>
      <c r="Z21" s="2">
        <v>40002</v>
      </c>
      <c r="AA21" s="2">
        <v>-186904</v>
      </c>
      <c r="AB21" s="2">
        <v>-914962</v>
      </c>
      <c r="AC21" s="2">
        <v>6008</v>
      </c>
      <c r="AD21" s="2">
        <v>-303147</v>
      </c>
      <c r="AE21" s="2">
        <v>-107754</v>
      </c>
      <c r="AF21" s="2">
        <v>4053</v>
      </c>
      <c r="AG21" s="2">
        <v>0.73999999999978172</v>
      </c>
      <c r="AH21" s="2">
        <v>0.74000000005980837</v>
      </c>
      <c r="AI21" s="2">
        <v>2226.48</v>
      </c>
      <c r="AJ21" s="2">
        <v>0</v>
      </c>
      <c r="AK21" s="2">
        <v>0</v>
      </c>
      <c r="AL21" s="2">
        <v>0</v>
      </c>
      <c r="AM21" s="2">
        <v>24824.489999999991</v>
      </c>
      <c r="AN21" s="2">
        <v>388270.63999999996</v>
      </c>
      <c r="AO21" s="2">
        <v>409505.23999999993</v>
      </c>
      <c r="AP21" s="2">
        <v>0</v>
      </c>
      <c r="AQ21" s="2">
        <v>0</v>
      </c>
      <c r="AR21" s="2">
        <v>0</v>
      </c>
      <c r="AS21" s="62">
        <v>1.26032572948127E-7</v>
      </c>
      <c r="AT21" s="62">
        <v>1.1374063754083649E-7</v>
      </c>
      <c r="AU21" s="62">
        <v>4.5734474736944811E-4</v>
      </c>
    </row>
    <row r="22" spans="1:47" x14ac:dyDescent="0.25">
      <c r="A22" s="5">
        <v>5206</v>
      </c>
      <c r="B22" s="30" t="s">
        <v>51</v>
      </c>
      <c r="C22" s="2">
        <v>0</v>
      </c>
      <c r="D22" s="2">
        <v>0</v>
      </c>
      <c r="E22" s="2">
        <v>0</v>
      </c>
      <c r="F22" s="2">
        <v>0</v>
      </c>
      <c r="G22" s="2">
        <v>1468784</v>
      </c>
      <c r="H22" s="2">
        <v>283254</v>
      </c>
      <c r="I22" s="2">
        <v>794103</v>
      </c>
      <c r="J22" s="2">
        <v>976543</v>
      </c>
      <c r="K22" s="2">
        <v>-487</v>
      </c>
      <c r="L22" s="2">
        <v>-154463</v>
      </c>
      <c r="M22" s="2">
        <v>492241</v>
      </c>
      <c r="N22" s="2">
        <v>283741</v>
      </c>
      <c r="O22" s="2">
        <v>639640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14897</v>
      </c>
      <c r="V22" s="2">
        <v>96576</v>
      </c>
      <c r="W22" s="2">
        <v>45411</v>
      </c>
      <c r="X22" s="2">
        <v>34752</v>
      </c>
      <c r="Y22" s="2">
        <v>188356</v>
      </c>
      <c r="Z22" s="2">
        <v>52156</v>
      </c>
      <c r="AA22" s="2">
        <v>-31855</v>
      </c>
      <c r="AB22" s="2">
        <v>-34637</v>
      </c>
      <c r="AC22" s="2">
        <v>-29</v>
      </c>
      <c r="AD22" s="2">
        <v>-12000</v>
      </c>
      <c r="AE22" s="2">
        <v>57143</v>
      </c>
      <c r="AF22" s="2">
        <v>6716</v>
      </c>
      <c r="AG22" s="2">
        <v>0</v>
      </c>
      <c r="AH22" s="2">
        <v>364065.63000000012</v>
      </c>
      <c r="AI22" s="2">
        <v>89010.93</v>
      </c>
      <c r="AJ22" s="2">
        <v>0</v>
      </c>
      <c r="AK22" s="2">
        <v>0</v>
      </c>
      <c r="AL22" s="2">
        <v>0</v>
      </c>
      <c r="AM22" s="2">
        <v>1893312.5799999998</v>
      </c>
      <c r="AN22" s="2">
        <v>457700.92999999993</v>
      </c>
      <c r="AO22" s="2">
        <v>182646.22999999998</v>
      </c>
      <c r="AP22" s="2">
        <v>0</v>
      </c>
      <c r="AQ22" s="2">
        <v>0</v>
      </c>
      <c r="AR22" s="2">
        <v>0</v>
      </c>
      <c r="AS22" s="62">
        <v>0</v>
      </c>
      <c r="AT22" s="62">
        <v>5.7393893722139048E-3</v>
      </c>
      <c r="AU22" s="62">
        <v>1.3510931695827342E-3</v>
      </c>
    </row>
    <row r="23" spans="1:47" x14ac:dyDescent="0.25">
      <c r="A23" s="5">
        <v>5207</v>
      </c>
      <c r="B23" s="30" t="s">
        <v>52</v>
      </c>
      <c r="C23" s="2">
        <v>0</v>
      </c>
      <c r="D23" s="2">
        <v>0</v>
      </c>
      <c r="E23" s="2">
        <v>0</v>
      </c>
      <c r="F23" s="2">
        <v>0</v>
      </c>
      <c r="G23" s="2">
        <v>107200</v>
      </c>
      <c r="H23" s="2">
        <v>2929571</v>
      </c>
      <c r="I23" s="2">
        <v>0</v>
      </c>
      <c r="J23" s="2">
        <v>29150</v>
      </c>
      <c r="K23" s="2">
        <v>6683266</v>
      </c>
      <c r="L23" s="2">
        <v>0</v>
      </c>
      <c r="M23" s="2">
        <v>78050</v>
      </c>
      <c r="N23" s="2">
        <v>0</v>
      </c>
      <c r="O23" s="2">
        <v>0</v>
      </c>
      <c r="P23" s="2">
        <v>0</v>
      </c>
      <c r="Q23" s="2">
        <v>3753695</v>
      </c>
      <c r="R23" s="2">
        <v>0</v>
      </c>
      <c r="S23" s="2">
        <v>13984</v>
      </c>
      <c r="T23" s="2">
        <v>0</v>
      </c>
      <c r="U23" s="2">
        <v>111680</v>
      </c>
      <c r="V23" s="2">
        <v>650742</v>
      </c>
      <c r="W23" s="2">
        <v>445899</v>
      </c>
      <c r="X23" s="2">
        <v>1099782</v>
      </c>
      <c r="Y23" s="2">
        <v>3134212</v>
      </c>
      <c r="Z23" s="2">
        <v>1126911</v>
      </c>
      <c r="AA23" s="2">
        <v>-1057704</v>
      </c>
      <c r="AB23" s="2">
        <v>-2281048</v>
      </c>
      <c r="AC23" s="2">
        <v>-676538</v>
      </c>
      <c r="AD23" s="2">
        <v>-69602</v>
      </c>
      <c r="AE23" s="2">
        <v>216406</v>
      </c>
      <c r="AF23" s="2">
        <v>4474</v>
      </c>
      <c r="AG23" s="2">
        <v>204.19999999999709</v>
      </c>
      <c r="AH23" s="2">
        <v>-5.8207660913467407E-11</v>
      </c>
      <c r="AI23" s="2">
        <v>84.650000000023283</v>
      </c>
      <c r="AJ23" s="2">
        <v>0</v>
      </c>
      <c r="AK23" s="2">
        <v>0</v>
      </c>
      <c r="AL23" s="2">
        <v>0</v>
      </c>
      <c r="AM23" s="2">
        <v>46600</v>
      </c>
      <c r="AN23" s="2">
        <v>17037900.100000001</v>
      </c>
      <c r="AO23" s="2">
        <v>13854642.33</v>
      </c>
      <c r="AP23" s="2">
        <v>0</v>
      </c>
      <c r="AQ23" s="2">
        <v>0</v>
      </c>
      <c r="AR23" s="2">
        <v>0</v>
      </c>
      <c r="AS23" s="62">
        <v>6.9952789746029951E-6</v>
      </c>
      <c r="AT23" s="62">
        <v>-1.9193249967378213E-18</v>
      </c>
      <c r="AU23" s="62">
        <v>2.8708848290888591E-6</v>
      </c>
    </row>
    <row r="24" spans="1:47" x14ac:dyDescent="0.25">
      <c r="A24" s="5">
        <v>5208</v>
      </c>
      <c r="B24" s="30" t="s">
        <v>53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909256</v>
      </c>
      <c r="V24" s="2">
        <v>8434205</v>
      </c>
      <c r="W24" s="2">
        <v>3069429</v>
      </c>
      <c r="X24" s="2">
        <v>80061</v>
      </c>
      <c r="Y24" s="2">
        <v>8121544</v>
      </c>
      <c r="Z24" s="2">
        <v>1939776</v>
      </c>
      <c r="AA24" s="2">
        <v>149397</v>
      </c>
      <c r="AB24" s="2">
        <v>-26617</v>
      </c>
      <c r="AC24" s="2">
        <v>-305</v>
      </c>
      <c r="AD24" s="2">
        <v>-679798</v>
      </c>
      <c r="AE24" s="2">
        <v>-339278</v>
      </c>
      <c r="AF24" s="2">
        <v>-1129958</v>
      </c>
      <c r="AG24" s="2">
        <v>924236.09</v>
      </c>
      <c r="AH24" s="2">
        <v>3100.75</v>
      </c>
      <c r="AI24" s="2">
        <v>3000</v>
      </c>
      <c r="AJ24" s="2">
        <v>0</v>
      </c>
      <c r="AK24" s="2">
        <v>0</v>
      </c>
      <c r="AL24" s="2">
        <v>0</v>
      </c>
      <c r="AM24" s="2">
        <v>16981950.049999997</v>
      </c>
      <c r="AN24" s="2">
        <v>10539024.259999998</v>
      </c>
      <c r="AO24" s="2">
        <v>7858547.7899999991</v>
      </c>
      <c r="AP24" s="2">
        <v>0</v>
      </c>
      <c r="AQ24" s="2">
        <v>0</v>
      </c>
      <c r="AR24" s="2">
        <v>0</v>
      </c>
      <c r="AS24" s="62">
        <v>4.0685941623544275E-2</v>
      </c>
      <c r="AT24" s="62">
        <v>1.6466055948532974E-4</v>
      </c>
      <c r="AU24" s="62">
        <v>1.4470990511805651E-4</v>
      </c>
    </row>
    <row r="25" spans="1:47" x14ac:dyDescent="0.25">
      <c r="A25" s="5">
        <v>5209</v>
      </c>
      <c r="B25" s="30" t="s">
        <v>54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355445</v>
      </c>
      <c r="V25" s="2">
        <v>1369780</v>
      </c>
      <c r="W25" s="2">
        <v>282343</v>
      </c>
      <c r="X25" s="2">
        <v>351866</v>
      </c>
      <c r="Y25" s="2">
        <v>1868273</v>
      </c>
      <c r="Z25" s="2">
        <v>147369</v>
      </c>
      <c r="AA25" s="2">
        <v>3579</v>
      </c>
      <c r="AB25" s="2">
        <v>-144073</v>
      </c>
      <c r="AC25" s="2">
        <v>51023</v>
      </c>
      <c r="AD25" s="2">
        <v>0</v>
      </c>
      <c r="AE25" s="2">
        <v>354420</v>
      </c>
      <c r="AF25" s="2">
        <v>-83951</v>
      </c>
      <c r="AG25" s="2">
        <v>227887.5</v>
      </c>
      <c r="AH25" s="2">
        <v>97.020000000018626</v>
      </c>
      <c r="AI25" s="2">
        <v>120275.99999999997</v>
      </c>
      <c r="AJ25" s="2">
        <v>0</v>
      </c>
      <c r="AK25" s="2">
        <v>0</v>
      </c>
      <c r="AL25" s="2">
        <v>0</v>
      </c>
      <c r="AM25" s="2">
        <v>1641187.5</v>
      </c>
      <c r="AN25" s="2">
        <v>1220175</v>
      </c>
      <c r="AO25" s="2">
        <v>922762.5</v>
      </c>
      <c r="AP25" s="2">
        <v>0</v>
      </c>
      <c r="AQ25" s="2">
        <v>0</v>
      </c>
      <c r="AR25" s="2">
        <v>0</v>
      </c>
      <c r="AS25" s="62">
        <v>9.3448652315736638E-3</v>
      </c>
      <c r="AT25" s="62">
        <v>4.221349061710042E-6</v>
      </c>
      <c r="AU25" s="62">
        <v>4.5196118145108856E-3</v>
      </c>
    </row>
    <row r="26" spans="1:47" x14ac:dyDescent="0.25">
      <c r="A26" s="61">
        <v>5210</v>
      </c>
      <c r="B26" s="57" t="s">
        <v>55</v>
      </c>
      <c r="C26" s="2">
        <v>0</v>
      </c>
      <c r="D26" s="2">
        <v>0</v>
      </c>
      <c r="E26" s="2">
        <v>0</v>
      </c>
      <c r="F26" s="2">
        <v>0</v>
      </c>
      <c r="G26" s="2">
        <v>2855631</v>
      </c>
      <c r="H26" s="2">
        <v>197712</v>
      </c>
      <c r="I26" s="2">
        <v>0</v>
      </c>
      <c r="J26" s="2">
        <v>3183701</v>
      </c>
      <c r="K26" s="2">
        <v>152600</v>
      </c>
      <c r="L26" s="2">
        <v>0</v>
      </c>
      <c r="M26" s="2">
        <v>0</v>
      </c>
      <c r="N26" s="2">
        <v>0</v>
      </c>
      <c r="O26" s="2">
        <v>0</v>
      </c>
      <c r="P26" s="2">
        <v>328070</v>
      </c>
      <c r="Q26" s="2">
        <v>-45112</v>
      </c>
      <c r="R26" s="2">
        <v>0</v>
      </c>
      <c r="S26" s="2">
        <v>0</v>
      </c>
      <c r="T26" s="2">
        <v>0</v>
      </c>
      <c r="U26" s="2">
        <v>17103</v>
      </c>
      <c r="V26" s="2">
        <v>92343</v>
      </c>
      <c r="W26" s="2">
        <v>59186</v>
      </c>
      <c r="X26" s="2">
        <v>-1824</v>
      </c>
      <c r="Y26" s="2">
        <v>164529</v>
      </c>
      <c r="Z26" s="2">
        <v>40902</v>
      </c>
      <c r="AA26" s="2">
        <v>13162</v>
      </c>
      <c r="AB26" s="2">
        <v>-26956</v>
      </c>
      <c r="AC26" s="2">
        <v>26327</v>
      </c>
      <c r="AD26" s="2">
        <v>-5765</v>
      </c>
      <c r="AE26" s="2">
        <v>45230</v>
      </c>
      <c r="AF26" s="2">
        <v>8043</v>
      </c>
      <c r="AG26" s="2">
        <v>0</v>
      </c>
      <c r="AH26" s="2">
        <v>156339.83000000019</v>
      </c>
      <c r="AI26" s="2">
        <v>135045.82999999999</v>
      </c>
      <c r="AJ26" s="2">
        <v>0</v>
      </c>
      <c r="AK26" s="2">
        <v>0</v>
      </c>
      <c r="AL26" s="2">
        <v>0</v>
      </c>
      <c r="AM26" s="2">
        <v>50040</v>
      </c>
      <c r="AN26" s="2">
        <v>3972431.6399999997</v>
      </c>
      <c r="AO26" s="2">
        <v>3907520.28</v>
      </c>
      <c r="AP26" s="2">
        <v>0</v>
      </c>
      <c r="AQ26" s="2">
        <v>135046</v>
      </c>
      <c r="AR26" s="2">
        <v>135046</v>
      </c>
      <c r="AS26" s="62">
        <v>0</v>
      </c>
      <c r="AT26" s="62">
        <v>7.7976968788430008E-3</v>
      </c>
      <c r="AU26" s="62">
        <v>5.5207869463553844E-3</v>
      </c>
    </row>
    <row r="27" spans="1:47" x14ac:dyDescent="0.25">
      <c r="A27" s="5">
        <v>5211</v>
      </c>
      <c r="B27" s="30" t="s">
        <v>56</v>
      </c>
      <c r="C27" s="2">
        <v>0</v>
      </c>
      <c r="D27" s="2">
        <v>0</v>
      </c>
      <c r="E27" s="2">
        <v>0</v>
      </c>
      <c r="F27" s="2">
        <v>7697</v>
      </c>
      <c r="G27" s="2">
        <v>315601</v>
      </c>
      <c r="H27" s="2">
        <v>0</v>
      </c>
      <c r="I27" s="2">
        <v>0</v>
      </c>
      <c r="J27" s="2">
        <v>130283</v>
      </c>
      <c r="K27" s="2">
        <v>0</v>
      </c>
      <c r="L27" s="2">
        <v>0</v>
      </c>
      <c r="M27" s="2">
        <v>0</v>
      </c>
      <c r="N27" s="2">
        <v>0</v>
      </c>
      <c r="O27" s="2">
        <v>-7697</v>
      </c>
      <c r="P27" s="2">
        <v>-185318</v>
      </c>
      <c r="Q27" s="2">
        <v>0</v>
      </c>
      <c r="R27" s="2">
        <v>0</v>
      </c>
      <c r="S27" s="2">
        <v>0</v>
      </c>
      <c r="T27" s="2">
        <v>0</v>
      </c>
      <c r="U27" s="2">
        <v>278272</v>
      </c>
      <c r="V27" s="2">
        <v>1435220</v>
      </c>
      <c r="W27" s="2">
        <v>431428</v>
      </c>
      <c r="X27" s="2">
        <v>230386</v>
      </c>
      <c r="Y27" s="2">
        <v>1352264</v>
      </c>
      <c r="Z27" s="2">
        <v>319640</v>
      </c>
      <c r="AA27" s="2">
        <v>154533</v>
      </c>
      <c r="AB27" s="2">
        <v>163317</v>
      </c>
      <c r="AC27" s="2">
        <v>107803</v>
      </c>
      <c r="AD27" s="2">
        <v>106647</v>
      </c>
      <c r="AE27" s="2">
        <v>80361</v>
      </c>
      <c r="AF27" s="2">
        <v>-3985</v>
      </c>
      <c r="AG27" s="2">
        <v>4449.66</v>
      </c>
      <c r="AH27" s="2">
        <v>820235.98</v>
      </c>
      <c r="AI27" s="2">
        <v>783390.95</v>
      </c>
      <c r="AJ27" s="2">
        <v>89.63</v>
      </c>
      <c r="AK27" s="2">
        <v>0</v>
      </c>
      <c r="AL27" s="2">
        <v>0</v>
      </c>
      <c r="AM27" s="2">
        <v>1205972.28</v>
      </c>
      <c r="AN27" s="2">
        <v>137389.88000000012</v>
      </c>
      <c r="AO27" s="2">
        <v>114272.42</v>
      </c>
      <c r="AP27" s="2">
        <v>0</v>
      </c>
      <c r="AQ27" s="2">
        <v>0</v>
      </c>
      <c r="AR27" s="2">
        <v>0</v>
      </c>
      <c r="AS27" s="62">
        <v>2.5088327527713868E-4</v>
      </c>
      <c r="AT27" s="62">
        <v>4.5115795704704822E-2</v>
      </c>
      <c r="AU27" s="62">
        <v>4.1498585037643157E-2</v>
      </c>
    </row>
    <row r="28" spans="1:47" x14ac:dyDescent="0.25">
      <c r="A28" s="5">
        <v>5212</v>
      </c>
      <c r="B28" s="30" t="s">
        <v>57</v>
      </c>
      <c r="C28" s="2">
        <v>0</v>
      </c>
      <c r="D28" s="2">
        <v>0</v>
      </c>
      <c r="E28" s="2">
        <v>0</v>
      </c>
      <c r="F28" s="2">
        <v>0</v>
      </c>
      <c r="G28" s="2">
        <v>2640</v>
      </c>
      <c r="H28" s="2">
        <v>0</v>
      </c>
      <c r="I28" s="2">
        <v>0</v>
      </c>
      <c r="J28" s="2">
        <v>-5092</v>
      </c>
      <c r="K28" s="2">
        <v>0</v>
      </c>
      <c r="L28" s="2">
        <v>0</v>
      </c>
      <c r="M28" s="2">
        <v>7650</v>
      </c>
      <c r="N28" s="2">
        <v>0</v>
      </c>
      <c r="O28" s="2">
        <v>0</v>
      </c>
      <c r="P28" s="2">
        <v>-82</v>
      </c>
      <c r="Q28" s="2">
        <v>0</v>
      </c>
      <c r="R28" s="2">
        <v>0</v>
      </c>
      <c r="S28" s="2">
        <v>16621</v>
      </c>
      <c r="T28" s="2">
        <v>0</v>
      </c>
      <c r="U28" s="2">
        <v>329873</v>
      </c>
      <c r="V28" s="2">
        <v>1275608</v>
      </c>
      <c r="W28" s="2">
        <v>370417</v>
      </c>
      <c r="X28" s="2">
        <v>222516</v>
      </c>
      <c r="Y28" s="2">
        <v>1080886</v>
      </c>
      <c r="Z28" s="2">
        <v>99090</v>
      </c>
      <c r="AA28" s="2">
        <v>305917</v>
      </c>
      <c r="AB28" s="2">
        <v>369079</v>
      </c>
      <c r="AC28" s="2">
        <v>282466</v>
      </c>
      <c r="AD28" s="2">
        <v>198560</v>
      </c>
      <c r="AE28" s="2">
        <v>190978</v>
      </c>
      <c r="AF28" s="2">
        <v>11139</v>
      </c>
      <c r="AG28" s="2">
        <v>117310.27000000002</v>
      </c>
      <c r="AH28" s="2">
        <v>275600.65999999992</v>
      </c>
      <c r="AI28" s="2">
        <v>254079.98999999996</v>
      </c>
      <c r="AJ28" s="2">
        <v>244.78</v>
      </c>
      <c r="AK28" s="2">
        <v>363</v>
      </c>
      <c r="AL28" s="2">
        <v>363.09</v>
      </c>
      <c r="AM28" s="2">
        <v>581735.99</v>
      </c>
      <c r="AN28" s="2">
        <v>2341883.6399999997</v>
      </c>
      <c r="AO28" s="2">
        <v>30742.84</v>
      </c>
      <c r="AP28" s="2">
        <v>0</v>
      </c>
      <c r="AQ28" s="2">
        <v>0</v>
      </c>
      <c r="AR28" s="2">
        <v>234478</v>
      </c>
      <c r="AS28" s="62">
        <v>9.2265000263872122E-3</v>
      </c>
      <c r="AT28" s="62">
        <v>1.9908747937795273E-2</v>
      </c>
      <c r="AU28" s="62">
        <v>1.808240461260752E-2</v>
      </c>
    </row>
    <row r="29" spans="1:47" x14ac:dyDescent="0.25">
      <c r="A29" s="5">
        <v>5213</v>
      </c>
      <c r="B29" s="30" t="s">
        <v>58</v>
      </c>
      <c r="C29" s="2">
        <v>0</v>
      </c>
      <c r="D29" s="2">
        <v>0</v>
      </c>
      <c r="E29" s="2">
        <v>0</v>
      </c>
      <c r="F29" s="2">
        <v>0</v>
      </c>
      <c r="G29" s="2">
        <v>943216</v>
      </c>
      <c r="H29" s="2">
        <v>0</v>
      </c>
      <c r="I29" s="2">
        <v>0</v>
      </c>
      <c r="J29" s="2">
        <v>1759819</v>
      </c>
      <c r="K29" s="2">
        <v>-1223</v>
      </c>
      <c r="L29" s="2">
        <v>0</v>
      </c>
      <c r="M29" s="2">
        <v>-797883</v>
      </c>
      <c r="N29" s="2">
        <v>0</v>
      </c>
      <c r="O29" s="2">
        <v>0</v>
      </c>
      <c r="P29" s="2">
        <v>18720</v>
      </c>
      <c r="Q29" s="2">
        <v>-1223</v>
      </c>
      <c r="R29" s="2">
        <v>0</v>
      </c>
      <c r="S29" s="2">
        <v>0</v>
      </c>
      <c r="T29" s="2">
        <v>0</v>
      </c>
      <c r="U29" s="2">
        <v>6465</v>
      </c>
      <c r="V29" s="2">
        <v>47691</v>
      </c>
      <c r="W29" s="2">
        <v>21468</v>
      </c>
      <c r="X29" s="2">
        <v>2787</v>
      </c>
      <c r="Y29" s="2">
        <v>85081</v>
      </c>
      <c r="Z29" s="2">
        <v>33054</v>
      </c>
      <c r="AA29" s="2">
        <v>3678</v>
      </c>
      <c r="AB29" s="2">
        <v>507</v>
      </c>
      <c r="AC29" s="2">
        <v>-1329</v>
      </c>
      <c r="AD29" s="2">
        <v>0</v>
      </c>
      <c r="AE29" s="2">
        <v>37897</v>
      </c>
      <c r="AF29" s="2">
        <v>10257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4974.08</v>
      </c>
      <c r="AN29" s="2">
        <v>1038214.6800000002</v>
      </c>
      <c r="AO29" s="2">
        <v>1038214.68</v>
      </c>
      <c r="AP29" s="2">
        <v>0</v>
      </c>
      <c r="AQ29" s="2">
        <v>0</v>
      </c>
      <c r="AR29" s="2">
        <v>0</v>
      </c>
      <c r="AS29" s="62">
        <v>0</v>
      </c>
      <c r="AT29" s="62">
        <v>0</v>
      </c>
      <c r="AU29" s="62">
        <v>0</v>
      </c>
    </row>
    <row r="30" spans="1:47" x14ac:dyDescent="0.25">
      <c r="A30" s="61">
        <v>5301</v>
      </c>
      <c r="B30" s="57" t="s">
        <v>59</v>
      </c>
      <c r="C30" s="2">
        <v>0</v>
      </c>
      <c r="D30" s="2">
        <v>0</v>
      </c>
      <c r="E30" s="2">
        <v>0</v>
      </c>
      <c r="F30" s="2">
        <v>0</v>
      </c>
      <c r="G30" s="2">
        <v>17885</v>
      </c>
      <c r="H30" s="2">
        <v>0</v>
      </c>
      <c r="I30" s="2">
        <v>0</v>
      </c>
      <c r="J30" s="2">
        <v>99943</v>
      </c>
      <c r="K30" s="2">
        <v>48329</v>
      </c>
      <c r="L30" s="2">
        <v>0</v>
      </c>
      <c r="M30" s="2">
        <v>0</v>
      </c>
      <c r="N30" s="2">
        <v>0</v>
      </c>
      <c r="O30" s="2">
        <v>0</v>
      </c>
      <c r="P30" s="2">
        <v>82058</v>
      </c>
      <c r="Q30" s="2">
        <v>48329</v>
      </c>
      <c r="R30" s="2">
        <v>0</v>
      </c>
      <c r="S30" s="2">
        <v>0</v>
      </c>
      <c r="T30" s="2">
        <v>0</v>
      </c>
      <c r="U30" s="2">
        <v>139904</v>
      </c>
      <c r="V30" s="2">
        <v>792028</v>
      </c>
      <c r="W30" s="2">
        <v>214358</v>
      </c>
      <c r="X30" s="2">
        <v>65476</v>
      </c>
      <c r="Y30" s="2">
        <v>736069</v>
      </c>
      <c r="Z30" s="2">
        <v>119236</v>
      </c>
      <c r="AA30" s="2">
        <v>11657</v>
      </c>
      <c r="AB30" s="2">
        <v>155456</v>
      </c>
      <c r="AC30" s="2">
        <v>8518</v>
      </c>
      <c r="AD30" s="2">
        <v>-62771</v>
      </c>
      <c r="AE30" s="2">
        <v>99497</v>
      </c>
      <c r="AF30" s="2">
        <v>-86604</v>
      </c>
      <c r="AG30" s="2">
        <v>67258.63</v>
      </c>
      <c r="AH30" s="2">
        <v>69182.5</v>
      </c>
      <c r="AI30" s="2">
        <v>29875.78</v>
      </c>
      <c r="AJ30" s="2">
        <v>0</v>
      </c>
      <c r="AK30" s="2">
        <v>0</v>
      </c>
      <c r="AL30" s="2">
        <v>0</v>
      </c>
      <c r="AM30" s="2">
        <v>232949.6</v>
      </c>
      <c r="AN30" s="2">
        <v>1530367.15</v>
      </c>
      <c r="AO30" s="2">
        <v>2086624.43</v>
      </c>
      <c r="AP30" s="2">
        <v>0</v>
      </c>
      <c r="AQ30" s="2">
        <v>0</v>
      </c>
      <c r="AR30" s="2">
        <v>0</v>
      </c>
      <c r="AS30" s="62">
        <v>6.5182426320358677E-3</v>
      </c>
      <c r="AT30" s="62">
        <v>6.3407346224411366E-3</v>
      </c>
      <c r="AU30" s="62">
        <v>3.0028025090008854E-3</v>
      </c>
    </row>
    <row r="31" spans="1:47" x14ac:dyDescent="0.25">
      <c r="A31" s="5">
        <v>5302</v>
      </c>
      <c r="B31" s="30" t="s">
        <v>60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-6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-6</v>
      </c>
      <c r="Q31" s="2">
        <v>0</v>
      </c>
      <c r="R31" s="2">
        <v>0</v>
      </c>
      <c r="S31" s="2">
        <v>0</v>
      </c>
      <c r="T31" s="2">
        <v>0</v>
      </c>
      <c r="U31" s="2">
        <v>158975</v>
      </c>
      <c r="V31" s="2">
        <v>723658</v>
      </c>
      <c r="W31" s="2">
        <v>234995</v>
      </c>
      <c r="X31" s="2">
        <v>141193</v>
      </c>
      <c r="Y31" s="2">
        <v>788980</v>
      </c>
      <c r="Z31" s="2">
        <v>275257</v>
      </c>
      <c r="AA31" s="2">
        <v>-169535</v>
      </c>
      <c r="AB31" s="2">
        <v>-187681</v>
      </c>
      <c r="AC31" s="2">
        <v>28215</v>
      </c>
      <c r="AD31" s="2">
        <v>-187317</v>
      </c>
      <c r="AE31" s="2">
        <v>-122359</v>
      </c>
      <c r="AF31" s="2">
        <v>68477</v>
      </c>
      <c r="AG31" s="2">
        <v>-4.5474735088646412E-13</v>
      </c>
      <c r="AH31" s="2">
        <v>1258.3999999999942</v>
      </c>
      <c r="AI31" s="2">
        <v>0</v>
      </c>
      <c r="AJ31" s="2">
        <v>0</v>
      </c>
      <c r="AK31" s="2">
        <v>0</v>
      </c>
      <c r="AL31" s="2">
        <v>0</v>
      </c>
      <c r="AM31" s="2">
        <v>6264.0400000000009</v>
      </c>
      <c r="AN31" s="2">
        <v>139602.04999999999</v>
      </c>
      <c r="AO31" s="2">
        <v>352075.44</v>
      </c>
      <c r="AP31" s="2">
        <v>0</v>
      </c>
      <c r="AQ31" s="2">
        <v>0</v>
      </c>
      <c r="AR31" s="2">
        <v>0</v>
      </c>
      <c r="AS31" s="62">
        <v>-1.7095991303586579E-20</v>
      </c>
      <c r="AT31" s="62">
        <v>5.3900052580820275E-5</v>
      </c>
      <c r="AU31" s="62">
        <v>0</v>
      </c>
    </row>
    <row r="32" spans="1:47" x14ac:dyDescent="0.25">
      <c r="A32" s="5">
        <v>5303</v>
      </c>
      <c r="B32" s="30" t="s">
        <v>61</v>
      </c>
      <c r="C32" s="2">
        <v>0</v>
      </c>
      <c r="D32" s="2">
        <v>0</v>
      </c>
      <c r="E32" s="2">
        <v>0</v>
      </c>
      <c r="F32" s="2">
        <v>0</v>
      </c>
      <c r="G32" s="2">
        <v>850346</v>
      </c>
      <c r="H32" s="2">
        <v>0</v>
      </c>
      <c r="I32" s="2">
        <v>0</v>
      </c>
      <c r="J32" s="2">
        <v>850346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44667</v>
      </c>
      <c r="V32" s="2">
        <v>211566</v>
      </c>
      <c r="W32" s="2">
        <v>71231</v>
      </c>
      <c r="X32" s="2">
        <v>80319</v>
      </c>
      <c r="Y32" s="2">
        <v>367553</v>
      </c>
      <c r="Z32" s="2">
        <v>47520</v>
      </c>
      <c r="AA32" s="2">
        <v>-35652</v>
      </c>
      <c r="AB32" s="2">
        <v>-15579</v>
      </c>
      <c r="AC32" s="2">
        <v>22176</v>
      </c>
      <c r="AD32" s="2">
        <v>0</v>
      </c>
      <c r="AE32" s="2">
        <v>140408</v>
      </c>
      <c r="AF32" s="2">
        <v>-1535</v>
      </c>
      <c r="AG32" s="2">
        <v>0</v>
      </c>
      <c r="AH32" s="2">
        <v>185.18999999994412</v>
      </c>
      <c r="AI32" s="2">
        <v>118.69</v>
      </c>
      <c r="AJ32" s="2">
        <v>0</v>
      </c>
      <c r="AK32" s="2">
        <v>955774</v>
      </c>
      <c r="AL32" s="2">
        <v>955774.28</v>
      </c>
      <c r="AM32" s="2">
        <v>1732192.6</v>
      </c>
      <c r="AN32" s="2">
        <v>870692.50000000012</v>
      </c>
      <c r="AO32" s="2">
        <v>2466758.9</v>
      </c>
      <c r="AP32" s="2">
        <v>0</v>
      </c>
      <c r="AQ32" s="2">
        <v>0</v>
      </c>
      <c r="AR32" s="2">
        <v>0</v>
      </c>
      <c r="AS32" s="62">
        <v>0</v>
      </c>
      <c r="AT32" s="62">
        <v>1.3441077759740835E-5</v>
      </c>
      <c r="AU32" s="62">
        <v>9.1713245775735339E-6</v>
      </c>
    </row>
    <row r="33" spans="1:47" x14ac:dyDescent="0.25">
      <c r="A33" s="5">
        <v>5304</v>
      </c>
      <c r="B33" s="30" t="s">
        <v>62</v>
      </c>
      <c r="C33" s="2">
        <v>0</v>
      </c>
      <c r="D33" s="2">
        <v>0</v>
      </c>
      <c r="E33" s="2">
        <v>0</v>
      </c>
      <c r="F33" s="2">
        <v>8600</v>
      </c>
      <c r="G33" s="2">
        <v>271574</v>
      </c>
      <c r="H33" s="2">
        <v>0</v>
      </c>
      <c r="I33" s="2">
        <v>226277</v>
      </c>
      <c r="J33" s="2">
        <v>271574</v>
      </c>
      <c r="K33" s="2">
        <v>0</v>
      </c>
      <c r="L33" s="2">
        <v>0</v>
      </c>
      <c r="M33" s="2">
        <v>0</v>
      </c>
      <c r="N33" s="2">
        <v>0</v>
      </c>
      <c r="O33" s="2">
        <v>217677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29572</v>
      </c>
      <c r="V33" s="2">
        <v>201822</v>
      </c>
      <c r="W33" s="2">
        <v>45880</v>
      </c>
      <c r="X33" s="2">
        <v>16453</v>
      </c>
      <c r="Y33" s="2">
        <v>194896</v>
      </c>
      <c r="Z33" s="2">
        <v>43975</v>
      </c>
      <c r="AA33" s="2">
        <v>12000</v>
      </c>
      <c r="AB33" s="2">
        <v>16400</v>
      </c>
      <c r="AC33" s="2">
        <v>14238</v>
      </c>
      <c r="AD33" s="2">
        <v>-1119</v>
      </c>
      <c r="AE33" s="2">
        <v>9474</v>
      </c>
      <c r="AF33" s="2">
        <v>12333</v>
      </c>
      <c r="AG33" s="2">
        <v>-1.8189894035458565E-12</v>
      </c>
      <c r="AH33" s="2">
        <v>419582.76</v>
      </c>
      <c r="AI33" s="2">
        <v>412781.28</v>
      </c>
      <c r="AJ33" s="2">
        <v>0</v>
      </c>
      <c r="AK33" s="2">
        <v>0</v>
      </c>
      <c r="AL33" s="2">
        <v>0</v>
      </c>
      <c r="AM33" s="2">
        <v>34626.5</v>
      </c>
      <c r="AN33" s="2">
        <v>249081.76</v>
      </c>
      <c r="AO33" s="2">
        <v>247030.65000000002</v>
      </c>
      <c r="AP33" s="2">
        <v>0</v>
      </c>
      <c r="AQ33" s="2">
        <v>0</v>
      </c>
      <c r="AR33" s="2">
        <v>412781</v>
      </c>
      <c r="AS33" s="62">
        <v>-2.4250789602388145E-19</v>
      </c>
      <c r="AT33" s="62">
        <v>6.2777619846442867E-2</v>
      </c>
      <c r="AU33" s="62">
        <v>4.6911025704725801E-2</v>
      </c>
    </row>
    <row r="34" spans="1:47" x14ac:dyDescent="0.25">
      <c r="A34" s="5">
        <v>5305</v>
      </c>
      <c r="B34" s="30" t="s">
        <v>63</v>
      </c>
      <c r="C34" s="2">
        <v>0</v>
      </c>
      <c r="D34" s="2">
        <v>0</v>
      </c>
      <c r="E34" s="2">
        <v>0</v>
      </c>
      <c r="F34" s="2">
        <v>0</v>
      </c>
      <c r="G34" s="2">
        <v>4717244</v>
      </c>
      <c r="H34" s="2">
        <v>137086</v>
      </c>
      <c r="I34" s="2">
        <v>0</v>
      </c>
      <c r="J34" s="2">
        <v>7417483</v>
      </c>
      <c r="K34" s="2">
        <v>32277</v>
      </c>
      <c r="L34" s="2">
        <v>0</v>
      </c>
      <c r="M34" s="2">
        <v>-2878</v>
      </c>
      <c r="N34" s="2">
        <v>0</v>
      </c>
      <c r="O34" s="2">
        <v>0</v>
      </c>
      <c r="P34" s="2">
        <v>2697361</v>
      </c>
      <c r="Q34" s="2">
        <v>-104809</v>
      </c>
      <c r="R34" s="2">
        <v>0</v>
      </c>
      <c r="S34" s="2">
        <v>46767</v>
      </c>
      <c r="T34" s="2">
        <v>0</v>
      </c>
      <c r="U34" s="2">
        <v>8129332</v>
      </c>
      <c r="V34" s="2">
        <v>60652977</v>
      </c>
      <c r="W34" s="2">
        <v>1617954</v>
      </c>
      <c r="X34" s="2">
        <v>1465270</v>
      </c>
      <c r="Y34" s="2">
        <v>71631569</v>
      </c>
      <c r="Z34" s="2">
        <v>1431956</v>
      </c>
      <c r="AA34" s="2">
        <v>2770153</v>
      </c>
      <c r="AB34" s="2">
        <v>3898427</v>
      </c>
      <c r="AC34" s="2">
        <v>181462</v>
      </c>
      <c r="AD34" s="2">
        <v>-3893909</v>
      </c>
      <c r="AE34" s="2">
        <v>14923786</v>
      </c>
      <c r="AF34" s="2">
        <v>-4536</v>
      </c>
      <c r="AG34" s="2">
        <v>3410830.6399999992</v>
      </c>
      <c r="AH34" s="2">
        <v>1971945.5399999991</v>
      </c>
      <c r="AI34" s="2">
        <v>3684463.46</v>
      </c>
      <c r="AJ34" s="2">
        <v>0</v>
      </c>
      <c r="AK34" s="2">
        <v>1468311</v>
      </c>
      <c r="AL34" s="2">
        <v>1462548.49</v>
      </c>
      <c r="AM34" s="2">
        <v>68706791.750000015</v>
      </c>
      <c r="AN34" s="2">
        <v>27258441.860000003</v>
      </c>
      <c r="AO34" s="2">
        <v>28516939.52</v>
      </c>
      <c r="AP34" s="2">
        <v>0</v>
      </c>
      <c r="AQ34" s="2">
        <v>0</v>
      </c>
      <c r="AR34" s="2">
        <v>0</v>
      </c>
      <c r="AS34" s="62">
        <v>8.4077135104111498E-3</v>
      </c>
      <c r="AT34" s="62">
        <v>5.3810213378151141E-3</v>
      </c>
      <c r="AU34" s="62">
        <v>9.6710553639825902E-3</v>
      </c>
    </row>
    <row r="35" spans="1:47" x14ac:dyDescent="0.25">
      <c r="A35" s="5">
        <v>5306</v>
      </c>
      <c r="B35" s="30" t="s">
        <v>64</v>
      </c>
      <c r="C35" s="2">
        <v>0</v>
      </c>
      <c r="D35" s="2">
        <v>0</v>
      </c>
      <c r="E35" s="2">
        <v>0</v>
      </c>
      <c r="F35" s="2">
        <v>0</v>
      </c>
      <c r="G35" s="2">
        <v>8511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8511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75357</v>
      </c>
      <c r="V35" s="2">
        <v>396921</v>
      </c>
      <c r="W35" s="2">
        <v>49962</v>
      </c>
      <c r="X35" s="2">
        <v>21533</v>
      </c>
      <c r="Y35" s="2">
        <v>227380</v>
      </c>
      <c r="Z35" s="2">
        <v>138492</v>
      </c>
      <c r="AA35" s="2">
        <v>41700</v>
      </c>
      <c r="AB35" s="2">
        <v>161354</v>
      </c>
      <c r="AC35" s="2">
        <v>-73514</v>
      </c>
      <c r="AD35" s="2">
        <v>-12124</v>
      </c>
      <c r="AE35" s="2">
        <v>-8187</v>
      </c>
      <c r="AF35" s="2">
        <v>15016</v>
      </c>
      <c r="AG35" s="2">
        <v>49980.6</v>
      </c>
      <c r="AH35" s="2">
        <v>37909.200000000004</v>
      </c>
      <c r="AI35" s="2">
        <v>37542.6</v>
      </c>
      <c r="AJ35" s="2">
        <v>0</v>
      </c>
      <c r="AK35" s="2">
        <v>0</v>
      </c>
      <c r="AL35" s="2">
        <v>0</v>
      </c>
      <c r="AM35" s="2">
        <v>104293.84</v>
      </c>
      <c r="AN35" s="2">
        <v>7070428.3700000001</v>
      </c>
      <c r="AO35" s="2">
        <v>7070428.3700000001</v>
      </c>
      <c r="AP35" s="2">
        <v>0</v>
      </c>
      <c r="AQ35" s="2">
        <v>37543</v>
      </c>
      <c r="AR35" s="2">
        <v>37543</v>
      </c>
      <c r="AS35" s="62">
        <v>8.0909896790126966E-3</v>
      </c>
      <c r="AT35" s="62">
        <v>6.865935745728623E-3</v>
      </c>
      <c r="AU35" s="62">
        <v>5.7251408997761035E-3</v>
      </c>
    </row>
    <row r="36" spans="1:47" x14ac:dyDescent="0.25">
      <c r="A36" s="5">
        <v>5307</v>
      </c>
      <c r="B36" s="30" t="s">
        <v>65</v>
      </c>
      <c r="C36" s="2">
        <v>0</v>
      </c>
      <c r="D36" s="2">
        <v>0</v>
      </c>
      <c r="E36" s="2">
        <v>0</v>
      </c>
      <c r="F36" s="2">
        <v>0</v>
      </c>
      <c r="G36" s="2">
        <v>1093500</v>
      </c>
      <c r="H36" s="2">
        <v>50000</v>
      </c>
      <c r="I36" s="2">
        <v>0</v>
      </c>
      <c r="J36" s="2">
        <v>1093344</v>
      </c>
      <c r="K36" s="2">
        <v>0</v>
      </c>
      <c r="L36" s="2">
        <v>0</v>
      </c>
      <c r="M36" s="2">
        <v>0</v>
      </c>
      <c r="N36" s="2">
        <v>36000</v>
      </c>
      <c r="O36" s="2">
        <v>0</v>
      </c>
      <c r="P36" s="2">
        <v>-156</v>
      </c>
      <c r="Q36" s="2">
        <v>-14000</v>
      </c>
      <c r="R36" s="2">
        <v>0</v>
      </c>
      <c r="S36" s="2">
        <v>2237</v>
      </c>
      <c r="T36" s="2">
        <v>0</v>
      </c>
      <c r="U36" s="2">
        <v>946296</v>
      </c>
      <c r="V36" s="2">
        <v>1815955</v>
      </c>
      <c r="W36" s="2">
        <v>245432</v>
      </c>
      <c r="X36" s="2">
        <v>211516</v>
      </c>
      <c r="Y36" s="2">
        <v>1285085</v>
      </c>
      <c r="Z36" s="2">
        <v>90578</v>
      </c>
      <c r="AA36" s="2">
        <v>329934</v>
      </c>
      <c r="AB36" s="2">
        <v>69364</v>
      </c>
      <c r="AC36" s="2">
        <v>144027</v>
      </c>
      <c r="AD36" s="2">
        <v>-404846</v>
      </c>
      <c r="AE36" s="2">
        <v>-459269</v>
      </c>
      <c r="AF36" s="2">
        <v>-10827</v>
      </c>
      <c r="AG36" s="2">
        <v>46731.530000000028</v>
      </c>
      <c r="AH36" s="2">
        <v>36668.149999999907</v>
      </c>
      <c r="AI36" s="2">
        <v>1110755.17</v>
      </c>
      <c r="AJ36" s="2">
        <v>47473.37</v>
      </c>
      <c r="AK36" s="2">
        <v>28969</v>
      </c>
      <c r="AL36" s="2">
        <v>29515.95</v>
      </c>
      <c r="AM36" s="2">
        <v>198169.92999999996</v>
      </c>
      <c r="AN36" s="2">
        <v>1280518.1199999999</v>
      </c>
      <c r="AO36" s="2">
        <v>37588.500000000007</v>
      </c>
      <c r="AP36" s="2">
        <v>0</v>
      </c>
      <c r="AQ36" s="2">
        <v>0</v>
      </c>
      <c r="AR36" s="2">
        <v>0</v>
      </c>
      <c r="AS36" s="62">
        <v>4.4531037679285661E-3</v>
      </c>
      <c r="AT36" s="62">
        <v>3.3516407781171245E-3</v>
      </c>
      <c r="AU36" s="62">
        <v>9.672396350186227E-2</v>
      </c>
    </row>
    <row r="37" spans="1:47" x14ac:dyDescent="0.25">
      <c r="A37" s="5">
        <v>5308</v>
      </c>
      <c r="B37" s="30" t="s">
        <v>66</v>
      </c>
      <c r="C37" s="2">
        <v>0</v>
      </c>
      <c r="D37" s="2">
        <v>0</v>
      </c>
      <c r="E37" s="2">
        <v>0</v>
      </c>
      <c r="F37" s="2">
        <v>345506</v>
      </c>
      <c r="G37" s="2">
        <v>1540818</v>
      </c>
      <c r="H37" s="2">
        <v>0</v>
      </c>
      <c r="I37" s="2">
        <v>652412</v>
      </c>
      <c r="J37" s="2">
        <v>1540818</v>
      </c>
      <c r="K37" s="2">
        <v>34328</v>
      </c>
      <c r="L37" s="2">
        <v>0</v>
      </c>
      <c r="M37" s="2">
        <v>0</v>
      </c>
      <c r="N37" s="2">
        <v>-34328</v>
      </c>
      <c r="O37" s="2">
        <v>306906</v>
      </c>
      <c r="P37" s="2">
        <v>0</v>
      </c>
      <c r="Q37" s="2">
        <v>0</v>
      </c>
      <c r="R37" s="2">
        <v>0</v>
      </c>
      <c r="S37" s="2">
        <v>47146</v>
      </c>
      <c r="T37" s="2">
        <v>0</v>
      </c>
      <c r="U37" s="2">
        <v>150106</v>
      </c>
      <c r="V37" s="2">
        <v>585866</v>
      </c>
      <c r="W37" s="2">
        <v>117338</v>
      </c>
      <c r="X37" s="2">
        <v>86457</v>
      </c>
      <c r="Y37" s="2">
        <v>618745</v>
      </c>
      <c r="Z37" s="2">
        <v>115207</v>
      </c>
      <c r="AA37" s="2">
        <v>79186</v>
      </c>
      <c r="AB37" s="2">
        <v>-30049</v>
      </c>
      <c r="AC37" s="2">
        <v>22335</v>
      </c>
      <c r="AD37" s="2">
        <v>15537</v>
      </c>
      <c r="AE37" s="2">
        <v>49976</v>
      </c>
      <c r="AF37" s="2">
        <v>20204</v>
      </c>
      <c r="AG37" s="2">
        <v>15284.740000000005</v>
      </c>
      <c r="AH37" s="2">
        <v>2.0372681319713593E-10</v>
      </c>
      <c r="AI37" s="2">
        <v>0</v>
      </c>
      <c r="AJ37" s="2">
        <v>0</v>
      </c>
      <c r="AK37" s="2">
        <v>0</v>
      </c>
      <c r="AL37" s="2">
        <v>0</v>
      </c>
      <c r="AM37" s="2">
        <v>1196846.0999999999</v>
      </c>
      <c r="AN37" s="2">
        <v>4711.1999999999971</v>
      </c>
      <c r="AO37" s="2">
        <v>0</v>
      </c>
      <c r="AP37" s="2">
        <v>0</v>
      </c>
      <c r="AQ37" s="2">
        <v>0</v>
      </c>
      <c r="AR37" s="2">
        <v>0</v>
      </c>
      <c r="AS37" s="62">
        <v>9.5107200425111873E-4</v>
      </c>
      <c r="AT37" s="62">
        <v>1.657780466309098E-17</v>
      </c>
      <c r="AU37" s="62">
        <v>0</v>
      </c>
    </row>
    <row r="38" spans="1:47" x14ac:dyDescent="0.25">
      <c r="A38" s="5">
        <v>5309</v>
      </c>
      <c r="B38" s="30" t="s">
        <v>67</v>
      </c>
      <c r="C38" s="2">
        <v>0</v>
      </c>
      <c r="D38" s="2">
        <v>32807</v>
      </c>
      <c r="E38" s="2">
        <v>4058</v>
      </c>
      <c r="F38" s="2">
        <v>0</v>
      </c>
      <c r="G38" s="2">
        <v>976929</v>
      </c>
      <c r="H38" s="2">
        <v>10159</v>
      </c>
      <c r="I38" s="2">
        <v>0</v>
      </c>
      <c r="J38" s="2">
        <v>969013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24891</v>
      </c>
      <c r="Q38" s="2">
        <v>-6101</v>
      </c>
      <c r="R38" s="2">
        <v>0</v>
      </c>
      <c r="S38" s="2">
        <v>0</v>
      </c>
      <c r="T38" s="2">
        <v>0</v>
      </c>
      <c r="U38" s="2">
        <v>301187</v>
      </c>
      <c r="V38" s="2">
        <v>1297989</v>
      </c>
      <c r="W38" s="2">
        <v>329324</v>
      </c>
      <c r="X38" s="2">
        <v>158620</v>
      </c>
      <c r="Y38" s="2">
        <v>1265142</v>
      </c>
      <c r="Z38" s="2">
        <v>430240</v>
      </c>
      <c r="AA38" s="2">
        <v>139972</v>
      </c>
      <c r="AB38" s="2">
        <v>175557</v>
      </c>
      <c r="AC38" s="2">
        <v>4992</v>
      </c>
      <c r="AD38" s="2">
        <v>-2595</v>
      </c>
      <c r="AE38" s="2">
        <v>142710</v>
      </c>
      <c r="AF38" s="2">
        <v>105908</v>
      </c>
      <c r="AG38" s="2">
        <v>2858.3500000000058</v>
      </c>
      <c r="AH38" s="2">
        <v>1802.820000000007</v>
      </c>
      <c r="AI38" s="2">
        <v>59.340000000011059</v>
      </c>
      <c r="AJ38" s="2">
        <v>0</v>
      </c>
      <c r="AK38" s="2">
        <v>0</v>
      </c>
      <c r="AL38" s="2">
        <v>0</v>
      </c>
      <c r="AM38" s="2">
        <v>2030030.8</v>
      </c>
      <c r="AN38" s="2">
        <v>1094099.0499999998</v>
      </c>
      <c r="AO38" s="2">
        <v>1071084.48</v>
      </c>
      <c r="AP38" s="2">
        <v>0</v>
      </c>
      <c r="AQ38" s="2">
        <v>0</v>
      </c>
      <c r="AR38" s="2">
        <v>0</v>
      </c>
      <c r="AS38" s="62">
        <v>1.4545011374302223E-4</v>
      </c>
      <c r="AT38" s="62">
        <v>9.4179575597939748E-5</v>
      </c>
      <c r="AU38" s="62">
        <v>2.9625004062585073E-6</v>
      </c>
    </row>
    <row r="39" spans="1:47" x14ac:dyDescent="0.25">
      <c r="A39" s="5">
        <v>5310</v>
      </c>
      <c r="B39" s="30" t="s">
        <v>68</v>
      </c>
      <c r="C39" s="2">
        <v>0</v>
      </c>
      <c r="D39" s="2">
        <v>0</v>
      </c>
      <c r="E39" s="2">
        <v>0</v>
      </c>
      <c r="F39" s="2">
        <v>197923</v>
      </c>
      <c r="G39" s="2">
        <v>1005462</v>
      </c>
      <c r="H39" s="2">
        <v>0</v>
      </c>
      <c r="I39" s="2">
        <v>0</v>
      </c>
      <c r="J39" s="2">
        <v>177979</v>
      </c>
      <c r="K39" s="2">
        <v>0</v>
      </c>
      <c r="L39" s="2">
        <v>0</v>
      </c>
      <c r="M39" s="2">
        <v>0</v>
      </c>
      <c r="N39" s="2">
        <v>0</v>
      </c>
      <c r="O39" s="2">
        <v>-197923</v>
      </c>
      <c r="P39" s="2">
        <v>-827483</v>
      </c>
      <c r="Q39" s="2">
        <v>0</v>
      </c>
      <c r="R39" s="2">
        <v>-1534</v>
      </c>
      <c r="S39" s="2">
        <v>11553</v>
      </c>
      <c r="T39" s="2">
        <v>2783</v>
      </c>
      <c r="U39" s="2">
        <v>227280</v>
      </c>
      <c r="V39" s="2">
        <v>1114254</v>
      </c>
      <c r="W39" s="2">
        <v>288940</v>
      </c>
      <c r="X39" s="2">
        <v>197549</v>
      </c>
      <c r="Y39" s="2">
        <v>1202875</v>
      </c>
      <c r="Z39" s="2">
        <v>355973</v>
      </c>
      <c r="AA39" s="2">
        <v>69038</v>
      </c>
      <c r="AB39" s="2">
        <v>-1763</v>
      </c>
      <c r="AC39" s="2">
        <v>83395</v>
      </c>
      <c r="AD39" s="2">
        <v>37773</v>
      </c>
      <c r="AE39" s="2">
        <v>98411</v>
      </c>
      <c r="AF39" s="2">
        <v>153211</v>
      </c>
      <c r="AG39" s="2">
        <v>4646.7999999999975</v>
      </c>
      <c r="AH39" s="2">
        <v>13191.240000000005</v>
      </c>
      <c r="AI39" s="2">
        <v>5193.8399999999965</v>
      </c>
      <c r="AJ39" s="2">
        <v>0</v>
      </c>
      <c r="AK39" s="2">
        <v>0</v>
      </c>
      <c r="AL39" s="2">
        <v>0</v>
      </c>
      <c r="AM39" s="2">
        <v>1937154.63</v>
      </c>
      <c r="AN39" s="2">
        <v>1142994.1300000001</v>
      </c>
      <c r="AO39" s="2">
        <v>1142994.0599999998</v>
      </c>
      <c r="AP39" s="2">
        <v>0</v>
      </c>
      <c r="AQ39" s="2">
        <v>0</v>
      </c>
      <c r="AR39" s="2">
        <v>0</v>
      </c>
      <c r="AS39" s="62">
        <v>3.6493868185103086E-4</v>
      </c>
      <c r="AT39" s="62">
        <v>8.8750740501149011E-4</v>
      </c>
      <c r="AU39" s="62">
        <v>4.0137578609365456E-4</v>
      </c>
    </row>
    <row r="40" spans="1:47" x14ac:dyDescent="0.25">
      <c r="A40" s="5">
        <v>5311</v>
      </c>
      <c r="B40" s="30" t="s">
        <v>69</v>
      </c>
      <c r="C40" s="2">
        <v>0</v>
      </c>
      <c r="D40" s="2">
        <v>42672</v>
      </c>
      <c r="E40" s="2">
        <v>4058</v>
      </c>
      <c r="F40" s="2">
        <v>18036</v>
      </c>
      <c r="G40" s="2">
        <v>49007</v>
      </c>
      <c r="H40" s="2">
        <v>17299</v>
      </c>
      <c r="I40" s="2">
        <v>0</v>
      </c>
      <c r="J40" s="2">
        <v>2841</v>
      </c>
      <c r="K40" s="2">
        <v>0</v>
      </c>
      <c r="L40" s="2">
        <v>0</v>
      </c>
      <c r="M40" s="2">
        <v>0</v>
      </c>
      <c r="N40" s="2">
        <v>0</v>
      </c>
      <c r="O40" s="2">
        <v>-18036</v>
      </c>
      <c r="P40" s="2">
        <v>-3494</v>
      </c>
      <c r="Q40" s="2">
        <v>-13241</v>
      </c>
      <c r="R40" s="2">
        <v>0</v>
      </c>
      <c r="S40" s="2">
        <v>0</v>
      </c>
      <c r="T40" s="2">
        <v>0</v>
      </c>
      <c r="U40" s="2">
        <v>386607</v>
      </c>
      <c r="V40" s="2">
        <v>1643495</v>
      </c>
      <c r="W40" s="2">
        <v>193338</v>
      </c>
      <c r="X40" s="2">
        <v>110266</v>
      </c>
      <c r="Y40" s="2">
        <v>1645979</v>
      </c>
      <c r="Z40" s="2">
        <v>208925</v>
      </c>
      <c r="AA40" s="2">
        <v>77916</v>
      </c>
      <c r="AB40" s="2">
        <v>-182409</v>
      </c>
      <c r="AC40" s="2">
        <v>23446</v>
      </c>
      <c r="AD40" s="2">
        <v>-198425</v>
      </c>
      <c r="AE40" s="2">
        <v>-179925</v>
      </c>
      <c r="AF40" s="2">
        <v>39033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868348.99</v>
      </c>
      <c r="AN40" s="2">
        <v>6246.7499999998836</v>
      </c>
      <c r="AO40" s="2">
        <v>5746.75</v>
      </c>
      <c r="AP40" s="2">
        <v>0</v>
      </c>
      <c r="AQ40" s="2">
        <v>0</v>
      </c>
      <c r="AR40" s="2">
        <v>0</v>
      </c>
      <c r="AS40" s="62">
        <v>0</v>
      </c>
      <c r="AT40" s="62">
        <v>0</v>
      </c>
      <c r="AU40" s="62">
        <v>0</v>
      </c>
    </row>
    <row r="41" spans="1:47" x14ac:dyDescent="0.25">
      <c r="A41" s="5">
        <v>5312</v>
      </c>
      <c r="B41" s="30" t="s">
        <v>70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185</v>
      </c>
      <c r="S41" s="2">
        <v>185</v>
      </c>
      <c r="T41" s="2">
        <v>7</v>
      </c>
      <c r="U41" s="2">
        <v>40384</v>
      </c>
      <c r="V41" s="2">
        <v>148942</v>
      </c>
      <c r="W41" s="2">
        <v>34809</v>
      </c>
      <c r="X41" s="2">
        <v>38940</v>
      </c>
      <c r="Y41" s="2">
        <v>536852</v>
      </c>
      <c r="Z41" s="2">
        <v>37886</v>
      </c>
      <c r="AA41" s="2">
        <v>15120</v>
      </c>
      <c r="AB41" s="2">
        <v>-328708</v>
      </c>
      <c r="AC41" s="2">
        <v>6920</v>
      </c>
      <c r="AD41" s="2">
        <v>13861</v>
      </c>
      <c r="AE41" s="2">
        <v>59387</v>
      </c>
      <c r="AF41" s="2">
        <v>10004</v>
      </c>
      <c r="AG41" s="2">
        <v>30.2</v>
      </c>
      <c r="AH41" s="2">
        <v>11205.400000000001</v>
      </c>
      <c r="AI41" s="2">
        <v>102.19999999999891</v>
      </c>
      <c r="AJ41" s="2">
        <v>0</v>
      </c>
      <c r="AK41" s="2">
        <v>0</v>
      </c>
      <c r="AL41" s="2">
        <v>0</v>
      </c>
      <c r="AM41" s="2">
        <v>0</v>
      </c>
      <c r="AN41" s="2">
        <v>69540</v>
      </c>
      <c r="AO41" s="2">
        <v>915324.36</v>
      </c>
      <c r="AP41" s="2">
        <v>0</v>
      </c>
      <c r="AQ41" s="2">
        <v>0</v>
      </c>
      <c r="AR41" s="2">
        <v>0</v>
      </c>
      <c r="AS41" s="62">
        <v>3.6295987286308875E-6</v>
      </c>
      <c r="AT41" s="62">
        <v>1.3084590580785618E-3</v>
      </c>
      <c r="AU41" s="62">
        <v>1.1737234780986749E-5</v>
      </c>
    </row>
    <row r="42" spans="1:47" x14ac:dyDescent="0.25">
      <c r="A42" s="5">
        <v>5401</v>
      </c>
      <c r="B42" s="30" t="s">
        <v>71</v>
      </c>
      <c r="C42" s="2">
        <v>0</v>
      </c>
      <c r="D42" s="2">
        <v>0</v>
      </c>
      <c r="E42" s="2">
        <v>0</v>
      </c>
      <c r="F42" s="2">
        <v>242</v>
      </c>
      <c r="G42" s="2">
        <v>13344</v>
      </c>
      <c r="H42" s="2">
        <v>0</v>
      </c>
      <c r="I42" s="2">
        <v>242</v>
      </c>
      <c r="J42" s="2">
        <v>5995</v>
      </c>
      <c r="K42" s="2">
        <v>0</v>
      </c>
      <c r="L42" s="2">
        <v>0</v>
      </c>
      <c r="M42" s="2">
        <v>7349</v>
      </c>
      <c r="N42" s="2">
        <v>0</v>
      </c>
      <c r="O42" s="2">
        <v>0</v>
      </c>
      <c r="P42" s="2">
        <v>0</v>
      </c>
      <c r="Q42" s="2">
        <v>0</v>
      </c>
      <c r="R42" s="2">
        <v>83</v>
      </c>
      <c r="S42" s="2">
        <v>263732</v>
      </c>
      <c r="T42" s="2">
        <v>2520</v>
      </c>
      <c r="U42" s="2">
        <v>1128056</v>
      </c>
      <c r="V42" s="2">
        <v>8283741</v>
      </c>
      <c r="W42" s="2">
        <v>1546188</v>
      </c>
      <c r="X42" s="2">
        <v>3177674</v>
      </c>
      <c r="Y42" s="2">
        <v>6772027</v>
      </c>
      <c r="Z42" s="2">
        <v>585987</v>
      </c>
      <c r="AA42" s="2">
        <v>-2536776</v>
      </c>
      <c r="AB42" s="2">
        <v>-1083748</v>
      </c>
      <c r="AC42" s="2">
        <v>167787</v>
      </c>
      <c r="AD42" s="2">
        <v>-487075</v>
      </c>
      <c r="AE42" s="2">
        <v>-2331730</v>
      </c>
      <c r="AF42" s="2">
        <v>-789894</v>
      </c>
      <c r="AG42" s="2">
        <v>2197.5200000000114</v>
      </c>
      <c r="AH42" s="2">
        <v>1404.4400000006426</v>
      </c>
      <c r="AI42" s="2">
        <v>1066.3500000000931</v>
      </c>
      <c r="AJ42" s="2">
        <v>2893.32</v>
      </c>
      <c r="AK42" s="2">
        <v>2893</v>
      </c>
      <c r="AL42" s="2">
        <v>0</v>
      </c>
      <c r="AM42" s="2">
        <v>7824457.419999999</v>
      </c>
      <c r="AN42" s="2">
        <v>2883813.81</v>
      </c>
      <c r="AO42" s="2">
        <v>2918904.86</v>
      </c>
      <c r="AP42" s="2">
        <v>0</v>
      </c>
      <c r="AQ42" s="2">
        <v>0</v>
      </c>
      <c r="AR42" s="2">
        <v>0</v>
      </c>
      <c r="AS42" s="62">
        <v>2.3951147123620508E-5</v>
      </c>
      <c r="AT42" s="62">
        <v>1.6335630844992067E-5</v>
      </c>
      <c r="AU42" s="62">
        <v>1.0979545786277085E-5</v>
      </c>
    </row>
    <row r="43" spans="1:47" x14ac:dyDescent="0.25">
      <c r="A43" s="5">
        <v>5402</v>
      </c>
      <c r="B43" s="30" t="s">
        <v>72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1224</v>
      </c>
      <c r="S43" s="2">
        <v>6514</v>
      </c>
      <c r="T43" s="2">
        <v>6281</v>
      </c>
      <c r="U43" s="2">
        <v>151487</v>
      </c>
      <c r="V43" s="2">
        <v>1438312</v>
      </c>
      <c r="W43" s="2">
        <v>211421</v>
      </c>
      <c r="X43" s="2">
        <v>450867</v>
      </c>
      <c r="Y43" s="2">
        <v>2776857</v>
      </c>
      <c r="Z43" s="2">
        <v>470352</v>
      </c>
      <c r="AA43" s="2">
        <v>-383293</v>
      </c>
      <c r="AB43" s="2">
        <v>-1511621</v>
      </c>
      <c r="AC43" s="2">
        <v>25997</v>
      </c>
      <c r="AD43" s="2">
        <v>-82689</v>
      </c>
      <c r="AE43" s="2">
        <v>-166562</v>
      </c>
      <c r="AF43" s="2">
        <v>291209</v>
      </c>
      <c r="AG43" s="2">
        <v>0</v>
      </c>
      <c r="AH43" s="2">
        <v>303546.58999999985</v>
      </c>
      <c r="AI43" s="2">
        <v>25548.369999999992</v>
      </c>
      <c r="AJ43" s="2">
        <v>0</v>
      </c>
      <c r="AK43" s="2">
        <v>0</v>
      </c>
      <c r="AL43" s="2">
        <v>0</v>
      </c>
      <c r="AM43" s="2">
        <v>1734071.52</v>
      </c>
      <c r="AN43" s="2">
        <v>1184178.71</v>
      </c>
      <c r="AO43" s="2">
        <v>1162441.55</v>
      </c>
      <c r="AP43" s="2">
        <v>0</v>
      </c>
      <c r="AQ43" s="2">
        <v>0</v>
      </c>
      <c r="AR43" s="2">
        <v>0</v>
      </c>
      <c r="AS43" s="62">
        <v>0</v>
      </c>
      <c r="AT43" s="62">
        <v>8.2933056739169959E-3</v>
      </c>
      <c r="AU43" s="62">
        <v>5.9348667792930769E-4</v>
      </c>
    </row>
    <row r="44" spans="1:47" x14ac:dyDescent="0.25">
      <c r="A44" s="5">
        <v>5403</v>
      </c>
      <c r="B44" s="30" t="s">
        <v>73</v>
      </c>
      <c r="C44" s="2">
        <v>0</v>
      </c>
      <c r="D44" s="2">
        <v>0</v>
      </c>
      <c r="E44" s="2">
        <v>0</v>
      </c>
      <c r="F44" s="2">
        <v>367465</v>
      </c>
      <c r="G44" s="2">
        <v>1113231</v>
      </c>
      <c r="H44" s="2">
        <v>28602</v>
      </c>
      <c r="I44" s="2">
        <v>0</v>
      </c>
      <c r="J44" s="2">
        <v>187319</v>
      </c>
      <c r="K44" s="2">
        <v>26770</v>
      </c>
      <c r="L44" s="2">
        <v>0</v>
      </c>
      <c r="M44" s="2">
        <v>0</v>
      </c>
      <c r="N44" s="2">
        <v>0</v>
      </c>
      <c r="O44" s="2">
        <v>-367465</v>
      </c>
      <c r="P44" s="2">
        <v>-925912</v>
      </c>
      <c r="Q44" s="2">
        <v>-1832</v>
      </c>
      <c r="R44" s="2">
        <v>0</v>
      </c>
      <c r="S44" s="2">
        <v>0</v>
      </c>
      <c r="T44" s="2">
        <v>0</v>
      </c>
      <c r="U44" s="2">
        <v>117583</v>
      </c>
      <c r="V44" s="2">
        <v>500829</v>
      </c>
      <c r="W44" s="2">
        <v>155689</v>
      </c>
      <c r="X44" s="2">
        <v>92550</v>
      </c>
      <c r="Y44" s="2">
        <v>588748</v>
      </c>
      <c r="Z44" s="2">
        <v>140705</v>
      </c>
      <c r="AA44" s="2">
        <v>23638</v>
      </c>
      <c r="AB44" s="2">
        <v>-14999</v>
      </c>
      <c r="AC44" s="2">
        <v>24366</v>
      </c>
      <c r="AD44" s="2">
        <v>-1395</v>
      </c>
      <c r="AE44" s="2">
        <v>72920</v>
      </c>
      <c r="AF44" s="2">
        <v>9382</v>
      </c>
      <c r="AG44" s="2">
        <v>1697.04</v>
      </c>
      <c r="AH44" s="2">
        <v>1229057.4099999999</v>
      </c>
      <c r="AI44" s="2">
        <v>1200202.3999999999</v>
      </c>
      <c r="AJ44" s="2">
        <v>0</v>
      </c>
      <c r="AK44" s="2">
        <v>0</v>
      </c>
      <c r="AL44" s="2">
        <v>0</v>
      </c>
      <c r="AM44" s="2">
        <v>1877831.2900000003</v>
      </c>
      <c r="AN44" s="2">
        <v>1208715.6200000001</v>
      </c>
      <c r="AO44" s="2">
        <v>1111208.53</v>
      </c>
      <c r="AP44" s="2">
        <v>0</v>
      </c>
      <c r="AQ44" s="2">
        <v>102746</v>
      </c>
      <c r="AR44" s="2">
        <v>102746</v>
      </c>
      <c r="AS44" s="62">
        <v>1.3357737194407641E-4</v>
      </c>
      <c r="AT44" s="62">
        <v>0.11404650578849453</v>
      </c>
      <c r="AU44" s="62">
        <v>8.5567771542919571E-2</v>
      </c>
    </row>
    <row r="45" spans="1:47" x14ac:dyDescent="0.25">
      <c r="A45" s="5">
        <v>5404</v>
      </c>
      <c r="B45" s="30" t="s">
        <v>74</v>
      </c>
      <c r="C45" s="2">
        <v>13</v>
      </c>
      <c r="D45" s="2">
        <v>49</v>
      </c>
      <c r="E45" s="2">
        <v>0</v>
      </c>
      <c r="F45" s="2">
        <v>340352</v>
      </c>
      <c r="G45" s="2">
        <v>1046702</v>
      </c>
      <c r="H45" s="2">
        <v>0</v>
      </c>
      <c r="I45" s="2">
        <v>875890</v>
      </c>
      <c r="J45" s="2">
        <v>1049322</v>
      </c>
      <c r="K45" s="2">
        <v>0</v>
      </c>
      <c r="L45" s="2">
        <v>0</v>
      </c>
      <c r="M45" s="2">
        <v>-50</v>
      </c>
      <c r="N45" s="2">
        <v>0</v>
      </c>
      <c r="O45" s="2">
        <v>535551</v>
      </c>
      <c r="P45" s="2">
        <v>2619</v>
      </c>
      <c r="Q45" s="2">
        <v>0</v>
      </c>
      <c r="R45" s="2">
        <v>0</v>
      </c>
      <c r="S45" s="2">
        <v>2</v>
      </c>
      <c r="T45" s="2">
        <v>2</v>
      </c>
      <c r="U45" s="2">
        <v>49408</v>
      </c>
      <c r="V45" s="2">
        <v>209071</v>
      </c>
      <c r="W45" s="2">
        <v>52996</v>
      </c>
      <c r="X45" s="2">
        <v>47509</v>
      </c>
      <c r="Y45" s="2">
        <v>301426</v>
      </c>
      <c r="Z45" s="2">
        <v>66838</v>
      </c>
      <c r="AA45" s="2">
        <v>24318</v>
      </c>
      <c r="AB45" s="2">
        <v>-27381</v>
      </c>
      <c r="AC45" s="2">
        <v>13003</v>
      </c>
      <c r="AD45" s="2">
        <v>22419</v>
      </c>
      <c r="AE45" s="2">
        <v>64976</v>
      </c>
      <c r="AF45" s="2">
        <v>26847</v>
      </c>
      <c r="AG45" s="2">
        <v>71077.890000000014</v>
      </c>
      <c r="AH45" s="2">
        <v>971403.08</v>
      </c>
      <c r="AI45" s="2">
        <v>971360.20000000007</v>
      </c>
      <c r="AJ45" s="2">
        <v>0</v>
      </c>
      <c r="AK45" s="2">
        <v>0</v>
      </c>
      <c r="AL45" s="2">
        <v>0</v>
      </c>
      <c r="AM45" s="2">
        <v>1702500.63</v>
      </c>
      <c r="AN45" s="2">
        <v>2672.4700000000012</v>
      </c>
      <c r="AO45" s="2">
        <v>2672.47</v>
      </c>
      <c r="AP45" s="2">
        <v>0</v>
      </c>
      <c r="AQ45" s="2">
        <v>0</v>
      </c>
      <c r="AR45" s="2">
        <v>0</v>
      </c>
      <c r="AS45" s="62">
        <v>9.941907769982633E-3</v>
      </c>
      <c r="AT45" s="62">
        <v>0.12493785666789708</v>
      </c>
      <c r="AU45" s="62">
        <v>0.13654050326387906</v>
      </c>
    </row>
    <row r="46" spans="1:47" x14ac:dyDescent="0.25">
      <c r="A46" s="5">
        <v>5405</v>
      </c>
      <c r="B46" s="30" t="s">
        <v>75</v>
      </c>
      <c r="C46" s="2">
        <v>0</v>
      </c>
      <c r="D46" s="2">
        <v>0</v>
      </c>
      <c r="E46" s="2">
        <v>0</v>
      </c>
      <c r="F46" s="2">
        <v>143336</v>
      </c>
      <c r="G46" s="2">
        <v>325025</v>
      </c>
      <c r="H46" s="2">
        <v>110049</v>
      </c>
      <c r="I46" s="2">
        <v>182982</v>
      </c>
      <c r="J46" s="2">
        <v>219219</v>
      </c>
      <c r="K46" s="2">
        <v>110049</v>
      </c>
      <c r="L46" s="2">
        <v>0</v>
      </c>
      <c r="M46" s="2">
        <v>105806</v>
      </c>
      <c r="N46" s="2">
        <v>0</v>
      </c>
      <c r="O46" s="2">
        <v>39646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62998</v>
      </c>
      <c r="V46" s="2">
        <v>270812</v>
      </c>
      <c r="W46" s="2">
        <v>51052</v>
      </c>
      <c r="X46" s="2">
        <v>7940</v>
      </c>
      <c r="Y46" s="2">
        <v>224668</v>
      </c>
      <c r="Z46" s="2">
        <v>42892</v>
      </c>
      <c r="AA46" s="2">
        <v>43395</v>
      </c>
      <c r="AB46" s="2">
        <v>35319</v>
      </c>
      <c r="AC46" s="2">
        <v>8154</v>
      </c>
      <c r="AD46" s="2">
        <v>-11663</v>
      </c>
      <c r="AE46" s="2">
        <v>-10825</v>
      </c>
      <c r="AF46" s="2">
        <v>-6</v>
      </c>
      <c r="AG46" s="2">
        <v>58503.33</v>
      </c>
      <c r="AH46" s="2">
        <v>112619.13000000002</v>
      </c>
      <c r="AI46" s="2">
        <v>950.53000000000065</v>
      </c>
      <c r="AJ46" s="2">
        <v>0</v>
      </c>
      <c r="AK46" s="2">
        <v>0</v>
      </c>
      <c r="AL46" s="2">
        <v>0</v>
      </c>
      <c r="AM46" s="2">
        <v>552908.55999999994</v>
      </c>
      <c r="AN46" s="2">
        <v>597105.23</v>
      </c>
      <c r="AO46" s="2">
        <v>717663.14</v>
      </c>
      <c r="AP46" s="2">
        <v>0</v>
      </c>
      <c r="AQ46" s="2">
        <v>105881</v>
      </c>
      <c r="AR46" s="2">
        <v>0</v>
      </c>
      <c r="AS46" s="62">
        <v>5.6401755469791207E-3</v>
      </c>
      <c r="AT46" s="62">
        <v>1.1114030817347458E-2</v>
      </c>
      <c r="AU46" s="62">
        <v>8.9045675945423575E-5</v>
      </c>
    </row>
    <row r="47" spans="1:47" x14ac:dyDescent="0.25">
      <c r="A47" s="5">
        <v>5406</v>
      </c>
      <c r="B47" s="30" t="s">
        <v>76</v>
      </c>
      <c r="C47" s="2">
        <v>233</v>
      </c>
      <c r="D47" s="2">
        <v>37886</v>
      </c>
      <c r="E47" s="2">
        <v>4058</v>
      </c>
      <c r="F47" s="2">
        <v>0</v>
      </c>
      <c r="G47" s="2">
        <v>4571388</v>
      </c>
      <c r="H47" s="2">
        <v>940790</v>
      </c>
      <c r="I47" s="2">
        <v>3791006</v>
      </c>
      <c r="J47" s="2">
        <v>4549207</v>
      </c>
      <c r="K47" s="2">
        <v>-520</v>
      </c>
      <c r="L47" s="2">
        <v>0</v>
      </c>
      <c r="M47" s="2">
        <v>0</v>
      </c>
      <c r="N47" s="2">
        <v>936732</v>
      </c>
      <c r="O47" s="2">
        <v>3791239</v>
      </c>
      <c r="P47" s="2">
        <v>15705</v>
      </c>
      <c r="Q47" s="2">
        <v>-520</v>
      </c>
      <c r="R47" s="2">
        <v>0</v>
      </c>
      <c r="S47" s="2">
        <v>0</v>
      </c>
      <c r="T47" s="2">
        <v>0</v>
      </c>
      <c r="U47" s="2">
        <v>252600</v>
      </c>
      <c r="V47" s="2">
        <v>1303024</v>
      </c>
      <c r="W47" s="2">
        <v>503279</v>
      </c>
      <c r="X47" s="2">
        <v>417620</v>
      </c>
      <c r="Y47" s="2">
        <v>1905030</v>
      </c>
      <c r="Z47" s="2">
        <v>266477</v>
      </c>
      <c r="AA47" s="2">
        <v>-117052</v>
      </c>
      <c r="AB47" s="2">
        <v>-284643</v>
      </c>
      <c r="AC47" s="2">
        <v>128645</v>
      </c>
      <c r="AD47" s="2">
        <v>47968</v>
      </c>
      <c r="AE47" s="2">
        <v>317363</v>
      </c>
      <c r="AF47" s="2">
        <v>-108157</v>
      </c>
      <c r="AG47" s="2">
        <v>0</v>
      </c>
      <c r="AH47" s="2">
        <v>65088.600000000006</v>
      </c>
      <c r="AI47" s="2">
        <v>1115836.1200000001</v>
      </c>
      <c r="AJ47" s="2">
        <v>0</v>
      </c>
      <c r="AK47" s="2">
        <v>0</v>
      </c>
      <c r="AL47" s="2">
        <v>0</v>
      </c>
      <c r="AM47" s="2">
        <v>9279385.8399999999</v>
      </c>
      <c r="AN47" s="2">
        <v>5065440.97</v>
      </c>
      <c r="AO47" s="2">
        <v>4238922.4499999993</v>
      </c>
      <c r="AP47" s="2">
        <v>0</v>
      </c>
      <c r="AQ47" s="2">
        <v>0</v>
      </c>
      <c r="AR47" s="2">
        <v>0</v>
      </c>
      <c r="AS47" s="62">
        <v>0</v>
      </c>
      <c r="AT47" s="62">
        <v>3.3648655606744477E-3</v>
      </c>
      <c r="AU47" s="62">
        <v>4.8487972934175255E-2</v>
      </c>
    </row>
    <row r="48" spans="1:47" x14ac:dyDescent="0.25">
      <c r="A48" s="5">
        <v>5407</v>
      </c>
      <c r="B48" s="30" t="s">
        <v>77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175969</v>
      </c>
      <c r="V48" s="2">
        <v>851381</v>
      </c>
      <c r="W48" s="2">
        <v>313391</v>
      </c>
      <c r="X48" s="2">
        <v>171309</v>
      </c>
      <c r="Y48" s="2">
        <v>923657</v>
      </c>
      <c r="Z48" s="2">
        <v>180582</v>
      </c>
      <c r="AA48" s="2">
        <v>4660</v>
      </c>
      <c r="AB48" s="2">
        <v>21826</v>
      </c>
      <c r="AC48" s="2">
        <v>117846</v>
      </c>
      <c r="AD48" s="2">
        <v>0</v>
      </c>
      <c r="AE48" s="2">
        <v>94102</v>
      </c>
      <c r="AF48" s="2">
        <v>-14963</v>
      </c>
      <c r="AG48" s="2">
        <v>354269.83</v>
      </c>
      <c r="AH48" s="2">
        <v>-2.5693225325085223E-11</v>
      </c>
      <c r="AI48" s="2">
        <v>1783.3600000000006</v>
      </c>
      <c r="AJ48" s="2">
        <v>0</v>
      </c>
      <c r="AK48" s="2">
        <v>0</v>
      </c>
      <c r="AL48" s="2">
        <v>0</v>
      </c>
      <c r="AM48" s="2">
        <v>354917.95999999996</v>
      </c>
      <c r="AN48" s="2">
        <v>175276.75</v>
      </c>
      <c r="AO48" s="2">
        <v>232159.55</v>
      </c>
      <c r="AP48" s="2">
        <v>0</v>
      </c>
      <c r="AQ48" s="2">
        <v>0</v>
      </c>
      <c r="AR48" s="2">
        <v>0</v>
      </c>
      <c r="AS48" s="62">
        <v>3.2133332486772102E-2</v>
      </c>
      <c r="AT48" s="62">
        <v>-2.442782026526787E-18</v>
      </c>
      <c r="AU48" s="62">
        <v>1.4406933837778524E-4</v>
      </c>
    </row>
    <row r="49" spans="1:47" x14ac:dyDescent="0.25">
      <c r="A49" s="5">
        <v>5408</v>
      </c>
      <c r="B49" s="30" t="s">
        <v>78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2252</v>
      </c>
      <c r="K49" s="2">
        <v>0</v>
      </c>
      <c r="L49" s="2">
        <v>0</v>
      </c>
      <c r="M49" s="2">
        <v>-2252</v>
      </c>
      <c r="N49" s="2">
        <v>0</v>
      </c>
      <c r="O49" s="2">
        <v>0</v>
      </c>
      <c r="P49" s="2">
        <v>0</v>
      </c>
      <c r="Q49" s="2">
        <v>0</v>
      </c>
      <c r="R49" s="2">
        <v>7</v>
      </c>
      <c r="S49" s="2">
        <v>42222</v>
      </c>
      <c r="T49" s="2">
        <v>25380</v>
      </c>
      <c r="U49" s="2">
        <v>1406735</v>
      </c>
      <c r="V49" s="2">
        <v>3958922</v>
      </c>
      <c r="W49" s="2">
        <v>1187436</v>
      </c>
      <c r="X49" s="2">
        <v>279758</v>
      </c>
      <c r="Y49" s="2">
        <v>4115433</v>
      </c>
      <c r="Z49" s="2">
        <v>545937</v>
      </c>
      <c r="AA49" s="2">
        <v>1301735</v>
      </c>
      <c r="AB49" s="2">
        <v>-215415</v>
      </c>
      <c r="AC49" s="2">
        <v>818044</v>
      </c>
      <c r="AD49" s="2">
        <v>174765</v>
      </c>
      <c r="AE49" s="2">
        <v>-16682</v>
      </c>
      <c r="AF49" s="2">
        <v>201925</v>
      </c>
      <c r="AG49" s="2">
        <v>715.28000000026077</v>
      </c>
      <c r="AH49" s="2">
        <v>1218.0100000002421</v>
      </c>
      <c r="AI49" s="2">
        <v>0</v>
      </c>
      <c r="AJ49" s="2">
        <v>0</v>
      </c>
      <c r="AK49" s="2">
        <v>0</v>
      </c>
      <c r="AL49" s="2">
        <v>0</v>
      </c>
      <c r="AM49" s="2">
        <v>1444261.77</v>
      </c>
      <c r="AN49" s="2">
        <v>1849564.83</v>
      </c>
      <c r="AO49" s="2">
        <v>1078123.1600000001</v>
      </c>
      <c r="AP49" s="2">
        <v>0</v>
      </c>
      <c r="AQ49" s="2">
        <v>0</v>
      </c>
      <c r="AR49" s="2">
        <v>0</v>
      </c>
      <c r="AS49" s="62">
        <v>2.807543975227062E-5</v>
      </c>
      <c r="AT49" s="62">
        <v>4.2886258091686412E-5</v>
      </c>
      <c r="AU49" s="62">
        <v>0</v>
      </c>
    </row>
    <row r="50" spans="1:47" x14ac:dyDescent="0.25">
      <c r="A50" s="5">
        <v>5409</v>
      </c>
      <c r="B50" s="30" t="s">
        <v>79</v>
      </c>
      <c r="C50" s="2">
        <v>0</v>
      </c>
      <c r="D50" s="2">
        <v>9628</v>
      </c>
      <c r="E50" s="2">
        <v>2668</v>
      </c>
      <c r="F50" s="2">
        <v>0</v>
      </c>
      <c r="G50" s="2">
        <v>6287030</v>
      </c>
      <c r="H50" s="2">
        <v>56206</v>
      </c>
      <c r="I50" s="2">
        <v>5577423</v>
      </c>
      <c r="J50" s="2">
        <v>6692908</v>
      </c>
      <c r="K50" s="2">
        <v>0</v>
      </c>
      <c r="L50" s="2">
        <v>0</v>
      </c>
      <c r="M50" s="2">
        <v>0</v>
      </c>
      <c r="N50" s="2">
        <v>0</v>
      </c>
      <c r="O50" s="2">
        <v>5577423</v>
      </c>
      <c r="P50" s="2">
        <v>415506</v>
      </c>
      <c r="Q50" s="2">
        <v>-53538</v>
      </c>
      <c r="R50" s="2">
        <v>0</v>
      </c>
      <c r="S50" s="2">
        <v>0</v>
      </c>
      <c r="T50" s="2">
        <v>0</v>
      </c>
      <c r="U50" s="2">
        <v>340002</v>
      </c>
      <c r="V50" s="2">
        <v>1413052</v>
      </c>
      <c r="W50" s="2">
        <v>282408</v>
      </c>
      <c r="X50" s="2">
        <v>111884</v>
      </c>
      <c r="Y50" s="2">
        <v>1249608</v>
      </c>
      <c r="Z50" s="2">
        <v>149876</v>
      </c>
      <c r="AA50" s="2">
        <v>241953</v>
      </c>
      <c r="AB50" s="2">
        <v>212672</v>
      </c>
      <c r="AC50" s="2">
        <v>141823</v>
      </c>
      <c r="AD50" s="2">
        <v>13835</v>
      </c>
      <c r="AE50" s="2">
        <v>49228</v>
      </c>
      <c r="AF50" s="2">
        <v>9291</v>
      </c>
      <c r="AG50" s="2">
        <v>13149.869999999995</v>
      </c>
      <c r="AH50" s="2">
        <v>229.86000000004424</v>
      </c>
      <c r="AI50" s="2">
        <v>3400351.4699999997</v>
      </c>
      <c r="AJ50" s="2">
        <v>0</v>
      </c>
      <c r="AK50" s="2">
        <v>0</v>
      </c>
      <c r="AL50" s="2">
        <v>0</v>
      </c>
      <c r="AM50" s="2">
        <v>13727916.84</v>
      </c>
      <c r="AN50" s="2">
        <v>8774399.8100000005</v>
      </c>
      <c r="AO50" s="2">
        <v>5333396.16</v>
      </c>
      <c r="AP50" s="2">
        <v>0</v>
      </c>
      <c r="AQ50" s="2">
        <v>0</v>
      </c>
      <c r="AR50" s="2">
        <v>0</v>
      </c>
      <c r="AS50" s="62">
        <v>1.0593884537117991E-3</v>
      </c>
      <c r="AT50" s="62">
        <v>1.6831966941217598E-5</v>
      </c>
      <c r="AU50" s="62">
        <v>0.24704775535268086</v>
      </c>
    </row>
    <row r="51" spans="1:47" x14ac:dyDescent="0.25">
      <c r="A51" s="5">
        <v>5410</v>
      </c>
      <c r="B51" s="30" t="s">
        <v>80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18623</v>
      </c>
      <c r="V51" s="2">
        <v>67246</v>
      </c>
      <c r="W51" s="2">
        <v>13937</v>
      </c>
      <c r="X51" s="2">
        <v>12975</v>
      </c>
      <c r="Y51" s="2">
        <v>47197</v>
      </c>
      <c r="Z51" s="2">
        <v>20467</v>
      </c>
      <c r="AA51" s="2">
        <v>3228</v>
      </c>
      <c r="AB51" s="2">
        <v>6621</v>
      </c>
      <c r="AC51" s="2">
        <v>5369</v>
      </c>
      <c r="AD51" s="2">
        <v>-2420</v>
      </c>
      <c r="AE51" s="2">
        <v>-13428</v>
      </c>
      <c r="AF51" s="2">
        <v>11899</v>
      </c>
      <c r="AG51" s="2">
        <v>3656.8099999999995</v>
      </c>
      <c r="AH51" s="2">
        <v>6550.5799999999981</v>
      </c>
      <c r="AI51" s="2">
        <v>3795.5</v>
      </c>
      <c r="AJ51" s="2">
        <v>0</v>
      </c>
      <c r="AK51" s="2">
        <v>0</v>
      </c>
      <c r="AL51" s="2">
        <v>0</v>
      </c>
      <c r="AM51" s="2">
        <v>4876.37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62">
        <v>1.0485326375249098E-3</v>
      </c>
      <c r="AT51" s="62">
        <v>1.998331312299326E-3</v>
      </c>
      <c r="AU51" s="62">
        <v>9.396150932559625E-4</v>
      </c>
    </row>
    <row r="52" spans="1:47" x14ac:dyDescent="0.25">
      <c r="A52" s="61">
        <v>5501</v>
      </c>
      <c r="B52" s="57" t="s">
        <v>81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102</v>
      </c>
      <c r="K52" s="2">
        <v>-8426</v>
      </c>
      <c r="L52" s="2">
        <v>0</v>
      </c>
      <c r="M52" s="2">
        <v>-102</v>
      </c>
      <c r="N52" s="2">
        <v>8426</v>
      </c>
      <c r="O52" s="2">
        <v>0</v>
      </c>
      <c r="P52" s="2">
        <v>0</v>
      </c>
      <c r="Q52" s="2">
        <v>0</v>
      </c>
      <c r="R52" s="2">
        <v>-102</v>
      </c>
      <c r="S52" s="2">
        <v>-102</v>
      </c>
      <c r="T52" s="2">
        <v>0</v>
      </c>
      <c r="U52" s="2">
        <v>1319887</v>
      </c>
      <c r="V52" s="2">
        <v>2655269</v>
      </c>
      <c r="W52" s="2">
        <v>409556</v>
      </c>
      <c r="X52" s="2">
        <v>402612</v>
      </c>
      <c r="Y52" s="2">
        <v>2809489</v>
      </c>
      <c r="Z52" s="2">
        <v>112620</v>
      </c>
      <c r="AA52" s="2">
        <v>922</v>
      </c>
      <c r="AB52" s="2">
        <v>-822234</v>
      </c>
      <c r="AC52" s="2">
        <v>11124</v>
      </c>
      <c r="AD52" s="2">
        <v>-916455</v>
      </c>
      <c r="AE52" s="2">
        <v>-668116</v>
      </c>
      <c r="AF52" s="2">
        <v>-285812</v>
      </c>
      <c r="AG52" s="2">
        <v>375713.82</v>
      </c>
      <c r="AH52" s="2">
        <v>375713.82</v>
      </c>
      <c r="AI52" s="2">
        <v>375713.82</v>
      </c>
      <c r="AJ52" s="2">
        <v>0</v>
      </c>
      <c r="AK52" s="2">
        <v>0</v>
      </c>
      <c r="AL52" s="2">
        <v>0</v>
      </c>
      <c r="AM52" s="2">
        <v>3139881.96</v>
      </c>
      <c r="AN52" s="2">
        <v>4286109.709999999</v>
      </c>
      <c r="AO52" s="2">
        <v>3957302.88</v>
      </c>
      <c r="AP52" s="2">
        <v>0</v>
      </c>
      <c r="AQ52" s="2">
        <v>0</v>
      </c>
      <c r="AR52" s="2">
        <v>0</v>
      </c>
      <c r="AS52" s="62">
        <v>4.561863736302163E-2</v>
      </c>
      <c r="AT52" s="62">
        <v>4.6361905217885538E-2</v>
      </c>
      <c r="AU52" s="62">
        <v>4.1381614880973035E-2</v>
      </c>
    </row>
    <row r="53" spans="1:47" x14ac:dyDescent="0.25">
      <c r="A53" s="5">
        <v>5502</v>
      </c>
      <c r="B53" s="30" t="s">
        <v>82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23682</v>
      </c>
      <c r="V53" s="2">
        <v>149184</v>
      </c>
      <c r="W53" s="2">
        <v>25071</v>
      </c>
      <c r="X53" s="2">
        <v>34218</v>
      </c>
      <c r="Y53" s="2">
        <v>101940</v>
      </c>
      <c r="Z53" s="2">
        <v>70205</v>
      </c>
      <c r="AA53" s="2">
        <v>4721</v>
      </c>
      <c r="AB53" s="2">
        <v>38943</v>
      </c>
      <c r="AC53" s="2">
        <v>-33257</v>
      </c>
      <c r="AD53" s="2">
        <v>15257</v>
      </c>
      <c r="AE53" s="2">
        <v>-8301</v>
      </c>
      <c r="AF53" s="2">
        <v>11877</v>
      </c>
      <c r="AG53" s="2">
        <v>6422.02</v>
      </c>
      <c r="AH53" s="2">
        <v>1528.9900000000052</v>
      </c>
      <c r="AI53" s="2">
        <v>1.3900000000001</v>
      </c>
      <c r="AJ53" s="2">
        <v>0</v>
      </c>
      <c r="AK53" s="2">
        <v>0</v>
      </c>
      <c r="AL53" s="2">
        <v>0</v>
      </c>
      <c r="AM53" s="2">
        <v>433079.19</v>
      </c>
      <c r="AN53" s="2">
        <v>83678.3</v>
      </c>
      <c r="AO53" s="2">
        <v>72516.45</v>
      </c>
      <c r="AP53" s="2">
        <v>0</v>
      </c>
      <c r="AQ53" s="2">
        <v>0</v>
      </c>
      <c r="AR53" s="2">
        <v>0</v>
      </c>
      <c r="AS53" s="62">
        <v>1.604751168138767E-3</v>
      </c>
      <c r="AT53" s="62">
        <v>4.2647557609445263E-4</v>
      </c>
      <c r="AU53" s="62">
        <v>3.5883784040547642E-7</v>
      </c>
    </row>
    <row r="54" spans="1:47" x14ac:dyDescent="0.25">
      <c r="A54" s="61">
        <v>5503</v>
      </c>
      <c r="B54" s="57" t="s">
        <v>83</v>
      </c>
      <c r="C54" s="2">
        <v>0</v>
      </c>
      <c r="D54" s="2">
        <v>0</v>
      </c>
      <c r="E54" s="2">
        <v>0</v>
      </c>
      <c r="F54" s="2">
        <v>0</v>
      </c>
      <c r="G54" s="2">
        <v>890998</v>
      </c>
      <c r="H54" s="2">
        <v>0</v>
      </c>
      <c r="I54" s="2">
        <v>0</v>
      </c>
      <c r="J54" s="2">
        <v>890998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89654</v>
      </c>
      <c r="V54" s="2">
        <v>356472</v>
      </c>
      <c r="W54" s="2">
        <v>127055</v>
      </c>
      <c r="X54" s="2">
        <v>80617</v>
      </c>
      <c r="Y54" s="2">
        <v>312701</v>
      </c>
      <c r="Z54" s="2">
        <v>78447</v>
      </c>
      <c r="AA54" s="2">
        <v>0</v>
      </c>
      <c r="AB54" s="2">
        <v>0</v>
      </c>
      <c r="AC54" s="2">
        <v>62000</v>
      </c>
      <c r="AD54" s="2">
        <v>-9037</v>
      </c>
      <c r="AE54" s="2">
        <v>-43771</v>
      </c>
      <c r="AF54" s="2">
        <v>13392</v>
      </c>
      <c r="AG54" s="2">
        <v>8959.6599999999962</v>
      </c>
      <c r="AH54" s="2">
        <v>43673.800000000017</v>
      </c>
      <c r="AI54" s="2">
        <v>18109.980000000003</v>
      </c>
      <c r="AJ54" s="2">
        <v>0</v>
      </c>
      <c r="AK54" s="2">
        <v>0</v>
      </c>
      <c r="AL54" s="2">
        <v>0</v>
      </c>
      <c r="AM54" s="2">
        <v>940936.94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62">
        <v>1.3729367050628496E-3</v>
      </c>
      <c r="AT54" s="62">
        <v>5.521074840905243E-3</v>
      </c>
      <c r="AU54" s="62">
        <v>2.2544675479557277E-3</v>
      </c>
    </row>
    <row r="55" spans="1:47" x14ac:dyDescent="0.25">
      <c r="A55" s="5">
        <v>5504</v>
      </c>
      <c r="B55" s="30" t="s">
        <v>84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4614074</v>
      </c>
      <c r="V55" s="2">
        <v>24431763</v>
      </c>
      <c r="W55" s="2">
        <v>1145569</v>
      </c>
      <c r="X55" s="2">
        <v>9578911</v>
      </c>
      <c r="Y55" s="2">
        <v>16065569</v>
      </c>
      <c r="Z55" s="2">
        <v>506010</v>
      </c>
      <c r="AA55" s="2">
        <v>108744</v>
      </c>
      <c r="AB55" s="2">
        <v>3289592</v>
      </c>
      <c r="AC55" s="2">
        <v>215453</v>
      </c>
      <c r="AD55" s="2">
        <v>5073581</v>
      </c>
      <c r="AE55" s="2">
        <v>-5076602</v>
      </c>
      <c r="AF55" s="2">
        <v>-424106</v>
      </c>
      <c r="AG55" s="2">
        <v>3278926.3400000003</v>
      </c>
      <c r="AH55" s="2">
        <v>3921948.1499999985</v>
      </c>
      <c r="AI55" s="2">
        <v>3764348.0599999996</v>
      </c>
      <c r="AJ55" s="2">
        <v>0</v>
      </c>
      <c r="AK55" s="2">
        <v>0</v>
      </c>
      <c r="AL55" s="2">
        <v>0</v>
      </c>
      <c r="AM55" s="2">
        <v>23000506.699999999</v>
      </c>
      <c r="AN55" s="2">
        <v>4512183.0599999977</v>
      </c>
      <c r="AO55" s="2">
        <v>3726625.1</v>
      </c>
      <c r="AP55" s="2">
        <v>0</v>
      </c>
      <c r="AQ55" s="2">
        <v>0</v>
      </c>
      <c r="AR55" s="2">
        <v>0</v>
      </c>
      <c r="AS55" s="62">
        <v>7.370322378489505E-2</v>
      </c>
      <c r="AT55" s="62">
        <v>9.1608020913813037E-2</v>
      </c>
      <c r="AU55" s="62">
        <v>8.6589799638826945E-2</v>
      </c>
    </row>
    <row r="56" spans="1:47" x14ac:dyDescent="0.25">
      <c r="A56" s="5">
        <v>5505</v>
      </c>
      <c r="B56" s="30" t="s">
        <v>85</v>
      </c>
      <c r="C56" s="2">
        <v>0</v>
      </c>
      <c r="D56" s="2">
        <v>0</v>
      </c>
      <c r="E56" s="2">
        <v>0</v>
      </c>
      <c r="F56" s="2">
        <v>38500</v>
      </c>
      <c r="G56" s="2">
        <v>2533952</v>
      </c>
      <c r="H56" s="2">
        <v>0</v>
      </c>
      <c r="I56" s="2">
        <v>2095460</v>
      </c>
      <c r="J56" s="2">
        <v>2516625</v>
      </c>
      <c r="K56" s="2">
        <v>0</v>
      </c>
      <c r="L56" s="2">
        <v>0</v>
      </c>
      <c r="M56" s="2">
        <v>19400</v>
      </c>
      <c r="N56" s="2">
        <v>0</v>
      </c>
      <c r="O56" s="2">
        <v>2056960</v>
      </c>
      <c r="P56" s="2">
        <v>2073</v>
      </c>
      <c r="Q56" s="2">
        <v>0</v>
      </c>
      <c r="R56" s="2">
        <v>0</v>
      </c>
      <c r="S56" s="2">
        <v>0</v>
      </c>
      <c r="T56" s="2">
        <v>0</v>
      </c>
      <c r="U56" s="2">
        <v>26673</v>
      </c>
      <c r="V56" s="2">
        <v>160304</v>
      </c>
      <c r="W56" s="2">
        <v>77182</v>
      </c>
      <c r="X56" s="2">
        <v>152839</v>
      </c>
      <c r="Y56" s="2">
        <v>248382</v>
      </c>
      <c r="Z56" s="2">
        <v>74078</v>
      </c>
      <c r="AA56" s="2">
        <v>-135825</v>
      </c>
      <c r="AB56" s="2">
        <v>-108926</v>
      </c>
      <c r="AC56" s="2">
        <v>15240</v>
      </c>
      <c r="AD56" s="2">
        <v>-9659</v>
      </c>
      <c r="AE56" s="2">
        <v>-20848</v>
      </c>
      <c r="AF56" s="2">
        <v>12136</v>
      </c>
      <c r="AG56" s="2">
        <v>3085.6899999999987</v>
      </c>
      <c r="AH56" s="2">
        <v>3778.3100000000049</v>
      </c>
      <c r="AI56" s="2">
        <v>2510920.39</v>
      </c>
      <c r="AJ56" s="2">
        <v>0</v>
      </c>
      <c r="AK56" s="2">
        <v>0</v>
      </c>
      <c r="AL56" s="2">
        <v>0</v>
      </c>
      <c r="AM56" s="2">
        <v>4921483.1500000004</v>
      </c>
      <c r="AN56" s="2">
        <v>2538431.5800000005</v>
      </c>
      <c r="AO56" s="2">
        <v>1398945.7499999998</v>
      </c>
      <c r="AP56" s="2">
        <v>0</v>
      </c>
      <c r="AQ56" s="2">
        <v>0</v>
      </c>
      <c r="AR56" s="2">
        <v>0</v>
      </c>
      <c r="AS56" s="62">
        <v>1.4710707238480892E-3</v>
      </c>
      <c r="AT56" s="62">
        <v>1.4645821534878675E-3</v>
      </c>
      <c r="AU56" s="62">
        <v>1.1043313459723394</v>
      </c>
    </row>
    <row r="57" spans="1:47" x14ac:dyDescent="0.25">
      <c r="A57" s="61">
        <v>5506</v>
      </c>
      <c r="B57" s="57" t="s">
        <v>86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-92212</v>
      </c>
      <c r="J57" s="2">
        <v>-352898</v>
      </c>
      <c r="K57" s="2">
        <v>0</v>
      </c>
      <c r="L57" s="2">
        <v>0</v>
      </c>
      <c r="M57" s="2">
        <v>0</v>
      </c>
      <c r="N57" s="2">
        <v>0</v>
      </c>
      <c r="O57" s="2">
        <v>-92212</v>
      </c>
      <c r="P57" s="2">
        <v>-352898</v>
      </c>
      <c r="Q57" s="2">
        <v>0</v>
      </c>
      <c r="R57" s="2">
        <v>0</v>
      </c>
      <c r="S57" s="2">
        <v>0</v>
      </c>
      <c r="T57" s="2">
        <v>0</v>
      </c>
      <c r="U57" s="2">
        <v>115825</v>
      </c>
      <c r="V57" s="2">
        <v>352932</v>
      </c>
      <c r="W57" s="2">
        <v>105622</v>
      </c>
      <c r="X57" s="2">
        <v>69905</v>
      </c>
      <c r="Y57" s="2">
        <v>317739</v>
      </c>
      <c r="Z57" s="2">
        <v>139810</v>
      </c>
      <c r="AA57" s="2">
        <v>45989</v>
      </c>
      <c r="AB57" s="2">
        <v>-22614</v>
      </c>
      <c r="AC57" s="2">
        <v>202</v>
      </c>
      <c r="AD57" s="2">
        <v>69</v>
      </c>
      <c r="AE57" s="2">
        <v>-57807</v>
      </c>
      <c r="AF57" s="2">
        <v>34390</v>
      </c>
      <c r="AG57" s="2">
        <v>1020</v>
      </c>
      <c r="AH57" s="2">
        <v>80793.5</v>
      </c>
      <c r="AI57" s="2">
        <v>26501</v>
      </c>
      <c r="AJ57" s="2">
        <v>0</v>
      </c>
      <c r="AK57" s="2">
        <v>0</v>
      </c>
      <c r="AL57" s="2">
        <v>0</v>
      </c>
      <c r="AM57" s="2">
        <v>337824.49</v>
      </c>
      <c r="AN57" s="2">
        <v>80723.999999999985</v>
      </c>
      <c r="AO57" s="2">
        <v>119524</v>
      </c>
      <c r="AP57" s="2">
        <v>0</v>
      </c>
      <c r="AQ57" s="2">
        <v>0</v>
      </c>
      <c r="AR57" s="2">
        <v>0</v>
      </c>
      <c r="AS57" s="62">
        <v>1.3398550119247097E-4</v>
      </c>
      <c r="AT57" s="62">
        <v>9.6727301286325187E-3</v>
      </c>
      <c r="AU57" s="62">
        <v>3.3132412628748948E-3</v>
      </c>
    </row>
    <row r="58" spans="1:47" x14ac:dyDescent="0.25">
      <c r="A58" s="5">
        <v>5507</v>
      </c>
      <c r="B58" s="30" t="s">
        <v>87</v>
      </c>
      <c r="C58" s="2">
        <v>0</v>
      </c>
      <c r="D58" s="2">
        <v>162</v>
      </c>
      <c r="E58" s="2">
        <v>0</v>
      </c>
      <c r="F58" s="2">
        <v>0</v>
      </c>
      <c r="G58" s="2">
        <v>3478417</v>
      </c>
      <c r="H58" s="2">
        <v>3459698</v>
      </c>
      <c r="I58" s="2">
        <v>2899912</v>
      </c>
      <c r="J58" s="2">
        <v>3477909</v>
      </c>
      <c r="K58" s="2">
        <v>3469021</v>
      </c>
      <c r="L58" s="2">
        <v>0</v>
      </c>
      <c r="M58" s="2">
        <v>1075</v>
      </c>
      <c r="N58" s="2">
        <v>-1075</v>
      </c>
      <c r="O58" s="2">
        <v>2899912</v>
      </c>
      <c r="P58" s="2">
        <v>729</v>
      </c>
      <c r="Q58" s="2">
        <v>8248</v>
      </c>
      <c r="R58" s="2">
        <v>0</v>
      </c>
      <c r="S58" s="2">
        <v>6</v>
      </c>
      <c r="T58" s="2">
        <v>0</v>
      </c>
      <c r="U58" s="2">
        <v>118969</v>
      </c>
      <c r="V58" s="2">
        <v>451924</v>
      </c>
      <c r="W58" s="2">
        <v>84428</v>
      </c>
      <c r="X58" s="2">
        <v>94857</v>
      </c>
      <c r="Y58" s="2">
        <v>421763</v>
      </c>
      <c r="Z58" s="2">
        <v>106620</v>
      </c>
      <c r="AA58" s="2">
        <v>14000</v>
      </c>
      <c r="AB58" s="2">
        <v>16367</v>
      </c>
      <c r="AC58" s="2">
        <v>-12333</v>
      </c>
      <c r="AD58" s="2">
        <v>-10112</v>
      </c>
      <c r="AE58" s="2">
        <v>-13788</v>
      </c>
      <c r="AF58" s="2">
        <v>9859</v>
      </c>
      <c r="AG58" s="2">
        <v>3563.470000000003</v>
      </c>
      <c r="AH58" s="2">
        <v>3413.4800000000032</v>
      </c>
      <c r="AI58" s="2">
        <v>563.48</v>
      </c>
      <c r="AJ58" s="2">
        <v>0</v>
      </c>
      <c r="AK58" s="2">
        <v>0</v>
      </c>
      <c r="AL58" s="2">
        <v>0</v>
      </c>
      <c r="AM58" s="2">
        <v>6901262.3099999996</v>
      </c>
      <c r="AN58" s="2">
        <v>1.0000000002037268E-2</v>
      </c>
      <c r="AO58" s="2">
        <v>0.01</v>
      </c>
      <c r="AP58" s="2">
        <v>0</v>
      </c>
      <c r="AQ58" s="2">
        <v>0</v>
      </c>
      <c r="AR58" s="2">
        <v>0</v>
      </c>
      <c r="AS58" s="62">
        <v>6.158110360971825E-4</v>
      </c>
      <c r="AT58" s="62">
        <v>5.9919326540388662E-4</v>
      </c>
      <c r="AU58" s="62">
        <v>9.060520151810505E-5</v>
      </c>
    </row>
    <row r="59" spans="1:47" x14ac:dyDescent="0.25">
      <c r="A59" s="5">
        <v>5508</v>
      </c>
      <c r="B59" s="30" t="s">
        <v>88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35</v>
      </c>
      <c r="T59" s="2">
        <v>0</v>
      </c>
      <c r="U59" s="2">
        <v>41282</v>
      </c>
      <c r="V59" s="2">
        <v>224983</v>
      </c>
      <c r="W59" s="2">
        <v>64405</v>
      </c>
      <c r="X59" s="2">
        <v>74914</v>
      </c>
      <c r="Y59" s="2">
        <v>227124</v>
      </c>
      <c r="Z59" s="2">
        <v>64655</v>
      </c>
      <c r="AA59" s="2">
        <v>-7055</v>
      </c>
      <c r="AB59" s="2">
        <v>-48657</v>
      </c>
      <c r="AC59" s="2">
        <v>0</v>
      </c>
      <c r="AD59" s="2">
        <v>26577</v>
      </c>
      <c r="AE59" s="2">
        <v>-46481</v>
      </c>
      <c r="AF59" s="2">
        <v>250</v>
      </c>
      <c r="AG59" s="2">
        <v>6013.4900000000016</v>
      </c>
      <c r="AH59" s="2">
        <v>3.9999999993597157E-2</v>
      </c>
      <c r="AI59" s="2">
        <v>8072.2000000000007</v>
      </c>
      <c r="AJ59" s="2">
        <v>0</v>
      </c>
      <c r="AK59" s="2">
        <v>0</v>
      </c>
      <c r="AL59" s="2">
        <v>0</v>
      </c>
      <c r="AM59" s="2">
        <v>546.54999999999927</v>
      </c>
      <c r="AN59" s="2">
        <v>30011.619999999995</v>
      </c>
      <c r="AO59" s="2">
        <v>31418.43</v>
      </c>
      <c r="AP59" s="2">
        <v>0</v>
      </c>
      <c r="AQ59" s="2">
        <v>0</v>
      </c>
      <c r="AR59" s="2">
        <v>0</v>
      </c>
      <c r="AS59" s="62">
        <v>2.7425171820914043E-3</v>
      </c>
      <c r="AT59" s="62">
        <v>1.9278836557685246E-8</v>
      </c>
      <c r="AU59" s="62">
        <v>3.2188397949117118E-3</v>
      </c>
    </row>
    <row r="60" spans="1:47" x14ac:dyDescent="0.25">
      <c r="A60" s="5">
        <v>5509</v>
      </c>
      <c r="B60" s="30" t="s">
        <v>89</v>
      </c>
      <c r="C60" s="2">
        <v>0</v>
      </c>
      <c r="D60" s="2">
        <v>0</v>
      </c>
      <c r="E60" s="2">
        <v>0</v>
      </c>
      <c r="F60" s="2">
        <v>237431</v>
      </c>
      <c r="G60" s="2">
        <v>247985</v>
      </c>
      <c r="H60" s="2">
        <v>0</v>
      </c>
      <c r="I60" s="2">
        <v>0</v>
      </c>
      <c r="J60" s="2">
        <v>0</v>
      </c>
      <c r="K60" s="2">
        <v>10622</v>
      </c>
      <c r="L60" s="2">
        <v>0</v>
      </c>
      <c r="M60" s="2">
        <v>1500</v>
      </c>
      <c r="N60" s="2">
        <v>0</v>
      </c>
      <c r="O60" s="2">
        <v>-237431</v>
      </c>
      <c r="P60" s="2">
        <v>-246485</v>
      </c>
      <c r="Q60" s="2">
        <v>10622</v>
      </c>
      <c r="R60" s="2">
        <v>0</v>
      </c>
      <c r="S60" s="2">
        <v>0</v>
      </c>
      <c r="T60" s="2">
        <v>0</v>
      </c>
      <c r="U60" s="2">
        <v>60029</v>
      </c>
      <c r="V60" s="2">
        <v>361951</v>
      </c>
      <c r="W60" s="2">
        <v>124806</v>
      </c>
      <c r="X60" s="2">
        <v>24104</v>
      </c>
      <c r="Y60" s="2">
        <v>255621</v>
      </c>
      <c r="Z60" s="2">
        <v>104949</v>
      </c>
      <c r="AA60" s="2">
        <v>3800</v>
      </c>
      <c r="AB60" s="2">
        <v>79600</v>
      </c>
      <c r="AC60" s="2">
        <v>60000</v>
      </c>
      <c r="AD60" s="2">
        <v>-32125</v>
      </c>
      <c r="AE60" s="2">
        <v>-26730</v>
      </c>
      <c r="AF60" s="2">
        <v>40143</v>
      </c>
      <c r="AG60" s="2">
        <v>5021.4799999999996</v>
      </c>
      <c r="AH60" s="2">
        <v>8651.7200000000012</v>
      </c>
      <c r="AI60" s="2">
        <v>4612.1000000000004</v>
      </c>
      <c r="AJ60" s="2">
        <v>0</v>
      </c>
      <c r="AK60" s="2">
        <v>0</v>
      </c>
      <c r="AL60" s="2">
        <v>0</v>
      </c>
      <c r="AM60" s="2">
        <v>230878.54</v>
      </c>
      <c r="AN60" s="2">
        <v>713442.39999999991</v>
      </c>
      <c r="AO60" s="2">
        <v>208828.91999999998</v>
      </c>
      <c r="AP60" s="2">
        <v>0</v>
      </c>
      <c r="AQ60" s="2">
        <v>0</v>
      </c>
      <c r="AR60" s="2">
        <v>0</v>
      </c>
      <c r="AS60" s="62">
        <v>1.1138421529768418E-3</v>
      </c>
      <c r="AT60" s="62">
        <v>1.7750238349592946E-3</v>
      </c>
      <c r="AU60" s="62">
        <v>1.0628290735059879E-3</v>
      </c>
    </row>
    <row r="61" spans="1:47" x14ac:dyDescent="0.25">
      <c r="A61" s="5">
        <v>5510</v>
      </c>
      <c r="B61" s="30" t="s">
        <v>90</v>
      </c>
      <c r="C61" s="2">
        <v>0</v>
      </c>
      <c r="D61" s="2">
        <v>0</v>
      </c>
      <c r="E61" s="2">
        <v>0</v>
      </c>
      <c r="F61" s="2">
        <v>0</v>
      </c>
      <c r="G61" s="2">
        <v>62032</v>
      </c>
      <c r="H61" s="2">
        <v>0</v>
      </c>
      <c r="I61" s="2">
        <v>0</v>
      </c>
      <c r="J61" s="2">
        <v>70432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8400</v>
      </c>
      <c r="Q61" s="2">
        <v>0</v>
      </c>
      <c r="R61" s="2">
        <v>0</v>
      </c>
      <c r="S61" s="2">
        <v>0</v>
      </c>
      <c r="T61" s="2">
        <v>0</v>
      </c>
      <c r="U61" s="2">
        <v>225705</v>
      </c>
      <c r="V61" s="2">
        <v>1080663</v>
      </c>
      <c r="W61" s="2">
        <v>410705</v>
      </c>
      <c r="X61" s="2">
        <v>164008</v>
      </c>
      <c r="Y61" s="2">
        <v>914955</v>
      </c>
      <c r="Z61" s="2">
        <v>378052</v>
      </c>
      <c r="AA61" s="2">
        <v>81954</v>
      </c>
      <c r="AB61" s="2">
        <v>-2987</v>
      </c>
      <c r="AC61" s="2">
        <v>94791</v>
      </c>
      <c r="AD61" s="2">
        <v>20257</v>
      </c>
      <c r="AE61" s="2">
        <v>-168695</v>
      </c>
      <c r="AF61" s="2">
        <v>62138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417637.5</v>
      </c>
      <c r="AN61" s="2">
        <v>52447.500000000007</v>
      </c>
      <c r="AO61" s="2">
        <v>95644.49</v>
      </c>
      <c r="AP61" s="2">
        <v>0</v>
      </c>
      <c r="AQ61" s="2">
        <v>0</v>
      </c>
      <c r="AR61" s="2">
        <v>0</v>
      </c>
      <c r="AS61" s="62">
        <v>0</v>
      </c>
      <c r="AT61" s="62">
        <v>0</v>
      </c>
      <c r="AU61" s="62">
        <v>0</v>
      </c>
    </row>
    <row r="62" spans="1:47" x14ac:dyDescent="0.25">
      <c r="A62" s="5">
        <v>5511</v>
      </c>
      <c r="B62" s="30" t="s">
        <v>91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15816</v>
      </c>
      <c r="V62" s="2">
        <v>57289</v>
      </c>
      <c r="W62" s="2">
        <v>16269</v>
      </c>
      <c r="X62" s="2">
        <v>13810</v>
      </c>
      <c r="Y62" s="2">
        <v>66198</v>
      </c>
      <c r="Z62" s="2">
        <v>19311</v>
      </c>
      <c r="AA62" s="2">
        <v>2239</v>
      </c>
      <c r="AB62" s="2">
        <v>-1208</v>
      </c>
      <c r="AC62" s="2">
        <v>66</v>
      </c>
      <c r="AD62" s="2">
        <v>233</v>
      </c>
      <c r="AE62" s="2">
        <v>7701</v>
      </c>
      <c r="AF62" s="2">
        <v>3108</v>
      </c>
      <c r="AG62" s="2">
        <v>347425.41</v>
      </c>
      <c r="AH62" s="2">
        <v>347425.41</v>
      </c>
      <c r="AI62" s="2">
        <v>347425.41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62">
        <v>0.10023834727883177</v>
      </c>
      <c r="AT62" s="62">
        <v>0.1068854581802005</v>
      </c>
      <c r="AU62" s="62">
        <v>7.87510217163747E-2</v>
      </c>
    </row>
    <row r="63" spans="1:47" x14ac:dyDescent="0.25">
      <c r="A63" s="5">
        <v>5601</v>
      </c>
      <c r="B63" s="30" t="s">
        <v>92</v>
      </c>
      <c r="C63" s="2">
        <v>0</v>
      </c>
      <c r="D63" s="2">
        <v>0</v>
      </c>
      <c r="E63" s="2">
        <v>0</v>
      </c>
      <c r="F63" s="2">
        <v>37254</v>
      </c>
      <c r="G63" s="2">
        <v>3280682</v>
      </c>
      <c r="H63" s="2">
        <v>0</v>
      </c>
      <c r="I63" s="2">
        <v>0</v>
      </c>
      <c r="J63" s="2">
        <v>3250210</v>
      </c>
      <c r="K63" s="2">
        <v>0</v>
      </c>
      <c r="L63" s="2">
        <v>9150</v>
      </c>
      <c r="M63" s="2">
        <v>9818</v>
      </c>
      <c r="N63" s="2">
        <v>0</v>
      </c>
      <c r="O63" s="2">
        <v>-28104</v>
      </c>
      <c r="P63" s="2">
        <v>-20654</v>
      </c>
      <c r="Q63" s="2">
        <v>0</v>
      </c>
      <c r="R63" s="2">
        <v>0</v>
      </c>
      <c r="S63" s="2">
        <v>0</v>
      </c>
      <c r="T63" s="2">
        <v>0</v>
      </c>
      <c r="U63" s="2">
        <v>151924</v>
      </c>
      <c r="V63" s="2">
        <v>794797</v>
      </c>
      <c r="W63" s="2">
        <v>272775</v>
      </c>
      <c r="X63" s="2">
        <v>134224</v>
      </c>
      <c r="Y63" s="2">
        <v>784887</v>
      </c>
      <c r="Z63" s="2">
        <v>198011</v>
      </c>
      <c r="AA63" s="2">
        <v>20490</v>
      </c>
      <c r="AB63" s="2">
        <v>41431</v>
      </c>
      <c r="AC63" s="2">
        <v>29692</v>
      </c>
      <c r="AD63" s="2">
        <v>2790</v>
      </c>
      <c r="AE63" s="2">
        <v>31521</v>
      </c>
      <c r="AF63" s="2">
        <v>-45072</v>
      </c>
      <c r="AG63" s="2">
        <v>37603.29</v>
      </c>
      <c r="AH63" s="2">
        <v>58927.200000000186</v>
      </c>
      <c r="AI63" s="2">
        <v>23481.3</v>
      </c>
      <c r="AJ63" s="2">
        <v>1890.36</v>
      </c>
      <c r="AK63" s="2">
        <v>1890</v>
      </c>
      <c r="AL63" s="2">
        <v>1890.36</v>
      </c>
      <c r="AM63" s="2">
        <v>2470.9699999999993</v>
      </c>
      <c r="AN63" s="2">
        <v>7148.7299999995157</v>
      </c>
      <c r="AO63" s="2">
        <v>7148.73</v>
      </c>
      <c r="AP63" s="2">
        <v>0</v>
      </c>
      <c r="AQ63" s="2">
        <v>0</v>
      </c>
      <c r="AR63" s="2">
        <v>0</v>
      </c>
      <c r="AS63" s="62">
        <v>6.4338429540526931E-3</v>
      </c>
      <c r="AT63" s="62">
        <v>1.034010797880856E-2</v>
      </c>
      <c r="AU63" s="62">
        <v>3.8028139589231374E-3</v>
      </c>
    </row>
    <row r="64" spans="1:47" x14ac:dyDescent="0.25">
      <c r="A64" s="5">
        <v>5602</v>
      </c>
      <c r="B64" s="30" t="s">
        <v>93</v>
      </c>
      <c r="C64" s="2">
        <v>0</v>
      </c>
      <c r="D64" s="2">
        <v>3286</v>
      </c>
      <c r="E64" s="2">
        <v>1011</v>
      </c>
      <c r="F64" s="2">
        <v>2069</v>
      </c>
      <c r="G64" s="2">
        <v>1414511</v>
      </c>
      <c r="H64" s="2">
        <v>900</v>
      </c>
      <c r="I64" s="2">
        <v>0</v>
      </c>
      <c r="J64" s="2">
        <v>1097022</v>
      </c>
      <c r="K64" s="2">
        <v>0</v>
      </c>
      <c r="L64" s="2">
        <v>0</v>
      </c>
      <c r="M64" s="2">
        <v>96871</v>
      </c>
      <c r="N64" s="2">
        <v>0</v>
      </c>
      <c r="O64" s="2">
        <v>-2069</v>
      </c>
      <c r="P64" s="2">
        <v>-217332</v>
      </c>
      <c r="Q64" s="2">
        <v>111</v>
      </c>
      <c r="R64" s="2">
        <v>0</v>
      </c>
      <c r="S64" s="2">
        <v>0</v>
      </c>
      <c r="T64" s="2">
        <v>0</v>
      </c>
      <c r="U64" s="2">
        <v>597852</v>
      </c>
      <c r="V64" s="2">
        <v>2280190</v>
      </c>
      <c r="W64" s="2">
        <v>531562</v>
      </c>
      <c r="X64" s="2">
        <v>322413</v>
      </c>
      <c r="Y64" s="2">
        <v>2125842</v>
      </c>
      <c r="Z64" s="2">
        <v>400451</v>
      </c>
      <c r="AA64" s="2">
        <v>-478</v>
      </c>
      <c r="AB64" s="2">
        <v>-186444</v>
      </c>
      <c r="AC64" s="2">
        <v>184620</v>
      </c>
      <c r="AD64" s="2">
        <v>-275917</v>
      </c>
      <c r="AE64" s="2">
        <v>-340792</v>
      </c>
      <c r="AF64" s="2">
        <v>53509</v>
      </c>
      <c r="AG64" s="2">
        <v>176433.68</v>
      </c>
      <c r="AH64" s="2">
        <v>64129.550000000047</v>
      </c>
      <c r="AI64" s="2">
        <v>2969.0300000000279</v>
      </c>
      <c r="AJ64" s="2">
        <v>0</v>
      </c>
      <c r="AK64" s="2">
        <v>65095</v>
      </c>
      <c r="AL64" s="2">
        <v>64903.8</v>
      </c>
      <c r="AM64" s="2">
        <v>1996896.99</v>
      </c>
      <c r="AN64" s="2">
        <v>2240032.4099999997</v>
      </c>
      <c r="AO64" s="2">
        <v>2279057.7599999998</v>
      </c>
      <c r="AP64" s="2">
        <v>0</v>
      </c>
      <c r="AQ64" s="2">
        <v>0</v>
      </c>
      <c r="AR64" s="2">
        <v>0</v>
      </c>
      <c r="AS64" s="62">
        <v>8.4157446650595848E-3</v>
      </c>
      <c r="AT64" s="62">
        <v>2.829454024490901E-3</v>
      </c>
      <c r="AU64" s="62">
        <v>1.1736799031306925E-4</v>
      </c>
    </row>
    <row r="65" spans="1:47" x14ac:dyDescent="0.25">
      <c r="A65" s="5">
        <v>5603</v>
      </c>
      <c r="B65" s="30" t="s">
        <v>94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3148618</v>
      </c>
      <c r="V65" s="2">
        <v>14631402</v>
      </c>
      <c r="W65" s="2">
        <v>2328939</v>
      </c>
      <c r="X65" s="2">
        <v>1299635</v>
      </c>
      <c r="Y65" s="2">
        <v>24160972</v>
      </c>
      <c r="Z65" s="2">
        <v>785017</v>
      </c>
      <c r="AA65" s="2">
        <v>168758</v>
      </c>
      <c r="AB65" s="2">
        <v>1460912</v>
      </c>
      <c r="AC65" s="2">
        <v>-115523</v>
      </c>
      <c r="AD65" s="2">
        <v>-1680225</v>
      </c>
      <c r="AE65" s="2">
        <v>10990482</v>
      </c>
      <c r="AF65" s="2">
        <v>-1659445</v>
      </c>
      <c r="AG65" s="2">
        <v>4819466.03</v>
      </c>
      <c r="AH65" s="2">
        <v>731800.38999999966</v>
      </c>
      <c r="AI65" s="2">
        <v>2816851.64</v>
      </c>
      <c r="AJ65" s="2">
        <v>3066929.52</v>
      </c>
      <c r="AK65" s="2">
        <v>3443460</v>
      </c>
      <c r="AL65" s="2">
        <v>3443459.57</v>
      </c>
      <c r="AM65" s="2">
        <v>63749358.939999998</v>
      </c>
      <c r="AN65" s="2">
        <v>53022926.259999998</v>
      </c>
      <c r="AO65" s="2">
        <v>40193986.82</v>
      </c>
      <c r="AP65" s="2">
        <v>0</v>
      </c>
      <c r="AQ65" s="2">
        <v>18942</v>
      </c>
      <c r="AR65" s="2">
        <v>11995</v>
      </c>
      <c r="AS65" s="62">
        <v>7.0939206386413489E-2</v>
      </c>
      <c r="AT65" s="62">
        <v>1.1667814128663072E-2</v>
      </c>
      <c r="AU65" s="62">
        <v>3.5984080121311449E-2</v>
      </c>
    </row>
    <row r="66" spans="1:47" x14ac:dyDescent="0.25">
      <c r="A66" s="5">
        <v>5605</v>
      </c>
      <c r="B66" s="30" t="s">
        <v>95</v>
      </c>
      <c r="C66" s="2">
        <v>8</v>
      </c>
      <c r="D66" s="2">
        <v>17</v>
      </c>
      <c r="E66" s="2">
        <v>0</v>
      </c>
      <c r="F66" s="2">
        <v>1475</v>
      </c>
      <c r="G66" s="2">
        <v>6371337</v>
      </c>
      <c r="H66" s="2">
        <v>0</v>
      </c>
      <c r="I66" s="2">
        <v>2763368</v>
      </c>
      <c r="J66" s="2">
        <v>5317417</v>
      </c>
      <c r="K66" s="2">
        <v>1073632</v>
      </c>
      <c r="L66" s="2">
        <v>0</v>
      </c>
      <c r="M66" s="2">
        <v>31274</v>
      </c>
      <c r="N66" s="2">
        <v>0</v>
      </c>
      <c r="O66" s="2">
        <v>2761901</v>
      </c>
      <c r="P66" s="2">
        <v>-1022629</v>
      </c>
      <c r="Q66" s="2">
        <v>1073632</v>
      </c>
      <c r="R66" s="2">
        <v>1</v>
      </c>
      <c r="S66" s="2">
        <v>12</v>
      </c>
      <c r="T66" s="2">
        <v>1</v>
      </c>
      <c r="U66" s="2">
        <v>144197</v>
      </c>
      <c r="V66" s="2">
        <v>692069</v>
      </c>
      <c r="W66" s="2">
        <v>86396</v>
      </c>
      <c r="X66" s="2">
        <v>613674</v>
      </c>
      <c r="Y66" s="2">
        <v>2104768</v>
      </c>
      <c r="Z66" s="2">
        <v>80950</v>
      </c>
      <c r="AA66" s="2">
        <v>-507282</v>
      </c>
      <c r="AB66" s="2">
        <v>-1319833</v>
      </c>
      <c r="AC66" s="2">
        <v>-3181</v>
      </c>
      <c r="AD66" s="2">
        <v>-37804</v>
      </c>
      <c r="AE66" s="2">
        <v>92878</v>
      </c>
      <c r="AF66" s="2">
        <v>-8626</v>
      </c>
      <c r="AG66" s="2">
        <v>1527.9099999999999</v>
      </c>
      <c r="AH66" s="2">
        <v>12828</v>
      </c>
      <c r="AI66" s="2">
        <v>0</v>
      </c>
      <c r="AJ66" s="2">
        <v>0</v>
      </c>
      <c r="AK66" s="2">
        <v>0</v>
      </c>
      <c r="AL66" s="2">
        <v>0</v>
      </c>
      <c r="AM66" s="2">
        <v>7119516.6799999997</v>
      </c>
      <c r="AN66" s="2">
        <v>8289335.9899999993</v>
      </c>
      <c r="AO66" s="2">
        <v>9926829.9199999999</v>
      </c>
      <c r="AP66" s="2">
        <v>0</v>
      </c>
      <c r="AQ66" s="2">
        <v>0</v>
      </c>
      <c r="AR66" s="2">
        <v>0</v>
      </c>
      <c r="AS66" s="62">
        <v>5.7309862861947816E-5</v>
      </c>
      <c r="AT66" s="62">
        <v>4.8308816709277067E-4</v>
      </c>
      <c r="AU66" s="62">
        <v>0</v>
      </c>
    </row>
    <row r="67" spans="1:47" x14ac:dyDescent="0.25">
      <c r="A67" s="5">
        <v>5606</v>
      </c>
      <c r="B67" s="30" t="s">
        <v>96</v>
      </c>
      <c r="C67" s="2">
        <v>0</v>
      </c>
      <c r="D67" s="2">
        <v>29</v>
      </c>
      <c r="E67" s="2">
        <v>0</v>
      </c>
      <c r="F67" s="2">
        <v>0</v>
      </c>
      <c r="G67" s="2">
        <v>2421936</v>
      </c>
      <c r="H67" s="2">
        <v>3715</v>
      </c>
      <c r="I67" s="2">
        <v>0</v>
      </c>
      <c r="J67" s="2">
        <v>2410744</v>
      </c>
      <c r="K67" s="2">
        <v>-29</v>
      </c>
      <c r="L67" s="2">
        <v>0</v>
      </c>
      <c r="M67" s="2">
        <v>29480</v>
      </c>
      <c r="N67" s="2">
        <v>0</v>
      </c>
      <c r="O67" s="2">
        <v>0</v>
      </c>
      <c r="P67" s="2">
        <v>18317</v>
      </c>
      <c r="Q67" s="2">
        <v>-3744</v>
      </c>
      <c r="R67" s="2">
        <v>2</v>
      </c>
      <c r="S67" s="2">
        <v>9</v>
      </c>
      <c r="T67" s="2">
        <v>0</v>
      </c>
      <c r="U67" s="2">
        <v>85201</v>
      </c>
      <c r="V67" s="2">
        <v>643648</v>
      </c>
      <c r="W67" s="2">
        <v>229205</v>
      </c>
      <c r="X67" s="2">
        <v>64963</v>
      </c>
      <c r="Y67" s="2">
        <v>641635</v>
      </c>
      <c r="Z67" s="2">
        <v>126979</v>
      </c>
      <c r="AA67" s="2">
        <v>20000</v>
      </c>
      <c r="AB67" s="2">
        <v>38600</v>
      </c>
      <c r="AC67" s="2">
        <v>91000</v>
      </c>
      <c r="AD67" s="2">
        <v>-236</v>
      </c>
      <c r="AE67" s="2">
        <v>36596</v>
      </c>
      <c r="AF67" s="2">
        <v>-11226</v>
      </c>
      <c r="AG67" s="2">
        <v>5269.3499999999985</v>
      </c>
      <c r="AH67" s="2">
        <v>2234785.6800000002</v>
      </c>
      <c r="AI67" s="2">
        <v>2238147.48</v>
      </c>
      <c r="AJ67" s="2">
        <v>0</v>
      </c>
      <c r="AK67" s="2">
        <v>0</v>
      </c>
      <c r="AL67" s="2">
        <v>0</v>
      </c>
      <c r="AM67" s="2">
        <v>0</v>
      </c>
      <c r="AN67" s="2">
        <v>2429992.5699999998</v>
      </c>
      <c r="AO67" s="2">
        <v>2429992.5699999998</v>
      </c>
      <c r="AP67" s="2">
        <v>0</v>
      </c>
      <c r="AQ67" s="2">
        <v>0</v>
      </c>
      <c r="AR67" s="2">
        <v>0</v>
      </c>
      <c r="AS67" s="62">
        <v>7.0377331803806516E-4</v>
      </c>
      <c r="AT67" s="62">
        <v>0.33798532655160352</v>
      </c>
      <c r="AU67" s="62">
        <v>0.23874138459598723</v>
      </c>
    </row>
    <row r="68" spans="1:47" x14ac:dyDescent="0.25">
      <c r="A68" s="5">
        <v>5607</v>
      </c>
      <c r="B68" s="30" t="s">
        <v>97</v>
      </c>
      <c r="C68" s="2">
        <v>0</v>
      </c>
      <c r="D68" s="2">
        <v>1632</v>
      </c>
      <c r="E68" s="2">
        <v>0</v>
      </c>
      <c r="F68" s="2">
        <v>0</v>
      </c>
      <c r="G68" s="2">
        <v>1069028</v>
      </c>
      <c r="H68" s="2">
        <v>0</v>
      </c>
      <c r="I68" s="2">
        <v>0</v>
      </c>
      <c r="J68" s="2">
        <v>1115312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47916</v>
      </c>
      <c r="Q68" s="2">
        <v>0</v>
      </c>
      <c r="R68" s="2">
        <v>0</v>
      </c>
      <c r="S68" s="2">
        <v>0</v>
      </c>
      <c r="T68" s="2">
        <v>0</v>
      </c>
      <c r="U68" s="2">
        <v>1156511</v>
      </c>
      <c r="V68" s="2">
        <v>2601210</v>
      </c>
      <c r="W68" s="2">
        <v>653966</v>
      </c>
      <c r="X68" s="2">
        <v>77735</v>
      </c>
      <c r="Y68" s="2">
        <v>2391712</v>
      </c>
      <c r="Z68" s="2">
        <v>797109</v>
      </c>
      <c r="AA68" s="2">
        <v>805008</v>
      </c>
      <c r="AB68" s="2">
        <v>459313</v>
      </c>
      <c r="AC68" s="2">
        <v>-409318</v>
      </c>
      <c r="AD68" s="2">
        <v>-273768</v>
      </c>
      <c r="AE68" s="2">
        <v>249815</v>
      </c>
      <c r="AF68" s="2">
        <v>-266175</v>
      </c>
      <c r="AG68" s="2">
        <v>1781.5300000000279</v>
      </c>
      <c r="AH68" s="2">
        <v>10239.239999999991</v>
      </c>
      <c r="AI68" s="2">
        <v>0</v>
      </c>
      <c r="AJ68" s="2">
        <v>0</v>
      </c>
      <c r="AK68" s="2">
        <v>0</v>
      </c>
      <c r="AL68" s="2">
        <v>0</v>
      </c>
      <c r="AM68" s="2">
        <v>468646.10999999987</v>
      </c>
      <c r="AN68" s="2">
        <v>2769061.61</v>
      </c>
      <c r="AO68" s="2">
        <v>8507334.0199999996</v>
      </c>
      <c r="AP68" s="2">
        <v>0</v>
      </c>
      <c r="AQ68" s="2">
        <v>0</v>
      </c>
      <c r="AR68" s="2">
        <v>0</v>
      </c>
      <c r="AS68" s="62">
        <v>1.1033067928987924E-4</v>
      </c>
      <c r="AT68" s="62">
        <v>6.663020821403205E-4</v>
      </c>
      <c r="AU68" s="62">
        <v>0</v>
      </c>
    </row>
    <row r="69" spans="1:47" x14ac:dyDescent="0.25">
      <c r="A69" s="5">
        <v>5608</v>
      </c>
      <c r="B69" s="30" t="s">
        <v>98</v>
      </c>
      <c r="C69" s="2">
        <v>0</v>
      </c>
      <c r="D69" s="2">
        <v>0</v>
      </c>
      <c r="E69" s="2">
        <v>0</v>
      </c>
      <c r="F69" s="2">
        <v>2475</v>
      </c>
      <c r="G69" s="2">
        <v>5700001</v>
      </c>
      <c r="H69" s="2">
        <v>0</v>
      </c>
      <c r="I69" s="2">
        <v>0</v>
      </c>
      <c r="J69" s="2">
        <v>5673062</v>
      </c>
      <c r="K69" s="2">
        <v>0</v>
      </c>
      <c r="L69" s="2">
        <v>0</v>
      </c>
      <c r="M69" s="2">
        <v>0</v>
      </c>
      <c r="N69" s="2">
        <v>0</v>
      </c>
      <c r="O69" s="2">
        <v>-2475</v>
      </c>
      <c r="P69" s="2">
        <v>-26939</v>
      </c>
      <c r="Q69" s="2">
        <v>0</v>
      </c>
      <c r="R69" s="2">
        <v>0</v>
      </c>
      <c r="S69" s="2">
        <v>0</v>
      </c>
      <c r="T69" s="2">
        <v>0</v>
      </c>
      <c r="U69" s="2">
        <v>110881</v>
      </c>
      <c r="V69" s="2">
        <v>433135</v>
      </c>
      <c r="W69" s="2">
        <v>119416</v>
      </c>
      <c r="X69" s="2">
        <v>49557</v>
      </c>
      <c r="Y69" s="2">
        <v>328758</v>
      </c>
      <c r="Z69" s="2">
        <v>125555</v>
      </c>
      <c r="AA69" s="2">
        <v>61314</v>
      </c>
      <c r="AB69" s="2">
        <v>120674</v>
      </c>
      <c r="AC69" s="2">
        <v>2200</v>
      </c>
      <c r="AD69" s="2">
        <v>-10</v>
      </c>
      <c r="AE69" s="2">
        <v>16297</v>
      </c>
      <c r="AF69" s="2">
        <v>8339</v>
      </c>
      <c r="AG69" s="2">
        <v>77791.87</v>
      </c>
      <c r="AH69" s="2">
        <v>86707.099999999802</v>
      </c>
      <c r="AI69" s="2">
        <v>58397.820000000007</v>
      </c>
      <c r="AJ69" s="2">
        <v>0</v>
      </c>
      <c r="AK69" s="2">
        <v>0</v>
      </c>
      <c r="AL69" s="2">
        <v>0</v>
      </c>
      <c r="AM69" s="2">
        <v>6660163.0899999999</v>
      </c>
      <c r="AN69" s="2">
        <v>5573973.2200000007</v>
      </c>
      <c r="AO69" s="2">
        <v>6165943.6799999997</v>
      </c>
      <c r="AP69" s="2">
        <v>0</v>
      </c>
      <c r="AQ69" s="2">
        <v>45748</v>
      </c>
      <c r="AR69" s="2">
        <v>0</v>
      </c>
      <c r="AS69" s="62">
        <v>1.1395675167635009E-2</v>
      </c>
      <c r="AT69" s="62">
        <v>1.2210767916954397E-2</v>
      </c>
      <c r="AU69" s="62">
        <v>7.8596605226680938E-3</v>
      </c>
    </row>
    <row r="70" spans="1:47" x14ac:dyDescent="0.25">
      <c r="A70" s="5">
        <v>5609</v>
      </c>
      <c r="B70" s="30" t="s">
        <v>99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215220</v>
      </c>
      <c r="V70" s="2">
        <v>2166958</v>
      </c>
      <c r="W70" s="2">
        <v>97424</v>
      </c>
      <c r="X70" s="2">
        <v>1151727</v>
      </c>
      <c r="Y70" s="2">
        <v>3551126</v>
      </c>
      <c r="Z70" s="2">
        <v>524268</v>
      </c>
      <c r="AA70" s="2">
        <v>40330</v>
      </c>
      <c r="AB70" s="2">
        <v>314194</v>
      </c>
      <c r="AC70" s="2">
        <v>-309275</v>
      </c>
      <c r="AD70" s="2">
        <v>976837</v>
      </c>
      <c r="AE70" s="2">
        <v>1698362</v>
      </c>
      <c r="AF70" s="2">
        <v>117569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9616198</v>
      </c>
      <c r="AN70" s="2">
        <v>10511636.920000002</v>
      </c>
      <c r="AO70" s="2">
        <v>10509452.920000002</v>
      </c>
      <c r="AP70" s="2">
        <v>0</v>
      </c>
      <c r="AQ70" s="2">
        <v>0</v>
      </c>
      <c r="AR70" s="2">
        <v>0</v>
      </c>
      <c r="AS70" s="62">
        <v>0</v>
      </c>
      <c r="AT70" s="62">
        <v>0</v>
      </c>
      <c r="AU70" s="62">
        <v>0</v>
      </c>
    </row>
    <row r="71" spans="1:47" x14ac:dyDescent="0.25">
      <c r="A71" s="5">
        <v>5610</v>
      </c>
      <c r="B71" s="30" t="s">
        <v>100</v>
      </c>
      <c r="C71" s="2">
        <v>0</v>
      </c>
      <c r="D71" s="2">
        <v>0</v>
      </c>
      <c r="E71" s="2">
        <v>0</v>
      </c>
      <c r="F71" s="2">
        <v>2041221</v>
      </c>
      <c r="G71" s="2">
        <v>2041221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-2041221</v>
      </c>
      <c r="P71" s="2">
        <v>-2041221</v>
      </c>
      <c r="Q71" s="2">
        <v>0</v>
      </c>
      <c r="R71" s="2">
        <v>0</v>
      </c>
      <c r="S71" s="2">
        <v>0</v>
      </c>
      <c r="T71" s="2">
        <v>0</v>
      </c>
      <c r="U71" s="2">
        <v>68395</v>
      </c>
      <c r="V71" s="2">
        <v>287984</v>
      </c>
      <c r="W71" s="2">
        <v>65319</v>
      </c>
      <c r="X71" s="2">
        <v>60823</v>
      </c>
      <c r="Y71" s="2">
        <v>290085</v>
      </c>
      <c r="Z71" s="2">
        <v>74756</v>
      </c>
      <c r="AA71" s="2">
        <v>15029</v>
      </c>
      <c r="AB71" s="2">
        <v>578</v>
      </c>
      <c r="AC71" s="2">
        <v>5250</v>
      </c>
      <c r="AD71" s="2">
        <v>7457</v>
      </c>
      <c r="AE71" s="2">
        <v>2679</v>
      </c>
      <c r="AF71" s="2">
        <v>14687</v>
      </c>
      <c r="AG71" s="2">
        <v>2625</v>
      </c>
      <c r="AH71" s="2">
        <v>8268.75</v>
      </c>
      <c r="AI71" s="2">
        <v>8268.75</v>
      </c>
      <c r="AJ71" s="2">
        <v>0</v>
      </c>
      <c r="AK71" s="2">
        <v>0</v>
      </c>
      <c r="AL71" s="2">
        <v>0</v>
      </c>
      <c r="AM71" s="2">
        <v>3426256.9200000004</v>
      </c>
      <c r="AN71" s="2">
        <v>4351368.32</v>
      </c>
      <c r="AO71" s="2">
        <v>4520895.67</v>
      </c>
      <c r="AP71" s="2">
        <v>0</v>
      </c>
      <c r="AQ71" s="2">
        <v>0</v>
      </c>
      <c r="AR71" s="2">
        <v>0</v>
      </c>
      <c r="AS71" s="62">
        <v>3.6855057552857872E-4</v>
      </c>
      <c r="AT71" s="62">
        <v>1.1526979998851309E-3</v>
      </c>
      <c r="AU71" s="62">
        <v>1.0319498538827647E-3</v>
      </c>
    </row>
    <row r="72" spans="1:47" x14ac:dyDescent="0.25">
      <c r="A72" s="5">
        <v>5611</v>
      </c>
      <c r="B72" s="30" t="s">
        <v>101</v>
      </c>
      <c r="C72" s="2">
        <v>0</v>
      </c>
      <c r="D72" s="2">
        <v>0</v>
      </c>
      <c r="E72" s="2">
        <v>0</v>
      </c>
      <c r="F72" s="2">
        <v>0</v>
      </c>
      <c r="G72" s="2">
        <v>716594</v>
      </c>
      <c r="H72" s="2">
        <v>12739</v>
      </c>
      <c r="I72" s="2">
        <v>0</v>
      </c>
      <c r="J72" s="2">
        <v>1483089</v>
      </c>
      <c r="K72" s="2">
        <v>299253</v>
      </c>
      <c r="L72" s="2">
        <v>0</v>
      </c>
      <c r="M72" s="2">
        <v>-45319</v>
      </c>
      <c r="N72" s="2">
        <v>0</v>
      </c>
      <c r="O72" s="2">
        <v>0</v>
      </c>
      <c r="P72" s="2">
        <v>721176</v>
      </c>
      <c r="Q72" s="2">
        <v>286514</v>
      </c>
      <c r="R72" s="2">
        <v>0</v>
      </c>
      <c r="S72" s="2">
        <v>0</v>
      </c>
      <c r="T72" s="2">
        <v>0</v>
      </c>
      <c r="U72" s="2">
        <v>65845</v>
      </c>
      <c r="V72" s="2">
        <v>264870</v>
      </c>
      <c r="W72" s="2">
        <v>162896</v>
      </c>
      <c r="X72" s="2">
        <v>66571</v>
      </c>
      <c r="Y72" s="2">
        <v>285541</v>
      </c>
      <c r="Z72" s="2">
        <v>160599</v>
      </c>
      <c r="AA72" s="2">
        <v>-14333</v>
      </c>
      <c r="AB72" s="2">
        <v>11629</v>
      </c>
      <c r="AC72" s="2">
        <v>3232</v>
      </c>
      <c r="AD72" s="2">
        <v>-13607</v>
      </c>
      <c r="AE72" s="2">
        <v>32300</v>
      </c>
      <c r="AF72" s="2">
        <v>935</v>
      </c>
      <c r="AG72" s="2">
        <v>32899.649999999994</v>
      </c>
      <c r="AH72" s="2">
        <v>79228.259999999995</v>
      </c>
      <c r="AI72" s="2">
        <v>35276.999999999993</v>
      </c>
      <c r="AJ72" s="2">
        <v>0</v>
      </c>
      <c r="AK72" s="2">
        <v>0</v>
      </c>
      <c r="AL72" s="2">
        <v>0</v>
      </c>
      <c r="AM72" s="2">
        <v>199035</v>
      </c>
      <c r="AN72" s="2">
        <v>3661265</v>
      </c>
      <c r="AO72" s="2">
        <v>3648525</v>
      </c>
      <c r="AP72" s="2">
        <v>0</v>
      </c>
      <c r="AQ72" s="2">
        <v>80781</v>
      </c>
      <c r="AR72" s="2">
        <v>36000</v>
      </c>
      <c r="AS72" s="62">
        <v>6.4406723585327475E-3</v>
      </c>
      <c r="AT72" s="62">
        <v>1.4989576311446456E-2</v>
      </c>
      <c r="AU72" s="62">
        <v>6.5727804499048359E-3</v>
      </c>
    </row>
    <row r="73" spans="1:47" x14ac:dyDescent="0.25">
      <c r="A73" s="5">
        <v>5701</v>
      </c>
      <c r="B73" s="30" t="s">
        <v>102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-4</v>
      </c>
      <c r="S73" s="2">
        <v>-6</v>
      </c>
      <c r="T73" s="2">
        <v>0</v>
      </c>
      <c r="U73" s="2">
        <v>981114</v>
      </c>
      <c r="V73" s="2">
        <v>6764666</v>
      </c>
      <c r="W73" s="2">
        <v>1501006</v>
      </c>
      <c r="X73" s="2">
        <v>330031</v>
      </c>
      <c r="Y73" s="2">
        <v>5663749</v>
      </c>
      <c r="Z73" s="2">
        <v>131778</v>
      </c>
      <c r="AA73" s="2">
        <v>171617</v>
      </c>
      <c r="AB73" s="2">
        <v>-734359</v>
      </c>
      <c r="AC73" s="2">
        <v>1306931</v>
      </c>
      <c r="AD73" s="2">
        <v>-479470</v>
      </c>
      <c r="AE73" s="2">
        <v>-1835282</v>
      </c>
      <c r="AF73" s="2">
        <v>-62297</v>
      </c>
      <c r="AG73" s="2">
        <v>3110.5400000000277</v>
      </c>
      <c r="AH73" s="2">
        <v>918.94999999925494</v>
      </c>
      <c r="AI73" s="2">
        <v>264445</v>
      </c>
      <c r="AJ73" s="2">
        <v>0</v>
      </c>
      <c r="AK73" s="2">
        <v>0</v>
      </c>
      <c r="AL73" s="2">
        <v>0</v>
      </c>
      <c r="AM73" s="2">
        <v>4840207.8100000005</v>
      </c>
      <c r="AN73" s="2">
        <v>8357322.0900000008</v>
      </c>
      <c r="AO73" s="2">
        <v>7317695.21</v>
      </c>
      <c r="AP73" s="2">
        <v>0</v>
      </c>
      <c r="AQ73" s="2">
        <v>0</v>
      </c>
      <c r="AR73" s="2">
        <v>0</v>
      </c>
      <c r="AS73" s="62">
        <v>5.8227196811066844E-5</v>
      </c>
      <c r="AT73" s="62">
        <v>1.8550720307729692E-5</v>
      </c>
      <c r="AU73" s="62">
        <v>4.4114617565243113E-3</v>
      </c>
    </row>
    <row r="74" spans="1:47" x14ac:dyDescent="0.25">
      <c r="A74" s="5">
        <v>5702</v>
      </c>
      <c r="B74" s="30" t="s">
        <v>103</v>
      </c>
      <c r="C74" s="2">
        <v>109</v>
      </c>
      <c r="D74" s="2">
        <v>131</v>
      </c>
      <c r="E74" s="2">
        <v>2</v>
      </c>
      <c r="F74" s="2">
        <v>1124287</v>
      </c>
      <c r="G74" s="2">
        <v>5147693</v>
      </c>
      <c r="H74" s="2">
        <v>17279</v>
      </c>
      <c r="I74" s="2">
        <v>0</v>
      </c>
      <c r="J74" s="2">
        <v>658451</v>
      </c>
      <c r="K74" s="2">
        <v>0</v>
      </c>
      <c r="L74" s="2">
        <v>0</v>
      </c>
      <c r="M74" s="2">
        <v>-9900</v>
      </c>
      <c r="N74" s="2">
        <v>0</v>
      </c>
      <c r="O74" s="2">
        <v>-1124178</v>
      </c>
      <c r="P74" s="2">
        <v>-4499011</v>
      </c>
      <c r="Q74" s="2">
        <v>-17277</v>
      </c>
      <c r="R74" s="2">
        <v>0</v>
      </c>
      <c r="S74" s="2">
        <v>19</v>
      </c>
      <c r="T74" s="2">
        <v>34</v>
      </c>
      <c r="U74" s="2">
        <v>157001</v>
      </c>
      <c r="V74" s="2">
        <v>1228384</v>
      </c>
      <c r="W74" s="2">
        <v>216521</v>
      </c>
      <c r="X74" s="2">
        <v>218280</v>
      </c>
      <c r="Y74" s="2">
        <v>2532826</v>
      </c>
      <c r="Z74" s="2">
        <v>165017</v>
      </c>
      <c r="AA74" s="2">
        <v>-97817</v>
      </c>
      <c r="AB74" s="2">
        <v>95784</v>
      </c>
      <c r="AC74" s="2">
        <v>56470</v>
      </c>
      <c r="AD74" s="2">
        <v>-36538</v>
      </c>
      <c r="AE74" s="2">
        <v>1400245</v>
      </c>
      <c r="AF74" s="2">
        <v>5000</v>
      </c>
      <c r="AG74" s="2">
        <v>76.430000000000291</v>
      </c>
      <c r="AH74" s="2">
        <v>0</v>
      </c>
      <c r="AI74" s="2">
        <v>4606498.62</v>
      </c>
      <c r="AJ74" s="2">
        <v>0</v>
      </c>
      <c r="AK74" s="2">
        <v>0</v>
      </c>
      <c r="AL74" s="2">
        <v>0</v>
      </c>
      <c r="AM74" s="2">
        <v>32781.24</v>
      </c>
      <c r="AN74" s="2">
        <v>8914778.9700000007</v>
      </c>
      <c r="AO74" s="2">
        <v>769353.59000000102</v>
      </c>
      <c r="AP74" s="2">
        <v>0</v>
      </c>
      <c r="AQ74" s="2">
        <v>0</v>
      </c>
      <c r="AR74" s="2">
        <v>0</v>
      </c>
      <c r="AS74" s="62">
        <v>5.6966606820549516E-6</v>
      </c>
      <c r="AT74" s="62">
        <v>0</v>
      </c>
      <c r="AU74" s="62">
        <v>0.3089807769830884</v>
      </c>
    </row>
    <row r="75" spans="1:47" x14ac:dyDescent="0.25">
      <c r="A75" s="5">
        <v>5703</v>
      </c>
      <c r="B75" s="30" t="s">
        <v>104</v>
      </c>
      <c r="C75" s="2">
        <v>0</v>
      </c>
      <c r="D75" s="2">
        <v>0</v>
      </c>
      <c r="E75" s="2">
        <v>0</v>
      </c>
      <c r="F75" s="2">
        <v>265047</v>
      </c>
      <c r="G75" s="2">
        <v>3441765</v>
      </c>
      <c r="H75" s="2">
        <v>0</v>
      </c>
      <c r="I75" s="2">
        <v>274628</v>
      </c>
      <c r="J75" s="2">
        <v>4097482</v>
      </c>
      <c r="K75" s="2">
        <v>0</v>
      </c>
      <c r="L75" s="2">
        <v>0</v>
      </c>
      <c r="M75" s="2">
        <v>-4470</v>
      </c>
      <c r="N75" s="2">
        <v>0</v>
      </c>
      <c r="O75" s="2">
        <v>9581</v>
      </c>
      <c r="P75" s="2">
        <v>651247</v>
      </c>
      <c r="Q75" s="2">
        <v>0</v>
      </c>
      <c r="R75" s="2">
        <v>0</v>
      </c>
      <c r="S75" s="2">
        <v>-193</v>
      </c>
      <c r="T75" s="2">
        <v>0</v>
      </c>
      <c r="U75" s="2">
        <v>610528</v>
      </c>
      <c r="V75" s="2">
        <v>2235002</v>
      </c>
      <c r="W75" s="2">
        <v>719620</v>
      </c>
      <c r="X75" s="2">
        <v>82697</v>
      </c>
      <c r="Y75" s="2">
        <v>3333665</v>
      </c>
      <c r="Z75" s="2">
        <v>141629</v>
      </c>
      <c r="AA75" s="2">
        <v>464251</v>
      </c>
      <c r="AB75" s="2">
        <v>-194588</v>
      </c>
      <c r="AC75" s="2">
        <v>-285076</v>
      </c>
      <c r="AD75" s="2">
        <v>-63580</v>
      </c>
      <c r="AE75" s="2">
        <v>903882</v>
      </c>
      <c r="AF75" s="2">
        <v>-863067</v>
      </c>
      <c r="AG75" s="2">
        <v>308562.21000000002</v>
      </c>
      <c r="AH75" s="2">
        <v>3383.2199999999721</v>
      </c>
      <c r="AI75" s="2">
        <v>291.06999999994878</v>
      </c>
      <c r="AJ75" s="2">
        <v>0</v>
      </c>
      <c r="AK75" s="2">
        <v>0</v>
      </c>
      <c r="AL75" s="2">
        <v>0</v>
      </c>
      <c r="AM75" s="2">
        <v>7865164.46</v>
      </c>
      <c r="AN75" s="2">
        <v>6849487.2399999993</v>
      </c>
      <c r="AO75" s="2">
        <v>7148023.8900000006</v>
      </c>
      <c r="AP75" s="2">
        <v>0</v>
      </c>
      <c r="AQ75" s="2">
        <v>0</v>
      </c>
      <c r="AR75" s="2">
        <v>0</v>
      </c>
      <c r="AS75" s="62">
        <v>1.0066521890221935E-2</v>
      </c>
      <c r="AT75" s="62">
        <v>1.0981559709832931E-4</v>
      </c>
      <c r="AU75" s="62">
        <v>8.0067497998367235E-6</v>
      </c>
    </row>
    <row r="76" spans="1:47" x14ac:dyDescent="0.25">
      <c r="A76" s="5">
        <v>5704</v>
      </c>
      <c r="B76" s="30" t="s">
        <v>105</v>
      </c>
      <c r="C76" s="2">
        <v>0</v>
      </c>
      <c r="D76" s="2">
        <v>0</v>
      </c>
      <c r="E76" s="2">
        <v>0</v>
      </c>
      <c r="F76" s="2">
        <v>1062</v>
      </c>
      <c r="G76" s="2">
        <v>3020</v>
      </c>
      <c r="H76" s="2">
        <v>380</v>
      </c>
      <c r="I76" s="2">
        <v>1062</v>
      </c>
      <c r="J76" s="2">
        <v>3020</v>
      </c>
      <c r="K76" s="2">
        <v>380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104881</v>
      </c>
      <c r="V76" s="2">
        <v>485613</v>
      </c>
      <c r="W76" s="2">
        <v>113545</v>
      </c>
      <c r="X76" s="2">
        <v>120391</v>
      </c>
      <c r="Y76" s="2">
        <v>422349</v>
      </c>
      <c r="Z76" s="2">
        <v>204009</v>
      </c>
      <c r="AA76" s="2">
        <v>5340</v>
      </c>
      <c r="AB76" s="2">
        <v>80556</v>
      </c>
      <c r="AC76" s="2">
        <v>-60451</v>
      </c>
      <c r="AD76" s="2">
        <v>20850</v>
      </c>
      <c r="AE76" s="2">
        <v>17292</v>
      </c>
      <c r="AF76" s="2">
        <v>30013</v>
      </c>
      <c r="AG76" s="2">
        <v>4576.83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23660</v>
      </c>
      <c r="AP76" s="2">
        <v>0</v>
      </c>
      <c r="AQ76" s="2">
        <v>0</v>
      </c>
      <c r="AR76" s="2">
        <v>0</v>
      </c>
      <c r="AS76" s="62">
        <v>3.6272506115120226E-4</v>
      </c>
      <c r="AT76" s="62">
        <v>0</v>
      </c>
      <c r="AU76" s="62">
        <v>0</v>
      </c>
    </row>
    <row r="77" spans="1:47" x14ac:dyDescent="0.25">
      <c r="A77" s="5">
        <v>5801</v>
      </c>
      <c r="B77" s="30" t="s">
        <v>106</v>
      </c>
      <c r="C77" s="2">
        <v>0</v>
      </c>
      <c r="D77" s="2">
        <v>0</v>
      </c>
      <c r="E77" s="2">
        <v>0</v>
      </c>
      <c r="F77" s="2">
        <v>2687622</v>
      </c>
      <c r="G77" s="2">
        <v>3681615</v>
      </c>
      <c r="H77" s="2">
        <v>38750</v>
      </c>
      <c r="I77" s="2">
        <v>2722531</v>
      </c>
      <c r="J77" s="2">
        <v>3376583</v>
      </c>
      <c r="K77" s="2">
        <v>0</v>
      </c>
      <c r="L77" s="2">
        <v>-34909</v>
      </c>
      <c r="M77" s="2">
        <v>305032</v>
      </c>
      <c r="N77" s="2">
        <v>38750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66781</v>
      </c>
      <c r="V77" s="2">
        <v>220856</v>
      </c>
      <c r="W77" s="2">
        <v>80968</v>
      </c>
      <c r="X77" s="2">
        <v>66619</v>
      </c>
      <c r="Y77" s="2">
        <v>508111</v>
      </c>
      <c r="Z77" s="2">
        <v>186744</v>
      </c>
      <c r="AA77" s="2">
        <v>162</v>
      </c>
      <c r="AB77" s="2">
        <v>-197093</v>
      </c>
      <c r="AC77" s="2">
        <v>0</v>
      </c>
      <c r="AD77" s="2">
        <v>0</v>
      </c>
      <c r="AE77" s="2">
        <v>90162</v>
      </c>
      <c r="AF77" s="2">
        <v>105776</v>
      </c>
      <c r="AG77" s="2">
        <v>609009.41999999969</v>
      </c>
      <c r="AH77" s="2">
        <v>3217378.17</v>
      </c>
      <c r="AI77" s="2">
        <v>3243040.4899999998</v>
      </c>
      <c r="AJ77" s="2">
        <v>0</v>
      </c>
      <c r="AK77" s="2">
        <v>0</v>
      </c>
      <c r="AL77" s="2">
        <v>0</v>
      </c>
      <c r="AM77" s="2">
        <v>4092880.4899999998</v>
      </c>
      <c r="AN77" s="2">
        <v>5291059.5600000005</v>
      </c>
      <c r="AO77" s="2">
        <v>3819444.1500000004</v>
      </c>
      <c r="AP77" s="2">
        <v>609009</v>
      </c>
      <c r="AQ77" s="2">
        <v>3217378</v>
      </c>
      <c r="AR77" s="2">
        <v>3228700</v>
      </c>
      <c r="AS77" s="62">
        <v>2.3341498898884684E-2</v>
      </c>
      <c r="AT77" s="62">
        <v>0.14417297190575162</v>
      </c>
      <c r="AU77" s="62">
        <v>0.12479643350638119</v>
      </c>
    </row>
    <row r="78" spans="1:47" x14ac:dyDescent="0.25">
      <c r="A78" s="5">
        <v>5802</v>
      </c>
      <c r="B78" s="30" t="s">
        <v>107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16</v>
      </c>
      <c r="T78" s="2">
        <v>0</v>
      </c>
      <c r="U78" s="2">
        <v>198616</v>
      </c>
      <c r="V78" s="2">
        <v>1083788</v>
      </c>
      <c r="W78" s="2">
        <v>351915</v>
      </c>
      <c r="X78" s="2">
        <v>203398</v>
      </c>
      <c r="Y78" s="2">
        <v>2012553</v>
      </c>
      <c r="Z78" s="2">
        <v>1099859</v>
      </c>
      <c r="AA78" s="2">
        <v>21044</v>
      </c>
      <c r="AB78" s="2">
        <v>-949448</v>
      </c>
      <c r="AC78" s="2">
        <v>-62122</v>
      </c>
      <c r="AD78" s="2">
        <v>25826</v>
      </c>
      <c r="AE78" s="2">
        <v>-20667</v>
      </c>
      <c r="AF78" s="2">
        <v>685822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2970477.58</v>
      </c>
      <c r="AN78" s="2">
        <v>4679566.5199999996</v>
      </c>
      <c r="AO78" s="2">
        <v>2259522.4</v>
      </c>
      <c r="AP78" s="2">
        <v>0</v>
      </c>
      <c r="AQ78" s="2">
        <v>0</v>
      </c>
      <c r="AR78" s="2">
        <v>0</v>
      </c>
      <c r="AS78" s="62">
        <v>0</v>
      </c>
      <c r="AT78" s="62">
        <v>0</v>
      </c>
      <c r="AU78" s="62">
        <v>0</v>
      </c>
    </row>
    <row r="79" spans="1:47" x14ac:dyDescent="0.25">
      <c r="A79" s="61">
        <v>5803</v>
      </c>
      <c r="B79" s="57" t="s">
        <v>108</v>
      </c>
      <c r="C79" s="2">
        <v>257</v>
      </c>
      <c r="D79" s="2">
        <v>119172</v>
      </c>
      <c r="E79" s="2">
        <v>11017</v>
      </c>
      <c r="F79" s="2">
        <v>32135</v>
      </c>
      <c r="G79" s="2">
        <v>166576</v>
      </c>
      <c r="H79" s="2">
        <v>43814</v>
      </c>
      <c r="I79" s="2">
        <v>1932</v>
      </c>
      <c r="J79" s="2">
        <v>51069</v>
      </c>
      <c r="K79" s="2">
        <v>4317</v>
      </c>
      <c r="L79" s="2">
        <v>0</v>
      </c>
      <c r="M79" s="2">
        <v>0</v>
      </c>
      <c r="N79" s="2">
        <v>0</v>
      </c>
      <c r="O79" s="2">
        <v>-29946</v>
      </c>
      <c r="P79" s="2">
        <v>3665</v>
      </c>
      <c r="Q79" s="2">
        <v>-28480</v>
      </c>
      <c r="R79" s="2">
        <v>2988</v>
      </c>
      <c r="S79" s="2">
        <v>744</v>
      </c>
      <c r="T79" s="2">
        <v>9612</v>
      </c>
      <c r="U79" s="2">
        <v>10188924</v>
      </c>
      <c r="V79" s="2">
        <v>45375161</v>
      </c>
      <c r="W79" s="2">
        <v>9976287</v>
      </c>
      <c r="X79" s="2">
        <v>6898812</v>
      </c>
      <c r="Y79" s="2">
        <v>47446488</v>
      </c>
      <c r="Z79" s="2">
        <v>2241790</v>
      </c>
      <c r="AA79" s="2">
        <v>414242</v>
      </c>
      <c r="AB79" s="2">
        <v>7825134</v>
      </c>
      <c r="AC79" s="2">
        <v>706594</v>
      </c>
      <c r="AD79" s="2">
        <v>-2872882</v>
      </c>
      <c r="AE79" s="2">
        <v>9897205</v>
      </c>
      <c r="AF79" s="2">
        <v>-7018291</v>
      </c>
      <c r="AG79" s="2">
        <v>80513.379999998957</v>
      </c>
      <c r="AH79" s="2">
        <v>621849.25</v>
      </c>
      <c r="AI79" s="2">
        <v>457557.73</v>
      </c>
      <c r="AJ79" s="2">
        <v>1422718.49</v>
      </c>
      <c r="AK79" s="2">
        <v>1549750</v>
      </c>
      <c r="AL79" s="2">
        <v>1549750.11</v>
      </c>
      <c r="AM79" s="2">
        <v>76477703.079999983</v>
      </c>
      <c r="AN79" s="2">
        <v>43933378.489999995</v>
      </c>
      <c r="AO79" s="2">
        <v>33645935.560000002</v>
      </c>
      <c r="AP79" s="2">
        <v>1422718</v>
      </c>
      <c r="AQ79" s="2">
        <v>1422718</v>
      </c>
      <c r="AR79" s="2">
        <v>1422718</v>
      </c>
      <c r="AS79" s="62">
        <v>1.179003771775055E-3</v>
      </c>
      <c r="AT79" s="62">
        <v>9.375935417857759E-3</v>
      </c>
      <c r="AU79" s="62">
        <v>5.8879518339575963E-3</v>
      </c>
    </row>
    <row r="80" spans="1:47" x14ac:dyDescent="0.25">
      <c r="A80" s="5">
        <v>5804</v>
      </c>
      <c r="B80" s="30" t="s">
        <v>109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4</v>
      </c>
      <c r="S80" s="2">
        <v>24</v>
      </c>
      <c r="T80" s="2">
        <v>6</v>
      </c>
      <c r="U80" s="2">
        <v>238946</v>
      </c>
      <c r="V80" s="2">
        <v>1306444</v>
      </c>
      <c r="W80" s="2">
        <v>354688</v>
      </c>
      <c r="X80" s="2">
        <v>279765</v>
      </c>
      <c r="Y80" s="2">
        <v>1510931</v>
      </c>
      <c r="Z80" s="2">
        <v>275939</v>
      </c>
      <c r="AA80" s="2">
        <v>48734</v>
      </c>
      <c r="AB80" s="2">
        <v>32000</v>
      </c>
      <c r="AC80" s="2">
        <v>-34572</v>
      </c>
      <c r="AD80" s="2">
        <v>89557</v>
      </c>
      <c r="AE80" s="2">
        <v>236511</v>
      </c>
      <c r="AF80" s="2">
        <v>-113315</v>
      </c>
      <c r="AG80" s="2">
        <v>12466.810000000001</v>
      </c>
      <c r="AH80" s="2">
        <v>204039.34000000003</v>
      </c>
      <c r="AI80" s="2">
        <v>1356.1399999999994</v>
      </c>
      <c r="AJ80" s="2">
        <v>0</v>
      </c>
      <c r="AK80" s="2">
        <v>0</v>
      </c>
      <c r="AL80" s="2">
        <v>0</v>
      </c>
      <c r="AM80" s="2">
        <v>35397.619999999995</v>
      </c>
      <c r="AN80" s="2">
        <v>339241.91000000003</v>
      </c>
      <c r="AO80" s="2">
        <v>123117.63999999997</v>
      </c>
      <c r="AP80" s="2">
        <v>0</v>
      </c>
      <c r="AQ80" s="2">
        <v>0</v>
      </c>
      <c r="AR80" s="2">
        <v>0</v>
      </c>
      <c r="AS80" s="62">
        <v>5.3232407556973573E-4</v>
      </c>
      <c r="AT80" s="62">
        <v>9.7072833548715771E-3</v>
      </c>
      <c r="AU80" s="62">
        <v>5.6571307550409467E-5</v>
      </c>
    </row>
    <row r="81" spans="1:47" x14ac:dyDescent="0.25">
      <c r="A81" s="5">
        <v>5805</v>
      </c>
      <c r="B81" s="30" t="s">
        <v>110</v>
      </c>
      <c r="C81" s="2">
        <v>0</v>
      </c>
      <c r="D81" s="2">
        <v>0</v>
      </c>
      <c r="E81" s="2">
        <v>0</v>
      </c>
      <c r="F81" s="2">
        <v>0</v>
      </c>
      <c r="G81" s="2">
        <v>4193777</v>
      </c>
      <c r="H81" s="2">
        <v>511</v>
      </c>
      <c r="I81" s="2">
        <v>0</v>
      </c>
      <c r="J81" s="2">
        <v>4291141</v>
      </c>
      <c r="K81" s="2">
        <v>511</v>
      </c>
      <c r="L81" s="2">
        <v>0</v>
      </c>
      <c r="M81" s="2">
        <v>-77076</v>
      </c>
      <c r="N81" s="2">
        <v>0</v>
      </c>
      <c r="O81" s="2">
        <v>0</v>
      </c>
      <c r="P81" s="2">
        <v>20288</v>
      </c>
      <c r="Q81" s="2">
        <v>0</v>
      </c>
      <c r="R81" s="2">
        <v>0</v>
      </c>
      <c r="S81" s="2">
        <v>0</v>
      </c>
      <c r="T81" s="2">
        <v>0</v>
      </c>
      <c r="U81" s="2">
        <v>87089</v>
      </c>
      <c r="V81" s="2">
        <v>277741</v>
      </c>
      <c r="W81" s="2">
        <v>97856</v>
      </c>
      <c r="X81" s="2">
        <v>50347</v>
      </c>
      <c r="Y81" s="2">
        <v>312412</v>
      </c>
      <c r="Z81" s="2">
        <v>78376</v>
      </c>
      <c r="AA81" s="2">
        <v>64800</v>
      </c>
      <c r="AB81" s="2">
        <v>-11100</v>
      </c>
      <c r="AC81" s="2">
        <v>29318</v>
      </c>
      <c r="AD81" s="2">
        <v>28058</v>
      </c>
      <c r="AE81" s="2">
        <v>23571</v>
      </c>
      <c r="AF81" s="2">
        <v>9838</v>
      </c>
      <c r="AG81" s="2">
        <v>343838.07999999996</v>
      </c>
      <c r="AH81" s="2">
        <v>328797.49000000022</v>
      </c>
      <c r="AI81" s="2">
        <v>350796.65</v>
      </c>
      <c r="AJ81" s="2">
        <v>0</v>
      </c>
      <c r="AK81" s="2">
        <v>0</v>
      </c>
      <c r="AL81" s="2">
        <v>0</v>
      </c>
      <c r="AM81" s="2">
        <v>8665871.8100000005</v>
      </c>
      <c r="AN81" s="2">
        <v>4544211.080000001</v>
      </c>
      <c r="AO81" s="2">
        <v>11298642.57</v>
      </c>
      <c r="AP81" s="2">
        <v>0</v>
      </c>
      <c r="AQ81" s="2">
        <v>49797</v>
      </c>
      <c r="AR81" s="2">
        <v>49797</v>
      </c>
      <c r="AS81" s="62">
        <v>2.1175651855164727E-2</v>
      </c>
      <c r="AT81" s="62">
        <v>2.2829712375367791E-2</v>
      </c>
      <c r="AU81" s="62">
        <v>1.9520290946371442E-2</v>
      </c>
    </row>
    <row r="82" spans="1:47" x14ac:dyDescent="0.25">
      <c r="A82" s="5">
        <v>5806</v>
      </c>
      <c r="B82" s="30" t="s">
        <v>111</v>
      </c>
      <c r="C82" s="2">
        <v>0</v>
      </c>
      <c r="D82" s="2">
        <v>0</v>
      </c>
      <c r="E82" s="2">
        <v>0</v>
      </c>
      <c r="F82" s="2">
        <v>0</v>
      </c>
      <c r="G82" s="2">
        <v>1826418</v>
      </c>
      <c r="H82" s="2">
        <v>0</v>
      </c>
      <c r="I82" s="2">
        <v>0</v>
      </c>
      <c r="J82" s="2">
        <v>1893602</v>
      </c>
      <c r="K82" s="2">
        <v>21</v>
      </c>
      <c r="L82" s="2">
        <v>0</v>
      </c>
      <c r="M82" s="2">
        <v>0</v>
      </c>
      <c r="N82" s="2">
        <v>0</v>
      </c>
      <c r="O82" s="2">
        <v>0</v>
      </c>
      <c r="P82" s="2">
        <v>67184</v>
      </c>
      <c r="Q82" s="2">
        <v>21</v>
      </c>
      <c r="R82" s="2">
        <v>0</v>
      </c>
      <c r="S82" s="2">
        <v>0</v>
      </c>
      <c r="T82" s="2">
        <v>0</v>
      </c>
      <c r="U82" s="2">
        <v>87702</v>
      </c>
      <c r="V82" s="2">
        <v>370366</v>
      </c>
      <c r="W82" s="2">
        <v>86082</v>
      </c>
      <c r="X82" s="2">
        <v>32750</v>
      </c>
      <c r="Y82" s="2">
        <v>384572</v>
      </c>
      <c r="Z82" s="2">
        <v>49332</v>
      </c>
      <c r="AA82" s="2">
        <v>36700</v>
      </c>
      <c r="AB82" s="2">
        <v>49317</v>
      </c>
      <c r="AC82" s="2">
        <v>-740</v>
      </c>
      <c r="AD82" s="2">
        <v>-18252</v>
      </c>
      <c r="AE82" s="2">
        <v>63523</v>
      </c>
      <c r="AF82" s="2">
        <v>-37490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257337.28</v>
      </c>
      <c r="AN82" s="2">
        <v>2013443.1</v>
      </c>
      <c r="AO82" s="2">
        <v>2013443.0999999999</v>
      </c>
      <c r="AP82" s="2">
        <v>0</v>
      </c>
      <c r="AQ82" s="2">
        <v>0</v>
      </c>
      <c r="AR82" s="2">
        <v>0</v>
      </c>
      <c r="AS82" s="62">
        <v>0</v>
      </c>
      <c r="AT82" s="62">
        <v>0</v>
      </c>
      <c r="AU82" s="62">
        <v>0</v>
      </c>
    </row>
    <row r="83" spans="1:47" x14ac:dyDescent="0.25">
      <c r="A83" s="5">
        <v>5807</v>
      </c>
      <c r="B83" s="30" t="s">
        <v>112</v>
      </c>
      <c r="C83" s="2">
        <v>0</v>
      </c>
      <c r="D83" s="2">
        <v>0</v>
      </c>
      <c r="E83" s="2">
        <v>0</v>
      </c>
      <c r="F83" s="2">
        <v>0</v>
      </c>
      <c r="G83" s="2">
        <v>3085728</v>
      </c>
      <c r="H83" s="2">
        <v>719546</v>
      </c>
      <c r="I83" s="2">
        <v>890283</v>
      </c>
      <c r="J83" s="2">
        <v>3845629</v>
      </c>
      <c r="K83" s="2">
        <v>0</v>
      </c>
      <c r="L83" s="2">
        <v>0</v>
      </c>
      <c r="M83" s="2">
        <v>0</v>
      </c>
      <c r="N83" s="2">
        <v>0</v>
      </c>
      <c r="O83" s="2">
        <v>890283</v>
      </c>
      <c r="P83" s="2">
        <v>759901</v>
      </c>
      <c r="Q83" s="2">
        <v>-719546</v>
      </c>
      <c r="R83" s="2">
        <v>0</v>
      </c>
      <c r="S83" s="2">
        <v>0</v>
      </c>
      <c r="T83" s="2">
        <v>0</v>
      </c>
      <c r="U83" s="2">
        <v>155478</v>
      </c>
      <c r="V83" s="2">
        <v>867600</v>
      </c>
      <c r="W83" s="2">
        <v>235777</v>
      </c>
      <c r="X83" s="2">
        <v>99102</v>
      </c>
      <c r="Y83" s="2">
        <v>622944</v>
      </c>
      <c r="Z83" s="2">
        <v>196908</v>
      </c>
      <c r="AA83" s="2">
        <v>54226</v>
      </c>
      <c r="AB83" s="2">
        <v>136194</v>
      </c>
      <c r="AC83" s="2">
        <v>111844</v>
      </c>
      <c r="AD83" s="2">
        <v>-2150</v>
      </c>
      <c r="AE83" s="2">
        <v>-108462</v>
      </c>
      <c r="AF83" s="2">
        <v>72975</v>
      </c>
      <c r="AG83" s="2">
        <v>1.430000000000291</v>
      </c>
      <c r="AH83" s="2">
        <v>729934.98000000045</v>
      </c>
      <c r="AI83" s="2">
        <v>2635.8499999999985</v>
      </c>
      <c r="AJ83" s="2">
        <v>0</v>
      </c>
      <c r="AK83" s="2">
        <v>0</v>
      </c>
      <c r="AL83" s="2">
        <v>0</v>
      </c>
      <c r="AM83" s="2">
        <v>5599312.2899999991</v>
      </c>
      <c r="AN83" s="2">
        <v>2003678.9700000004</v>
      </c>
      <c r="AO83" s="2">
        <v>1975762.71</v>
      </c>
      <c r="AP83" s="2">
        <v>0</v>
      </c>
      <c r="AQ83" s="2">
        <v>0</v>
      </c>
      <c r="AR83" s="2">
        <v>0</v>
      </c>
      <c r="AS83" s="62">
        <v>9.458870581750247E-8</v>
      </c>
      <c r="AT83" s="62">
        <v>4.7723880077382368E-2</v>
      </c>
      <c r="AU83" s="62">
        <v>1.8249346368280709E-4</v>
      </c>
    </row>
    <row r="84" spans="1:47" x14ac:dyDescent="0.25">
      <c r="A84" s="5">
        <v>5808</v>
      </c>
      <c r="B84" s="30" t="s">
        <v>113</v>
      </c>
      <c r="C84" s="2">
        <v>0</v>
      </c>
      <c r="D84" s="2">
        <v>0</v>
      </c>
      <c r="E84" s="2">
        <v>0</v>
      </c>
      <c r="F84" s="2">
        <v>0</v>
      </c>
      <c r="G84" s="2">
        <v>222830</v>
      </c>
      <c r="H84" s="2">
        <v>409601</v>
      </c>
      <c r="I84" s="2">
        <v>0</v>
      </c>
      <c r="J84" s="2">
        <v>34661</v>
      </c>
      <c r="K84" s="2">
        <v>691896</v>
      </c>
      <c r="L84" s="2">
        <v>0</v>
      </c>
      <c r="M84" s="2">
        <v>188169</v>
      </c>
      <c r="N84" s="2">
        <v>-168977</v>
      </c>
      <c r="O84" s="2">
        <v>0</v>
      </c>
      <c r="P84" s="2">
        <v>0</v>
      </c>
      <c r="Q84" s="2">
        <v>113318</v>
      </c>
      <c r="R84" s="2">
        <v>0</v>
      </c>
      <c r="S84" s="2">
        <v>-213</v>
      </c>
      <c r="T84" s="2">
        <v>0</v>
      </c>
      <c r="U84" s="2">
        <v>69452</v>
      </c>
      <c r="V84" s="2">
        <v>300529</v>
      </c>
      <c r="W84" s="2">
        <v>84319</v>
      </c>
      <c r="X84" s="2">
        <v>155361</v>
      </c>
      <c r="Y84" s="2">
        <v>395258</v>
      </c>
      <c r="Z84" s="2">
        <v>16284</v>
      </c>
      <c r="AA84" s="2">
        <v>35622</v>
      </c>
      <c r="AB84" s="2">
        <v>-64561</v>
      </c>
      <c r="AC84" s="2">
        <v>52892</v>
      </c>
      <c r="AD84" s="2">
        <v>121531</v>
      </c>
      <c r="AE84" s="2">
        <v>29955</v>
      </c>
      <c r="AF84" s="2">
        <v>-15143</v>
      </c>
      <c r="AG84" s="2">
        <v>26399.669999999955</v>
      </c>
      <c r="AH84" s="2">
        <v>81483.420000000129</v>
      </c>
      <c r="AI84" s="2">
        <v>37101.570000000022</v>
      </c>
      <c r="AJ84" s="2">
        <v>0</v>
      </c>
      <c r="AK84" s="2">
        <v>0</v>
      </c>
      <c r="AL84" s="2">
        <v>0</v>
      </c>
      <c r="AM84" s="2">
        <v>4135580.95</v>
      </c>
      <c r="AN84" s="2">
        <v>3721853.13</v>
      </c>
      <c r="AO84" s="2">
        <v>4635345.4800000004</v>
      </c>
      <c r="AP84" s="2">
        <v>17869</v>
      </c>
      <c r="AQ84" s="2">
        <v>70767</v>
      </c>
      <c r="AR84" s="2">
        <v>17869</v>
      </c>
      <c r="AS84" s="62">
        <v>4.0454527623125748E-3</v>
      </c>
      <c r="AT84" s="62">
        <v>1.1664150133127219E-2</v>
      </c>
      <c r="AU84" s="62">
        <v>5.1724990282805252E-3</v>
      </c>
    </row>
    <row r="85" spans="1:47" x14ac:dyDescent="0.25">
      <c r="A85" s="5">
        <v>5901</v>
      </c>
      <c r="B85" s="30" t="s">
        <v>114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2619035</v>
      </c>
      <c r="I85" s="2">
        <v>0</v>
      </c>
      <c r="J85" s="2">
        <v>2625988</v>
      </c>
      <c r="K85" s="2">
        <v>0</v>
      </c>
      <c r="L85" s="2">
        <v>0</v>
      </c>
      <c r="M85" s="2">
        <v>-16200</v>
      </c>
      <c r="N85" s="2">
        <v>9247</v>
      </c>
      <c r="O85" s="2">
        <v>0</v>
      </c>
      <c r="P85" s="2">
        <v>2609788</v>
      </c>
      <c r="Q85" s="2">
        <v>-2609788</v>
      </c>
      <c r="R85" s="2">
        <v>0</v>
      </c>
      <c r="S85" s="2">
        <v>0</v>
      </c>
      <c r="T85" s="2">
        <v>0</v>
      </c>
      <c r="U85" s="2">
        <v>576821</v>
      </c>
      <c r="V85" s="2">
        <v>2516710</v>
      </c>
      <c r="W85" s="2">
        <v>682190</v>
      </c>
      <c r="X85" s="2">
        <v>444368</v>
      </c>
      <c r="Y85" s="2">
        <v>1950091</v>
      </c>
      <c r="Z85" s="2">
        <v>685206</v>
      </c>
      <c r="AA85" s="2">
        <v>102500</v>
      </c>
      <c r="AB85" s="2">
        <v>118548</v>
      </c>
      <c r="AC85" s="2">
        <v>89032</v>
      </c>
      <c r="AD85" s="2">
        <v>-29953</v>
      </c>
      <c r="AE85" s="2">
        <v>-448071</v>
      </c>
      <c r="AF85" s="2">
        <v>92048</v>
      </c>
      <c r="AG85" s="2">
        <v>103268.75</v>
      </c>
      <c r="AH85" s="2">
        <v>2813791.43</v>
      </c>
      <c r="AI85" s="2">
        <v>1000.0000000000291</v>
      </c>
      <c r="AJ85" s="2">
        <v>0</v>
      </c>
      <c r="AK85" s="2">
        <v>0</v>
      </c>
      <c r="AL85" s="2">
        <v>0</v>
      </c>
      <c r="AM85" s="2">
        <v>1549464.5500000003</v>
      </c>
      <c r="AN85" s="2">
        <v>3346675.8000000003</v>
      </c>
      <c r="AO85" s="2">
        <v>4439623.24</v>
      </c>
      <c r="AP85" s="2">
        <v>0</v>
      </c>
      <c r="AQ85" s="2">
        <v>0</v>
      </c>
      <c r="AR85" s="2">
        <v>0</v>
      </c>
      <c r="AS85" s="62">
        <v>8.3819098226425824E-3</v>
      </c>
      <c r="AT85" s="62">
        <v>0.22822345770865646</v>
      </c>
      <c r="AU85" s="62">
        <v>7.9944122256310062E-5</v>
      </c>
    </row>
    <row r="86" spans="1:47" x14ac:dyDescent="0.25">
      <c r="A86" s="5">
        <v>5902</v>
      </c>
      <c r="B86" s="30" t="s">
        <v>115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77418</v>
      </c>
      <c r="V86" s="2">
        <v>621738</v>
      </c>
      <c r="W86" s="2">
        <v>177911</v>
      </c>
      <c r="X86" s="2">
        <v>164105</v>
      </c>
      <c r="Y86" s="2">
        <v>780006</v>
      </c>
      <c r="Z86" s="2">
        <v>148380</v>
      </c>
      <c r="AA86" s="2">
        <v>-112537</v>
      </c>
      <c r="AB86" s="2">
        <v>-82269</v>
      </c>
      <c r="AC86" s="2">
        <v>9095</v>
      </c>
      <c r="AD86" s="2">
        <v>-25850</v>
      </c>
      <c r="AE86" s="2">
        <v>75999</v>
      </c>
      <c r="AF86" s="2">
        <v>-20436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737775.94000000006</v>
      </c>
      <c r="AN86" s="2">
        <v>710195.40000000014</v>
      </c>
      <c r="AO86" s="2">
        <v>1809417.0699999998</v>
      </c>
      <c r="AP86" s="2">
        <v>0</v>
      </c>
      <c r="AQ86" s="2">
        <v>0</v>
      </c>
      <c r="AR86" s="2">
        <v>0</v>
      </c>
      <c r="AS86" s="62">
        <v>0</v>
      </c>
      <c r="AT86" s="62">
        <v>0</v>
      </c>
      <c r="AU86" s="62">
        <v>0</v>
      </c>
    </row>
    <row r="87" spans="1:47" x14ac:dyDescent="0.25">
      <c r="A87" s="5">
        <v>5903</v>
      </c>
      <c r="B87" s="30" t="s">
        <v>116</v>
      </c>
      <c r="C87" s="2">
        <v>0</v>
      </c>
      <c r="D87" s="2">
        <v>0</v>
      </c>
      <c r="E87" s="2">
        <v>17</v>
      </c>
      <c r="F87" s="2">
        <v>0</v>
      </c>
      <c r="G87" s="2">
        <v>0</v>
      </c>
      <c r="H87" s="2">
        <v>2521122</v>
      </c>
      <c r="I87" s="2">
        <v>0</v>
      </c>
      <c r="J87" s="2">
        <v>2480</v>
      </c>
      <c r="K87" s="2">
        <v>3004483</v>
      </c>
      <c r="L87" s="2">
        <v>0</v>
      </c>
      <c r="M87" s="2">
        <v>0</v>
      </c>
      <c r="N87" s="2">
        <v>8189</v>
      </c>
      <c r="O87" s="2">
        <v>0</v>
      </c>
      <c r="P87" s="2">
        <v>2480</v>
      </c>
      <c r="Q87" s="2">
        <v>491567</v>
      </c>
      <c r="R87" s="2">
        <v>3</v>
      </c>
      <c r="S87" s="2">
        <v>7</v>
      </c>
      <c r="T87" s="2">
        <v>1</v>
      </c>
      <c r="U87" s="2">
        <v>478377</v>
      </c>
      <c r="V87" s="2">
        <v>2055147</v>
      </c>
      <c r="W87" s="2">
        <v>311588</v>
      </c>
      <c r="X87" s="2">
        <v>416909</v>
      </c>
      <c r="Y87" s="2">
        <v>1684775</v>
      </c>
      <c r="Z87" s="2">
        <v>448075</v>
      </c>
      <c r="AA87" s="2">
        <v>82292</v>
      </c>
      <c r="AB87" s="2">
        <v>325691</v>
      </c>
      <c r="AC87" s="2">
        <v>-103701</v>
      </c>
      <c r="AD87" s="2">
        <v>20827</v>
      </c>
      <c r="AE87" s="2">
        <v>-44674</v>
      </c>
      <c r="AF87" s="2">
        <v>32787</v>
      </c>
      <c r="AG87" s="2">
        <v>123069.50000000001</v>
      </c>
      <c r="AH87" s="2">
        <v>148455.78</v>
      </c>
      <c r="AI87" s="2">
        <v>89961.660000000018</v>
      </c>
      <c r="AJ87" s="2">
        <v>0</v>
      </c>
      <c r="AK87" s="2">
        <v>0</v>
      </c>
      <c r="AL87" s="2">
        <v>0</v>
      </c>
      <c r="AM87" s="2">
        <v>4343402.92</v>
      </c>
      <c r="AN87" s="2">
        <v>6849407.6399999997</v>
      </c>
      <c r="AO87" s="2">
        <v>4249677.88</v>
      </c>
      <c r="AP87" s="2">
        <v>0</v>
      </c>
      <c r="AQ87" s="2">
        <v>0</v>
      </c>
      <c r="AR87" s="2">
        <v>0</v>
      </c>
      <c r="AS87" s="62">
        <v>9.094206818192568E-3</v>
      </c>
      <c r="AT87" s="62">
        <v>7.3084145055130724E-3</v>
      </c>
      <c r="AU87" s="62">
        <v>4.5668622285937365E-3</v>
      </c>
    </row>
    <row r="88" spans="1:47" x14ac:dyDescent="0.25">
      <c r="A88" s="5">
        <v>5904</v>
      </c>
      <c r="B88" s="30" t="s">
        <v>117</v>
      </c>
      <c r="C88" s="2">
        <v>0</v>
      </c>
      <c r="D88" s="2">
        <v>0</v>
      </c>
      <c r="E88" s="2">
        <v>0</v>
      </c>
      <c r="F88" s="2">
        <v>292024</v>
      </c>
      <c r="G88" s="2">
        <v>299621</v>
      </c>
      <c r="H88" s="2">
        <v>4827</v>
      </c>
      <c r="I88" s="2">
        <v>2040</v>
      </c>
      <c r="J88" s="2">
        <v>12444</v>
      </c>
      <c r="K88" s="2">
        <v>0</v>
      </c>
      <c r="L88" s="2">
        <v>1182</v>
      </c>
      <c r="M88" s="2">
        <v>-1625</v>
      </c>
      <c r="N88" s="2">
        <v>4827</v>
      </c>
      <c r="O88" s="2">
        <v>-288802</v>
      </c>
      <c r="P88" s="2">
        <v>-288802</v>
      </c>
      <c r="Q88" s="2">
        <v>0</v>
      </c>
      <c r="R88" s="2">
        <v>0</v>
      </c>
      <c r="S88" s="2">
        <v>0</v>
      </c>
      <c r="T88" s="2">
        <v>0</v>
      </c>
      <c r="U88" s="2">
        <v>433955</v>
      </c>
      <c r="V88" s="2">
        <v>2450841</v>
      </c>
      <c r="W88" s="2">
        <v>524820</v>
      </c>
      <c r="X88" s="2">
        <v>1281189</v>
      </c>
      <c r="Y88" s="2">
        <v>3743287</v>
      </c>
      <c r="Z88" s="2">
        <v>498621</v>
      </c>
      <c r="AA88" s="2">
        <v>-878495</v>
      </c>
      <c r="AB88" s="2">
        <v>-1068268</v>
      </c>
      <c r="AC88" s="2">
        <v>-44106</v>
      </c>
      <c r="AD88" s="2">
        <v>-31261</v>
      </c>
      <c r="AE88" s="2">
        <v>224178</v>
      </c>
      <c r="AF88" s="2">
        <v>-70305</v>
      </c>
      <c r="AG88" s="2">
        <v>26367.850000000006</v>
      </c>
      <c r="AH88" s="2">
        <v>10372.039999999979</v>
      </c>
      <c r="AI88" s="2">
        <v>0</v>
      </c>
      <c r="AJ88" s="2">
        <v>0</v>
      </c>
      <c r="AK88" s="2">
        <v>0</v>
      </c>
      <c r="AL88" s="2">
        <v>0</v>
      </c>
      <c r="AM88" s="2">
        <v>700685.91</v>
      </c>
      <c r="AN88" s="2">
        <v>3852576.07</v>
      </c>
      <c r="AO88" s="2">
        <v>3693217.4499999997</v>
      </c>
      <c r="AP88" s="2">
        <v>0</v>
      </c>
      <c r="AQ88" s="2">
        <v>0</v>
      </c>
      <c r="AR88" s="2">
        <v>0</v>
      </c>
      <c r="AS88" s="62">
        <v>1.01740266980203E-3</v>
      </c>
      <c r="AT88" s="62">
        <v>4.9737021070826357E-4</v>
      </c>
      <c r="AU88" s="62">
        <v>0</v>
      </c>
    </row>
    <row r="89" spans="1:47" x14ac:dyDescent="0.25">
      <c r="A89" s="61">
        <v>5905</v>
      </c>
      <c r="B89" s="57" t="s">
        <v>118</v>
      </c>
      <c r="C89" s="2">
        <v>0</v>
      </c>
      <c r="D89" s="2">
        <v>0</v>
      </c>
      <c r="E89" s="2">
        <v>0</v>
      </c>
      <c r="F89" s="2">
        <v>0</v>
      </c>
      <c r="G89" s="2">
        <v>18900</v>
      </c>
      <c r="H89" s="2">
        <v>0</v>
      </c>
      <c r="I89" s="2">
        <v>0</v>
      </c>
      <c r="J89" s="2">
        <v>18900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1110240</v>
      </c>
      <c r="V89" s="2">
        <v>7900535</v>
      </c>
      <c r="W89" s="2">
        <v>3039089</v>
      </c>
      <c r="X89" s="2">
        <v>4080796</v>
      </c>
      <c r="Y89" s="2">
        <v>7703603</v>
      </c>
      <c r="Z89" s="2">
        <v>2838395</v>
      </c>
      <c r="AA89" s="2">
        <v>130051</v>
      </c>
      <c r="AB89" s="2">
        <v>1402660</v>
      </c>
      <c r="AC89" s="2">
        <v>247638</v>
      </c>
      <c r="AD89" s="2">
        <v>3100607</v>
      </c>
      <c r="AE89" s="2">
        <v>1205728</v>
      </c>
      <c r="AF89" s="2">
        <v>46944</v>
      </c>
      <c r="AG89" s="2">
        <v>376878.81000000006</v>
      </c>
      <c r="AH89" s="2">
        <v>435563.94000000041</v>
      </c>
      <c r="AI89" s="2">
        <v>124809.87999999989</v>
      </c>
      <c r="AJ89" s="2">
        <v>0</v>
      </c>
      <c r="AK89" s="2">
        <v>0</v>
      </c>
      <c r="AL89" s="2">
        <v>0</v>
      </c>
      <c r="AM89" s="2">
        <v>9653607.5800000019</v>
      </c>
      <c r="AN89" s="2">
        <v>11138059.43</v>
      </c>
      <c r="AO89" s="2">
        <v>9338675.4500000011</v>
      </c>
      <c r="AP89" s="2">
        <v>0</v>
      </c>
      <c r="AQ89" s="2">
        <v>0</v>
      </c>
      <c r="AR89" s="2">
        <v>0</v>
      </c>
      <c r="AS89" s="62">
        <v>5.9101311600684141E-3</v>
      </c>
      <c r="AT89" s="62">
        <v>6.5906382582605972E-3</v>
      </c>
      <c r="AU89" s="62">
        <v>1.7609242201525616E-3</v>
      </c>
    </row>
    <row r="90" spans="1:47" x14ac:dyDescent="0.25">
      <c r="A90" s="5">
        <v>5906</v>
      </c>
      <c r="B90" s="30" t="s">
        <v>119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295195</v>
      </c>
      <c r="V90" s="2">
        <v>1100619</v>
      </c>
      <c r="W90" s="2">
        <v>310554</v>
      </c>
      <c r="X90" s="2">
        <v>603121</v>
      </c>
      <c r="Y90" s="2">
        <v>1421544</v>
      </c>
      <c r="Z90" s="2">
        <v>257386</v>
      </c>
      <c r="AA90" s="2">
        <v>-234804</v>
      </c>
      <c r="AB90" s="2">
        <v>-229313</v>
      </c>
      <c r="AC90" s="2">
        <v>177888</v>
      </c>
      <c r="AD90" s="2">
        <v>73122</v>
      </c>
      <c r="AE90" s="2">
        <v>91612</v>
      </c>
      <c r="AF90" s="2">
        <v>124720</v>
      </c>
      <c r="AG90" s="2">
        <v>50427.11</v>
      </c>
      <c r="AH90" s="2">
        <v>198425.55</v>
      </c>
      <c r="AI90" s="2">
        <v>48719.999999999993</v>
      </c>
      <c r="AJ90" s="2">
        <v>0</v>
      </c>
      <c r="AK90" s="2">
        <v>0</v>
      </c>
      <c r="AL90" s="2">
        <v>0</v>
      </c>
      <c r="AM90" s="2">
        <v>589622.62</v>
      </c>
      <c r="AN90" s="2">
        <v>55041.000000000029</v>
      </c>
      <c r="AO90" s="2">
        <v>4326</v>
      </c>
      <c r="AP90" s="2">
        <v>0</v>
      </c>
      <c r="AQ90" s="2">
        <v>0</v>
      </c>
      <c r="AR90" s="2">
        <v>0</v>
      </c>
      <c r="AS90" s="62">
        <v>3.0119628306188974E-3</v>
      </c>
      <c r="AT90" s="62">
        <v>1.1313517878815212E-2</v>
      </c>
      <c r="AU90" s="62">
        <v>2.8528714133208128E-3</v>
      </c>
    </row>
    <row r="91" spans="1:47" x14ac:dyDescent="0.25">
      <c r="A91" s="5">
        <v>5907</v>
      </c>
      <c r="B91" s="30" t="s">
        <v>120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96186</v>
      </c>
      <c r="V91" s="2">
        <v>334734</v>
      </c>
      <c r="W91" s="2">
        <v>96505</v>
      </c>
      <c r="X91" s="2">
        <v>96186</v>
      </c>
      <c r="Y91" s="2">
        <v>361493</v>
      </c>
      <c r="Z91" s="2">
        <v>105136</v>
      </c>
      <c r="AA91" s="2">
        <v>0</v>
      </c>
      <c r="AB91" s="2">
        <v>0</v>
      </c>
      <c r="AC91" s="2">
        <v>0</v>
      </c>
      <c r="AD91" s="2">
        <v>0</v>
      </c>
      <c r="AE91" s="2">
        <v>26759</v>
      </c>
      <c r="AF91" s="2">
        <v>8631</v>
      </c>
      <c r="AG91" s="2">
        <v>0</v>
      </c>
      <c r="AH91" s="2">
        <v>0</v>
      </c>
      <c r="AI91" s="2">
        <v>0</v>
      </c>
      <c r="AJ91" s="2">
        <v>851.20000000000073</v>
      </c>
      <c r="AK91" s="2">
        <v>98697</v>
      </c>
      <c r="AL91" s="2">
        <v>16200</v>
      </c>
      <c r="AM91" s="2">
        <v>0</v>
      </c>
      <c r="AN91" s="2">
        <v>12000.029999999999</v>
      </c>
      <c r="AO91" s="2">
        <v>2124470.61</v>
      </c>
      <c r="AP91" s="2">
        <v>0</v>
      </c>
      <c r="AQ91" s="2">
        <v>0</v>
      </c>
      <c r="AR91" s="2">
        <v>0</v>
      </c>
      <c r="AS91" s="62">
        <v>0</v>
      </c>
      <c r="AT91" s="62">
        <v>0</v>
      </c>
      <c r="AU91" s="62">
        <v>0</v>
      </c>
    </row>
    <row r="92" spans="1:47" x14ac:dyDescent="0.25">
      <c r="A92" s="5">
        <v>6001</v>
      </c>
      <c r="B92" s="30" t="s">
        <v>121</v>
      </c>
      <c r="C92" s="2">
        <v>0</v>
      </c>
      <c r="D92" s="2">
        <v>0</v>
      </c>
      <c r="E92" s="2">
        <v>0</v>
      </c>
      <c r="F92" s="2">
        <v>0</v>
      </c>
      <c r="G92" s="2">
        <v>942319</v>
      </c>
      <c r="H92" s="2">
        <v>0</v>
      </c>
      <c r="I92" s="2">
        <v>0</v>
      </c>
      <c r="J92" s="2">
        <v>874297</v>
      </c>
      <c r="K92" s="2">
        <v>0</v>
      </c>
      <c r="L92" s="2">
        <v>0</v>
      </c>
      <c r="M92" s="2">
        <v>68093</v>
      </c>
      <c r="N92" s="2">
        <v>0</v>
      </c>
      <c r="O92" s="2">
        <v>0</v>
      </c>
      <c r="P92" s="2">
        <v>71</v>
      </c>
      <c r="Q92" s="2">
        <v>0</v>
      </c>
      <c r="R92" s="2">
        <v>0</v>
      </c>
      <c r="S92" s="2">
        <v>0</v>
      </c>
      <c r="T92" s="2">
        <v>0</v>
      </c>
      <c r="U92" s="2">
        <v>40966</v>
      </c>
      <c r="V92" s="2">
        <v>306262</v>
      </c>
      <c r="W92" s="2">
        <v>93573</v>
      </c>
      <c r="X92" s="2">
        <v>14684</v>
      </c>
      <c r="Y92" s="2">
        <v>262068</v>
      </c>
      <c r="Z92" s="2">
        <v>70117</v>
      </c>
      <c r="AA92" s="2">
        <v>21000</v>
      </c>
      <c r="AB92" s="2">
        <v>76008</v>
      </c>
      <c r="AC92" s="2">
        <v>15300</v>
      </c>
      <c r="AD92" s="2">
        <v>-5282</v>
      </c>
      <c r="AE92" s="2">
        <v>31814</v>
      </c>
      <c r="AF92" s="2">
        <v>-8156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1029246.687</v>
      </c>
      <c r="AO92" s="2">
        <v>2109275.08</v>
      </c>
      <c r="AP92" s="2">
        <v>0</v>
      </c>
      <c r="AQ92" s="2">
        <v>0</v>
      </c>
      <c r="AR92" s="2">
        <v>0</v>
      </c>
      <c r="AS92" s="62">
        <v>0</v>
      </c>
      <c r="AT92" s="62">
        <v>0</v>
      </c>
      <c r="AU92" s="62">
        <v>0</v>
      </c>
    </row>
    <row r="93" spans="1:47" x14ac:dyDescent="0.25">
      <c r="A93" s="5">
        <v>6002</v>
      </c>
      <c r="B93" s="30" t="s">
        <v>122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12783</v>
      </c>
      <c r="V93" s="2">
        <v>84294</v>
      </c>
      <c r="W93" s="2">
        <v>24644</v>
      </c>
      <c r="X93" s="2">
        <v>9281</v>
      </c>
      <c r="Y93" s="2">
        <v>88571</v>
      </c>
      <c r="Z93" s="2">
        <v>22622</v>
      </c>
      <c r="AA93" s="2">
        <v>3500</v>
      </c>
      <c r="AB93" s="2">
        <v>15000</v>
      </c>
      <c r="AC93" s="2">
        <v>0</v>
      </c>
      <c r="AD93" s="2">
        <v>-2</v>
      </c>
      <c r="AE93" s="2">
        <v>19277</v>
      </c>
      <c r="AF93" s="2">
        <v>-2022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62">
        <v>0</v>
      </c>
      <c r="AT93" s="62">
        <v>0</v>
      </c>
      <c r="AU93" s="62">
        <v>0</v>
      </c>
    </row>
    <row r="94" spans="1:47" x14ac:dyDescent="0.25">
      <c r="A94" s="5">
        <v>6003</v>
      </c>
      <c r="B94" s="30" t="s">
        <v>123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1814364</v>
      </c>
      <c r="V94" s="2">
        <v>10449895</v>
      </c>
      <c r="W94" s="2">
        <v>338564</v>
      </c>
      <c r="X94" s="2">
        <v>1414848</v>
      </c>
      <c r="Y94" s="2">
        <v>5836326</v>
      </c>
      <c r="Z94" s="2">
        <v>3379446</v>
      </c>
      <c r="AA94" s="2">
        <v>-24750</v>
      </c>
      <c r="AB94" s="2">
        <v>3471877</v>
      </c>
      <c r="AC94" s="2">
        <v>-2897373</v>
      </c>
      <c r="AD94" s="2">
        <v>-424266</v>
      </c>
      <c r="AE94" s="2">
        <v>-1141692</v>
      </c>
      <c r="AF94" s="2">
        <v>143509</v>
      </c>
      <c r="AG94" s="2">
        <v>315926.26</v>
      </c>
      <c r="AH94" s="2">
        <v>13596.070000000522</v>
      </c>
      <c r="AI94" s="2">
        <v>19380.499999999996</v>
      </c>
      <c r="AJ94" s="2">
        <v>0</v>
      </c>
      <c r="AK94" s="2">
        <v>0</v>
      </c>
      <c r="AL94" s="2">
        <v>0</v>
      </c>
      <c r="AM94" s="2">
        <v>8746507.7599999998</v>
      </c>
      <c r="AN94" s="2">
        <v>860283.42000000086</v>
      </c>
      <c r="AO94" s="2">
        <v>866020.56</v>
      </c>
      <c r="AP94" s="2">
        <v>0</v>
      </c>
      <c r="AQ94" s="2">
        <v>0</v>
      </c>
      <c r="AR94" s="2">
        <v>0</v>
      </c>
      <c r="AS94" s="62">
        <v>9.8839382959385585E-3</v>
      </c>
      <c r="AT94" s="62">
        <v>4.4624396198532124E-4</v>
      </c>
      <c r="AU94" s="62">
        <v>5.4667544295999339E-4</v>
      </c>
    </row>
    <row r="95" spans="1:47" x14ac:dyDescent="0.25">
      <c r="A95" s="61">
        <v>6004</v>
      </c>
      <c r="B95" s="57" t="s">
        <v>124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13265</v>
      </c>
      <c r="V95" s="2">
        <v>76403</v>
      </c>
      <c r="W95" s="2">
        <v>37291</v>
      </c>
      <c r="X95" s="2">
        <v>22418</v>
      </c>
      <c r="Y95" s="2">
        <v>108670</v>
      </c>
      <c r="Z95" s="2">
        <v>23888</v>
      </c>
      <c r="AA95" s="2">
        <v>-6952</v>
      </c>
      <c r="AB95" s="2">
        <v>-7551</v>
      </c>
      <c r="AC95" s="2">
        <v>7160</v>
      </c>
      <c r="AD95" s="2">
        <v>2201</v>
      </c>
      <c r="AE95" s="2">
        <v>24716</v>
      </c>
      <c r="AF95" s="2">
        <v>-6243</v>
      </c>
      <c r="AG95" s="2">
        <v>595999.18000000005</v>
      </c>
      <c r="AH95" s="2">
        <v>1564269.1400000001</v>
      </c>
      <c r="AI95" s="2">
        <v>1561381.64</v>
      </c>
      <c r="AJ95" s="2">
        <v>739763</v>
      </c>
      <c r="AK95" s="2">
        <v>739763</v>
      </c>
      <c r="AL95" s="2">
        <v>739763</v>
      </c>
      <c r="AM95" s="2">
        <v>871786</v>
      </c>
      <c r="AN95" s="2">
        <v>884543.28</v>
      </c>
      <c r="AO95" s="2">
        <v>875736.4</v>
      </c>
      <c r="AP95" s="2">
        <v>595999</v>
      </c>
      <c r="AQ95" s="2">
        <v>1558493</v>
      </c>
      <c r="AR95" s="2">
        <v>1558493</v>
      </c>
      <c r="AS95" s="62">
        <v>0.13365134174022361</v>
      </c>
      <c r="AT95" s="62">
        <v>0.35961822196627208</v>
      </c>
      <c r="AU95" s="62">
        <v>0.32047181789335022</v>
      </c>
    </row>
    <row r="96" spans="1:47" x14ac:dyDescent="0.25">
      <c r="A96" s="5">
        <v>6005</v>
      </c>
      <c r="B96" s="30" t="s">
        <v>125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3</v>
      </c>
      <c r="S96" s="2">
        <v>403</v>
      </c>
      <c r="T96" s="2">
        <v>25</v>
      </c>
      <c r="U96" s="2">
        <v>694821</v>
      </c>
      <c r="V96" s="2">
        <v>3837372</v>
      </c>
      <c r="W96" s="2">
        <v>1009042</v>
      </c>
      <c r="X96" s="2">
        <v>362901</v>
      </c>
      <c r="Y96" s="2">
        <v>6662813</v>
      </c>
      <c r="Z96" s="2">
        <v>1285416</v>
      </c>
      <c r="AA96" s="2">
        <v>51480</v>
      </c>
      <c r="AB96" s="2">
        <v>-2569484</v>
      </c>
      <c r="AC96" s="2">
        <v>173503</v>
      </c>
      <c r="AD96" s="2">
        <v>-280437</v>
      </c>
      <c r="AE96" s="2">
        <v>256360</v>
      </c>
      <c r="AF96" s="2">
        <v>449902</v>
      </c>
      <c r="AG96" s="2">
        <v>31673.480000000003</v>
      </c>
      <c r="AH96" s="2">
        <v>161727.59999999998</v>
      </c>
      <c r="AI96" s="2">
        <v>37671.72</v>
      </c>
      <c r="AJ96" s="2">
        <v>0</v>
      </c>
      <c r="AK96" s="2">
        <v>0</v>
      </c>
      <c r="AL96" s="2">
        <v>0</v>
      </c>
      <c r="AM96" s="2">
        <v>897295.35</v>
      </c>
      <c r="AN96" s="2">
        <v>2232344.98</v>
      </c>
      <c r="AO96" s="2">
        <v>2978953.25</v>
      </c>
      <c r="AP96" s="2">
        <v>0</v>
      </c>
      <c r="AQ96" s="2">
        <v>0</v>
      </c>
      <c r="AR96" s="2">
        <v>0</v>
      </c>
      <c r="AS96" s="62">
        <v>6.9860057909323274E-4</v>
      </c>
      <c r="AT96" s="62">
        <v>3.4545207505971378E-3</v>
      </c>
      <c r="AU96" s="62">
        <v>7.3755185509512191E-4</v>
      </c>
    </row>
    <row r="97" spans="1:47" x14ac:dyDescent="0.25">
      <c r="A97" s="5">
        <v>6006</v>
      </c>
      <c r="B97" s="30" t="s">
        <v>126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62">
        <v>0</v>
      </c>
      <c r="AT97" s="62">
        <v>0</v>
      </c>
      <c r="AU97" s="62">
        <v>0</v>
      </c>
    </row>
    <row r="98" spans="1:47" x14ac:dyDescent="0.25">
      <c r="A98" s="5">
        <v>6007</v>
      </c>
      <c r="B98" s="30" t="s">
        <v>127</v>
      </c>
      <c r="C98" s="2">
        <v>0</v>
      </c>
      <c r="D98" s="2">
        <v>0</v>
      </c>
      <c r="E98" s="2">
        <v>0</v>
      </c>
      <c r="F98" s="2">
        <v>0</v>
      </c>
      <c r="G98" s="2">
        <v>185541</v>
      </c>
      <c r="H98" s="2">
        <v>14747</v>
      </c>
      <c r="I98" s="2">
        <v>0</v>
      </c>
      <c r="J98" s="2">
        <v>218721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33180</v>
      </c>
      <c r="Q98" s="2">
        <v>-14747</v>
      </c>
      <c r="R98" s="2">
        <v>0</v>
      </c>
      <c r="S98" s="2">
        <v>0</v>
      </c>
      <c r="T98" s="2">
        <v>0</v>
      </c>
      <c r="U98" s="2">
        <v>203004</v>
      </c>
      <c r="V98" s="2">
        <v>306626</v>
      </c>
      <c r="W98" s="2">
        <v>147728</v>
      </c>
      <c r="X98" s="2">
        <v>179779</v>
      </c>
      <c r="Y98" s="2">
        <v>318109</v>
      </c>
      <c r="Z98" s="2">
        <v>83840</v>
      </c>
      <c r="AA98" s="2">
        <v>23370</v>
      </c>
      <c r="AB98" s="2">
        <v>-522</v>
      </c>
      <c r="AC98" s="2">
        <v>66000</v>
      </c>
      <c r="AD98" s="2">
        <v>145</v>
      </c>
      <c r="AE98" s="2">
        <v>10961</v>
      </c>
      <c r="AF98" s="2">
        <v>2112</v>
      </c>
      <c r="AG98" s="2">
        <v>66363.090000000011</v>
      </c>
      <c r="AH98" s="2">
        <v>160335.95000000001</v>
      </c>
      <c r="AI98" s="2">
        <v>41578.209999999992</v>
      </c>
      <c r="AJ98" s="2">
        <v>0</v>
      </c>
      <c r="AK98" s="2">
        <v>0</v>
      </c>
      <c r="AL98" s="2">
        <v>0</v>
      </c>
      <c r="AM98" s="2">
        <v>553898.17999999993</v>
      </c>
      <c r="AN98" s="2">
        <v>282377.70999999996</v>
      </c>
      <c r="AO98" s="2">
        <v>267404.58</v>
      </c>
      <c r="AP98" s="2">
        <v>0</v>
      </c>
      <c r="AQ98" s="2">
        <v>0</v>
      </c>
      <c r="AR98" s="2">
        <v>0</v>
      </c>
      <c r="AS98" s="62">
        <v>2.2836764653252475E-2</v>
      </c>
      <c r="AT98" s="62">
        <v>4.8873241239766892E-2</v>
      </c>
      <c r="AU98" s="62">
        <v>1.2767238433068753E-2</v>
      </c>
    </row>
    <row r="99" spans="1:47" x14ac:dyDescent="0.25">
      <c r="A99" s="61">
        <v>6008</v>
      </c>
      <c r="B99" s="57" t="s">
        <v>128</v>
      </c>
      <c r="C99" s="2">
        <v>0</v>
      </c>
      <c r="D99" s="2">
        <v>0</v>
      </c>
      <c r="E99" s="2">
        <v>0</v>
      </c>
      <c r="F99" s="2">
        <v>0</v>
      </c>
      <c r="G99" s="2">
        <v>885695</v>
      </c>
      <c r="H99" s="2">
        <v>9600</v>
      </c>
      <c r="I99" s="2">
        <v>0</v>
      </c>
      <c r="J99" s="2">
        <v>713314</v>
      </c>
      <c r="K99" s="2">
        <v>0</v>
      </c>
      <c r="L99" s="2">
        <v>0</v>
      </c>
      <c r="M99" s="2">
        <v>-5692</v>
      </c>
      <c r="N99" s="2">
        <v>0</v>
      </c>
      <c r="O99" s="2">
        <v>0</v>
      </c>
      <c r="P99" s="2">
        <v>-178073</v>
      </c>
      <c r="Q99" s="2">
        <v>-9600</v>
      </c>
      <c r="R99" s="2">
        <v>0</v>
      </c>
      <c r="S99" s="2">
        <v>0</v>
      </c>
      <c r="T99" s="2">
        <v>0</v>
      </c>
      <c r="U99" s="2">
        <v>34939</v>
      </c>
      <c r="V99" s="2">
        <v>190527</v>
      </c>
      <c r="W99" s="2">
        <v>40649</v>
      </c>
      <c r="X99" s="2">
        <v>62572</v>
      </c>
      <c r="Y99" s="2">
        <v>199995</v>
      </c>
      <c r="Z99" s="2">
        <v>40544</v>
      </c>
      <c r="AA99" s="2">
        <v>-12959</v>
      </c>
      <c r="AB99" s="2">
        <v>13892</v>
      </c>
      <c r="AC99" s="2">
        <v>10844</v>
      </c>
      <c r="AD99" s="2">
        <v>14674</v>
      </c>
      <c r="AE99" s="2">
        <v>23360</v>
      </c>
      <c r="AF99" s="2">
        <v>10739</v>
      </c>
      <c r="AG99" s="2">
        <v>7731.3400000000011</v>
      </c>
      <c r="AH99" s="2">
        <v>36876.470000000045</v>
      </c>
      <c r="AI99" s="2">
        <v>36876.47</v>
      </c>
      <c r="AJ99" s="2">
        <v>0</v>
      </c>
      <c r="AK99" s="2">
        <v>0</v>
      </c>
      <c r="AL99" s="2">
        <v>0</v>
      </c>
      <c r="AM99" s="2">
        <v>2919913.1399999997</v>
      </c>
      <c r="AN99" s="2">
        <v>1720968.1799999997</v>
      </c>
      <c r="AO99" s="2">
        <v>2870779.15</v>
      </c>
      <c r="AP99" s="2">
        <v>0</v>
      </c>
      <c r="AQ99" s="2">
        <v>0</v>
      </c>
      <c r="AR99" s="2">
        <v>0</v>
      </c>
      <c r="AS99" s="62">
        <v>8.7775283358306551E-4</v>
      </c>
      <c r="AT99" s="62">
        <v>3.929153605082481E-3</v>
      </c>
      <c r="AU99" s="62">
        <v>4.6306141525516526E-3</v>
      </c>
    </row>
    <row r="100" spans="1:47" x14ac:dyDescent="0.25">
      <c r="A100" s="5">
        <v>6009</v>
      </c>
      <c r="B100" s="30" t="s">
        <v>129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1454</v>
      </c>
      <c r="V100" s="2">
        <v>9684</v>
      </c>
      <c r="W100" s="2">
        <v>3665</v>
      </c>
      <c r="X100" s="2">
        <v>1454</v>
      </c>
      <c r="Y100" s="2">
        <v>16746</v>
      </c>
      <c r="Z100" s="2">
        <v>2126</v>
      </c>
      <c r="AA100" s="2">
        <v>0</v>
      </c>
      <c r="AB100" s="2">
        <v>0</v>
      </c>
      <c r="AC100" s="2">
        <v>0</v>
      </c>
      <c r="AD100" s="2">
        <v>0</v>
      </c>
      <c r="AE100" s="2">
        <v>7062</v>
      </c>
      <c r="AF100" s="2">
        <v>-1539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62">
        <v>0</v>
      </c>
      <c r="AT100" s="62">
        <v>0</v>
      </c>
      <c r="AU100" s="62">
        <v>0</v>
      </c>
    </row>
    <row r="101" spans="1:47" x14ac:dyDescent="0.25">
      <c r="A101" s="5">
        <v>6101</v>
      </c>
      <c r="B101" s="30" t="s">
        <v>130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9038</v>
      </c>
      <c r="W101" s="2">
        <v>5002</v>
      </c>
      <c r="X101" s="2">
        <v>0</v>
      </c>
      <c r="Y101" s="2">
        <v>10082</v>
      </c>
      <c r="Z101" s="2">
        <v>7744</v>
      </c>
      <c r="AA101" s="2">
        <v>0</v>
      </c>
      <c r="AB101" s="2">
        <v>0</v>
      </c>
      <c r="AC101" s="2">
        <v>732</v>
      </c>
      <c r="AD101" s="2">
        <v>0</v>
      </c>
      <c r="AE101" s="2">
        <v>1044</v>
      </c>
      <c r="AF101" s="2">
        <v>3474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62">
        <v>0</v>
      </c>
      <c r="AT101" s="62">
        <v>0</v>
      </c>
      <c r="AU101" s="62">
        <v>0</v>
      </c>
    </row>
    <row r="102" spans="1:47" x14ac:dyDescent="0.25">
      <c r="A102" s="5">
        <v>6102</v>
      </c>
      <c r="B102" s="30" t="s">
        <v>131</v>
      </c>
      <c r="C102" s="2">
        <v>0</v>
      </c>
      <c r="D102" s="2">
        <v>0</v>
      </c>
      <c r="E102" s="2">
        <v>0</v>
      </c>
      <c r="F102" s="2">
        <v>0</v>
      </c>
      <c r="G102" s="2">
        <v>215575</v>
      </c>
      <c r="H102" s="2">
        <v>0</v>
      </c>
      <c r="I102" s="2">
        <v>178609</v>
      </c>
      <c r="J102" s="2">
        <v>184671</v>
      </c>
      <c r="K102" s="2">
        <v>0</v>
      </c>
      <c r="L102" s="2">
        <v>0</v>
      </c>
      <c r="M102" s="2">
        <v>30904</v>
      </c>
      <c r="N102" s="2">
        <v>0</v>
      </c>
      <c r="O102" s="2">
        <v>178609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47662</v>
      </c>
      <c r="V102" s="2">
        <v>210807</v>
      </c>
      <c r="W102" s="2">
        <v>56221</v>
      </c>
      <c r="X102" s="2">
        <v>25438</v>
      </c>
      <c r="Y102" s="2">
        <v>246171</v>
      </c>
      <c r="Z102" s="2">
        <v>91565</v>
      </c>
      <c r="AA102" s="2">
        <v>22224</v>
      </c>
      <c r="AB102" s="2">
        <v>6101</v>
      </c>
      <c r="AC102" s="2">
        <v>-17133</v>
      </c>
      <c r="AD102" s="2">
        <v>0</v>
      </c>
      <c r="AE102" s="2">
        <v>41465</v>
      </c>
      <c r="AF102" s="2">
        <v>18211</v>
      </c>
      <c r="AG102" s="2">
        <v>2130.2700000000004</v>
      </c>
      <c r="AH102" s="2">
        <v>204376.53999999998</v>
      </c>
      <c r="AI102" s="2">
        <v>201777.68</v>
      </c>
      <c r="AJ102" s="2">
        <v>0</v>
      </c>
      <c r="AK102" s="2">
        <v>0</v>
      </c>
      <c r="AL102" s="2">
        <v>0</v>
      </c>
      <c r="AM102" s="2">
        <v>453130.07999999996</v>
      </c>
      <c r="AN102" s="2">
        <v>204376.53999999995</v>
      </c>
      <c r="AO102" s="2">
        <v>243502.58</v>
      </c>
      <c r="AP102" s="2">
        <v>0</v>
      </c>
      <c r="AQ102" s="2">
        <v>0</v>
      </c>
      <c r="AR102" s="2">
        <v>0</v>
      </c>
      <c r="AS102" s="62">
        <v>4.7006578983661227E-4</v>
      </c>
      <c r="AT102" s="62">
        <v>4.6916814331564104E-2</v>
      </c>
      <c r="AU102" s="62">
        <v>4.0232801814783822E-2</v>
      </c>
    </row>
    <row r="103" spans="1:47" x14ac:dyDescent="0.25">
      <c r="A103" s="5">
        <v>6103</v>
      </c>
      <c r="B103" s="30" t="s">
        <v>132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932</v>
      </c>
      <c r="S103" s="2">
        <v>49639</v>
      </c>
      <c r="T103" s="2">
        <v>717</v>
      </c>
      <c r="U103" s="2">
        <v>397894</v>
      </c>
      <c r="V103" s="2">
        <v>6070127</v>
      </c>
      <c r="W103" s="2">
        <v>1221638</v>
      </c>
      <c r="X103" s="2">
        <v>1423665</v>
      </c>
      <c r="Y103" s="2">
        <v>5208355</v>
      </c>
      <c r="Z103" s="2">
        <v>929944</v>
      </c>
      <c r="AA103" s="2">
        <v>2012651</v>
      </c>
      <c r="AB103" s="2">
        <v>1536497</v>
      </c>
      <c r="AC103" s="2">
        <v>323538</v>
      </c>
      <c r="AD103" s="2">
        <v>3039354</v>
      </c>
      <c r="AE103" s="2">
        <v>724364</v>
      </c>
      <c r="AF103" s="2">
        <v>32561</v>
      </c>
      <c r="AG103" s="2">
        <v>0</v>
      </c>
      <c r="AH103" s="2">
        <v>7698.1299999998882</v>
      </c>
      <c r="AI103" s="2">
        <v>7650.7100000000792</v>
      </c>
      <c r="AJ103" s="2">
        <v>0</v>
      </c>
      <c r="AK103" s="2">
        <v>430052</v>
      </c>
      <c r="AL103" s="2">
        <v>217478.22999999998</v>
      </c>
      <c r="AM103" s="2">
        <v>3992728.38</v>
      </c>
      <c r="AN103" s="2">
        <v>2814652.2199999997</v>
      </c>
      <c r="AO103" s="2">
        <v>2891088.9000000004</v>
      </c>
      <c r="AP103" s="2">
        <v>0</v>
      </c>
      <c r="AQ103" s="2">
        <v>0</v>
      </c>
      <c r="AR103" s="2">
        <v>0</v>
      </c>
      <c r="AS103" s="62">
        <v>0</v>
      </c>
      <c r="AT103" s="62">
        <v>1.9522106002535112E-4</v>
      </c>
      <c r="AU103" s="62">
        <v>1.5565839721195252E-4</v>
      </c>
    </row>
    <row r="104" spans="1:47" x14ac:dyDescent="0.25">
      <c r="A104" s="5">
        <v>6104</v>
      </c>
      <c r="B104" s="30" t="s">
        <v>133</v>
      </c>
      <c r="C104" s="2">
        <v>0</v>
      </c>
      <c r="D104" s="2">
        <v>0</v>
      </c>
      <c r="E104" s="2">
        <v>0</v>
      </c>
      <c r="F104" s="2">
        <v>321550</v>
      </c>
      <c r="G104" s="2">
        <v>2984274</v>
      </c>
      <c r="H104" s="2">
        <v>0</v>
      </c>
      <c r="I104" s="2">
        <v>0</v>
      </c>
      <c r="J104" s="2">
        <v>2975486</v>
      </c>
      <c r="K104" s="2">
        <v>0</v>
      </c>
      <c r="L104" s="2">
        <v>0</v>
      </c>
      <c r="M104" s="2">
        <v>358740</v>
      </c>
      <c r="N104" s="2">
        <v>0</v>
      </c>
      <c r="O104" s="2">
        <v>-321550</v>
      </c>
      <c r="P104" s="2">
        <v>349952</v>
      </c>
      <c r="Q104" s="2">
        <v>0</v>
      </c>
      <c r="R104" s="2">
        <v>0</v>
      </c>
      <c r="S104" s="2">
        <v>0</v>
      </c>
      <c r="T104" s="2">
        <v>0</v>
      </c>
      <c r="U104" s="2">
        <v>339485</v>
      </c>
      <c r="V104" s="2">
        <v>1337279</v>
      </c>
      <c r="W104" s="2">
        <v>296190</v>
      </c>
      <c r="X104" s="2">
        <v>174561</v>
      </c>
      <c r="Y104" s="2">
        <v>1507659</v>
      </c>
      <c r="Z104" s="2">
        <v>128121</v>
      </c>
      <c r="AA104" s="2">
        <v>222525</v>
      </c>
      <c r="AB104" s="2">
        <v>-94101</v>
      </c>
      <c r="AC104" s="2">
        <v>121475</v>
      </c>
      <c r="AD104" s="2">
        <v>57601</v>
      </c>
      <c r="AE104" s="2">
        <v>76279</v>
      </c>
      <c r="AF104" s="2">
        <v>-46594</v>
      </c>
      <c r="AG104" s="2">
        <v>49111.609999999971</v>
      </c>
      <c r="AH104" s="2">
        <v>595392.69999999995</v>
      </c>
      <c r="AI104" s="2">
        <v>616392.69999999995</v>
      </c>
      <c r="AJ104" s="2">
        <v>4028.98</v>
      </c>
      <c r="AK104" s="2">
        <v>0</v>
      </c>
      <c r="AL104" s="2">
        <v>0</v>
      </c>
      <c r="AM104" s="2">
        <v>1937319.98</v>
      </c>
      <c r="AN104" s="2">
        <v>4028405.6700000009</v>
      </c>
      <c r="AO104" s="2">
        <v>3958033.67</v>
      </c>
      <c r="AP104" s="2">
        <v>0</v>
      </c>
      <c r="AQ104" s="2">
        <v>0</v>
      </c>
      <c r="AR104" s="2">
        <v>0</v>
      </c>
      <c r="AS104" s="62">
        <v>2.7460828364993034E-3</v>
      </c>
      <c r="AT104" s="62">
        <v>3.499361890529637E-2</v>
      </c>
      <c r="AU104" s="62">
        <v>3.0127279978807032E-2</v>
      </c>
    </row>
    <row r="105" spans="1:47" x14ac:dyDescent="0.25">
      <c r="A105" s="5">
        <v>6105</v>
      </c>
      <c r="B105" s="30" t="s">
        <v>134</v>
      </c>
      <c r="C105" s="2">
        <v>0</v>
      </c>
      <c r="D105" s="2">
        <v>0</v>
      </c>
      <c r="E105" s="2">
        <v>0</v>
      </c>
      <c r="F105" s="2">
        <v>0</v>
      </c>
      <c r="G105" s="2">
        <v>5061937</v>
      </c>
      <c r="H105" s="2">
        <v>0</v>
      </c>
      <c r="I105" s="2">
        <v>0</v>
      </c>
      <c r="J105" s="2">
        <v>5457198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395261</v>
      </c>
      <c r="Q105" s="2">
        <v>0</v>
      </c>
      <c r="R105" s="2">
        <v>0</v>
      </c>
      <c r="S105" s="2">
        <v>412</v>
      </c>
      <c r="T105" s="2">
        <v>553</v>
      </c>
      <c r="U105" s="2">
        <v>210082</v>
      </c>
      <c r="V105" s="2">
        <v>693719</v>
      </c>
      <c r="W105" s="2">
        <v>214279</v>
      </c>
      <c r="X105" s="2">
        <v>201468</v>
      </c>
      <c r="Y105" s="2">
        <v>774050</v>
      </c>
      <c r="Z105" s="2">
        <v>212873</v>
      </c>
      <c r="AA105" s="2">
        <v>0</v>
      </c>
      <c r="AB105" s="2">
        <v>0</v>
      </c>
      <c r="AC105" s="2">
        <v>0</v>
      </c>
      <c r="AD105" s="2">
        <v>-8614</v>
      </c>
      <c r="AE105" s="2">
        <v>80743</v>
      </c>
      <c r="AF105" s="2">
        <v>-853</v>
      </c>
      <c r="AG105" s="2">
        <v>0</v>
      </c>
      <c r="AH105" s="2">
        <v>1985.9300000000003</v>
      </c>
      <c r="AI105" s="2">
        <v>-1.4551915228366852E-11</v>
      </c>
      <c r="AJ105" s="2">
        <v>0</v>
      </c>
      <c r="AK105" s="2">
        <v>0</v>
      </c>
      <c r="AL105" s="2">
        <v>0</v>
      </c>
      <c r="AM105" s="2">
        <v>10456186.310000001</v>
      </c>
      <c r="AN105" s="2">
        <v>1401498.290000001</v>
      </c>
      <c r="AO105" s="2">
        <v>5704189.3600000003</v>
      </c>
      <c r="AP105" s="2">
        <v>0</v>
      </c>
      <c r="AQ105" s="2">
        <v>0</v>
      </c>
      <c r="AR105" s="2">
        <v>0</v>
      </c>
      <c r="AS105" s="62">
        <v>0</v>
      </c>
      <c r="AT105" s="62">
        <v>9.9537270704106178E-5</v>
      </c>
      <c r="AU105" s="62">
        <v>-6.6904631418099796E-19</v>
      </c>
    </row>
    <row r="106" spans="1:47" x14ac:dyDescent="0.25">
      <c r="A106" s="5">
        <v>6106</v>
      </c>
      <c r="B106" s="30" t="s">
        <v>135</v>
      </c>
      <c r="C106" s="2">
        <v>0</v>
      </c>
      <c r="D106" s="2">
        <v>0</v>
      </c>
      <c r="E106" s="2">
        <v>0</v>
      </c>
      <c r="F106" s="2">
        <v>0</v>
      </c>
      <c r="G106" s="2">
        <v>2820</v>
      </c>
      <c r="H106" s="2">
        <v>0</v>
      </c>
      <c r="I106" s="2">
        <v>0</v>
      </c>
      <c r="J106" s="2">
        <v>0</v>
      </c>
      <c r="K106" s="2">
        <v>300346</v>
      </c>
      <c r="L106" s="2">
        <v>0</v>
      </c>
      <c r="M106" s="2">
        <v>2820</v>
      </c>
      <c r="N106" s="2">
        <v>-300346</v>
      </c>
      <c r="O106" s="2">
        <v>0</v>
      </c>
      <c r="P106" s="2">
        <v>0</v>
      </c>
      <c r="Q106" s="2">
        <v>0</v>
      </c>
      <c r="R106" s="2">
        <v>2</v>
      </c>
      <c r="S106" s="2">
        <v>57</v>
      </c>
      <c r="T106" s="2">
        <v>0</v>
      </c>
      <c r="U106" s="2">
        <v>145451</v>
      </c>
      <c r="V106" s="2">
        <v>1321220</v>
      </c>
      <c r="W106" s="2">
        <v>262198</v>
      </c>
      <c r="X106" s="2">
        <v>140099</v>
      </c>
      <c r="Y106" s="2">
        <v>2980022</v>
      </c>
      <c r="Z106" s="2">
        <v>273161</v>
      </c>
      <c r="AA106" s="2">
        <v>4790</v>
      </c>
      <c r="AB106" s="2">
        <v>-760116</v>
      </c>
      <c r="AC106" s="2">
        <v>-92040</v>
      </c>
      <c r="AD106" s="2">
        <v>-560</v>
      </c>
      <c r="AE106" s="2">
        <v>898743</v>
      </c>
      <c r="AF106" s="2">
        <v>-81077</v>
      </c>
      <c r="AG106" s="2">
        <v>0</v>
      </c>
      <c r="AH106" s="2">
        <v>162.46999999997206</v>
      </c>
      <c r="AI106" s="2">
        <v>174184.34999999998</v>
      </c>
      <c r="AJ106" s="2">
        <v>0</v>
      </c>
      <c r="AK106" s="2">
        <v>0</v>
      </c>
      <c r="AL106" s="2">
        <v>0</v>
      </c>
      <c r="AM106" s="2">
        <v>301470.32</v>
      </c>
      <c r="AN106" s="2">
        <v>5749964.71</v>
      </c>
      <c r="AO106" s="2">
        <v>6145405</v>
      </c>
      <c r="AP106" s="2">
        <v>0</v>
      </c>
      <c r="AQ106" s="2">
        <v>0</v>
      </c>
      <c r="AR106" s="2">
        <v>0</v>
      </c>
      <c r="AS106" s="62">
        <v>0</v>
      </c>
      <c r="AT106" s="62">
        <v>6.6653858557686339E-6</v>
      </c>
      <c r="AU106" s="62">
        <v>6.2766789579791187E-3</v>
      </c>
    </row>
    <row r="107" spans="1:47" x14ac:dyDescent="0.25">
      <c r="A107" s="5">
        <v>6107</v>
      </c>
      <c r="B107" s="30" t="s">
        <v>136</v>
      </c>
      <c r="C107" s="2">
        <v>0</v>
      </c>
      <c r="D107" s="2">
        <v>0</v>
      </c>
      <c r="E107" s="2">
        <v>0</v>
      </c>
      <c r="F107" s="2">
        <v>0</v>
      </c>
      <c r="G107" s="2">
        <v>3702400</v>
      </c>
      <c r="H107" s="2">
        <v>0</v>
      </c>
      <c r="I107" s="2">
        <v>2904918</v>
      </c>
      <c r="J107" s="2">
        <v>4080586</v>
      </c>
      <c r="K107" s="2">
        <v>0</v>
      </c>
      <c r="L107" s="2">
        <v>0</v>
      </c>
      <c r="M107" s="2">
        <v>0</v>
      </c>
      <c r="N107" s="2">
        <v>0</v>
      </c>
      <c r="O107" s="2">
        <v>2904918</v>
      </c>
      <c r="P107" s="2">
        <v>378186</v>
      </c>
      <c r="Q107" s="2">
        <v>0</v>
      </c>
      <c r="R107" s="2">
        <v>0</v>
      </c>
      <c r="S107" s="2">
        <v>0</v>
      </c>
      <c r="T107" s="2">
        <v>0</v>
      </c>
      <c r="U107" s="2">
        <v>128442</v>
      </c>
      <c r="V107" s="2">
        <v>538763</v>
      </c>
      <c r="W107" s="2">
        <v>83701</v>
      </c>
      <c r="X107" s="2">
        <v>77299</v>
      </c>
      <c r="Y107" s="2">
        <v>456773</v>
      </c>
      <c r="Z107" s="2">
        <v>164969</v>
      </c>
      <c r="AA107" s="2">
        <v>0</v>
      </c>
      <c r="AB107" s="2">
        <v>40000</v>
      </c>
      <c r="AC107" s="2">
        <v>10000</v>
      </c>
      <c r="AD107" s="2">
        <v>-51143</v>
      </c>
      <c r="AE107" s="2">
        <v>-41990</v>
      </c>
      <c r="AF107" s="2">
        <v>91268</v>
      </c>
      <c r="AG107" s="2">
        <v>8534.9199999999983</v>
      </c>
      <c r="AH107" s="2">
        <v>0</v>
      </c>
      <c r="AI107" s="2">
        <v>2738.6200000000026</v>
      </c>
      <c r="AJ107" s="2">
        <v>0</v>
      </c>
      <c r="AK107" s="2">
        <v>0</v>
      </c>
      <c r="AL107" s="2">
        <v>0</v>
      </c>
      <c r="AM107" s="2">
        <v>8162327.0199999996</v>
      </c>
      <c r="AN107" s="2">
        <v>4599432.3699999992</v>
      </c>
      <c r="AO107" s="2">
        <v>4599432.37</v>
      </c>
      <c r="AP107" s="2">
        <v>0</v>
      </c>
      <c r="AQ107" s="2">
        <v>0</v>
      </c>
      <c r="AR107" s="2">
        <v>0</v>
      </c>
      <c r="AS107" s="62">
        <v>1.0325586268329597E-3</v>
      </c>
      <c r="AT107" s="62">
        <v>0</v>
      </c>
      <c r="AU107" s="62">
        <v>2.8094412375484962E-4</v>
      </c>
    </row>
    <row r="108" spans="1:47" x14ac:dyDescent="0.25">
      <c r="A108" s="5">
        <v>6108</v>
      </c>
      <c r="B108" s="30" t="s">
        <v>137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38223</v>
      </c>
      <c r="V108" s="2">
        <v>158329</v>
      </c>
      <c r="W108" s="2">
        <v>42218</v>
      </c>
      <c r="X108" s="2">
        <v>37148</v>
      </c>
      <c r="Y108" s="2">
        <v>206056</v>
      </c>
      <c r="Z108" s="2">
        <v>73184</v>
      </c>
      <c r="AA108" s="2">
        <v>1075</v>
      </c>
      <c r="AB108" s="2">
        <v>-11395</v>
      </c>
      <c r="AC108" s="2">
        <v>0</v>
      </c>
      <c r="AD108" s="2">
        <v>0</v>
      </c>
      <c r="AE108" s="2">
        <v>36332</v>
      </c>
      <c r="AF108" s="2">
        <v>30966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62">
        <v>0</v>
      </c>
      <c r="AT108" s="62">
        <v>0</v>
      </c>
      <c r="AU108" s="62">
        <v>0</v>
      </c>
    </row>
    <row r="109" spans="1:47" x14ac:dyDescent="0.25">
      <c r="A109" s="5">
        <v>6201</v>
      </c>
      <c r="B109" s="30" t="s">
        <v>138</v>
      </c>
      <c r="C109" s="2">
        <v>0</v>
      </c>
      <c r="D109" s="2">
        <v>0</v>
      </c>
      <c r="E109" s="2">
        <v>0</v>
      </c>
      <c r="F109" s="2">
        <v>44332</v>
      </c>
      <c r="G109" s="2">
        <v>355157</v>
      </c>
      <c r="H109" s="2">
        <v>0</v>
      </c>
      <c r="I109" s="2">
        <v>0</v>
      </c>
      <c r="J109" s="2">
        <v>52886</v>
      </c>
      <c r="K109" s="2">
        <v>-1340</v>
      </c>
      <c r="L109" s="2">
        <v>0</v>
      </c>
      <c r="M109" s="2">
        <v>247260</v>
      </c>
      <c r="N109" s="2">
        <v>0</v>
      </c>
      <c r="O109" s="2">
        <v>-44332</v>
      </c>
      <c r="P109" s="2">
        <v>-55011</v>
      </c>
      <c r="Q109" s="2">
        <v>-1340</v>
      </c>
      <c r="R109" s="2">
        <v>0</v>
      </c>
      <c r="S109" s="2">
        <v>116652</v>
      </c>
      <c r="T109" s="2">
        <v>84555</v>
      </c>
      <c r="U109" s="2">
        <v>959909</v>
      </c>
      <c r="V109" s="2">
        <v>3034856</v>
      </c>
      <c r="W109" s="2">
        <v>403108</v>
      </c>
      <c r="X109" s="2">
        <v>938098</v>
      </c>
      <c r="Y109" s="2">
        <v>2954443</v>
      </c>
      <c r="Z109" s="2">
        <v>129811</v>
      </c>
      <c r="AA109" s="2">
        <v>-617</v>
      </c>
      <c r="AB109" s="2">
        <v>6128</v>
      </c>
      <c r="AC109" s="2">
        <v>-5000</v>
      </c>
      <c r="AD109" s="2">
        <v>-22428</v>
      </c>
      <c r="AE109" s="2">
        <v>42367</v>
      </c>
      <c r="AF109" s="2">
        <v>-193742</v>
      </c>
      <c r="AG109" s="2">
        <v>169306.96</v>
      </c>
      <c r="AH109" s="2">
        <v>226362.90000000002</v>
      </c>
      <c r="AI109" s="2">
        <v>166154.82</v>
      </c>
      <c r="AJ109" s="2">
        <v>0</v>
      </c>
      <c r="AK109" s="2">
        <v>0</v>
      </c>
      <c r="AL109" s="2">
        <v>0</v>
      </c>
      <c r="AM109" s="2">
        <v>3122718.7199999997</v>
      </c>
      <c r="AN109" s="2">
        <v>8233871.6900000004</v>
      </c>
      <c r="AO109" s="2">
        <v>8260180.6900000004</v>
      </c>
      <c r="AP109" s="2">
        <v>0</v>
      </c>
      <c r="AQ109" s="2">
        <v>0</v>
      </c>
      <c r="AR109" s="2">
        <v>0</v>
      </c>
      <c r="AS109" s="62">
        <v>9.7253000028318815E-3</v>
      </c>
      <c r="AT109" s="62">
        <v>1.2837387555912613E-2</v>
      </c>
      <c r="AU109" s="62">
        <v>8.4823211654141469E-3</v>
      </c>
    </row>
    <row r="110" spans="1:47" x14ac:dyDescent="0.25">
      <c r="A110" s="5">
        <v>6202</v>
      </c>
      <c r="B110" s="30" t="s">
        <v>139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94381</v>
      </c>
      <c r="V110" s="2">
        <v>849095</v>
      </c>
      <c r="W110" s="2">
        <v>241848</v>
      </c>
      <c r="X110" s="2">
        <v>55035</v>
      </c>
      <c r="Y110" s="2">
        <v>953309</v>
      </c>
      <c r="Z110" s="2">
        <v>275612</v>
      </c>
      <c r="AA110" s="2">
        <v>53000</v>
      </c>
      <c r="AB110" s="2">
        <v>45048</v>
      </c>
      <c r="AC110" s="2">
        <v>0</v>
      </c>
      <c r="AD110" s="2">
        <v>13654</v>
      </c>
      <c r="AE110" s="2">
        <v>149262</v>
      </c>
      <c r="AF110" s="2">
        <v>33764</v>
      </c>
      <c r="AG110" s="2">
        <v>621.96999999999935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97083.64</v>
      </c>
      <c r="AN110" s="2">
        <v>61440.11</v>
      </c>
      <c r="AO110" s="2">
        <v>38385.849999999991</v>
      </c>
      <c r="AP110" s="2">
        <v>0</v>
      </c>
      <c r="AQ110" s="2">
        <v>0</v>
      </c>
      <c r="AR110" s="2">
        <v>0</v>
      </c>
      <c r="AS110" s="62">
        <v>7.6915685583685191E-5</v>
      </c>
      <c r="AT110" s="62">
        <v>0</v>
      </c>
      <c r="AU110" s="62">
        <v>0</v>
      </c>
    </row>
    <row r="111" spans="1:47" x14ac:dyDescent="0.25">
      <c r="A111" s="5">
        <v>6203</v>
      </c>
      <c r="B111" s="30" t="s">
        <v>140</v>
      </c>
      <c r="C111" s="2">
        <v>0</v>
      </c>
      <c r="D111" s="2">
        <v>0</v>
      </c>
      <c r="E111" s="2">
        <v>0</v>
      </c>
      <c r="F111" s="2">
        <v>0</v>
      </c>
      <c r="G111" s="2">
        <v>18244</v>
      </c>
      <c r="H111" s="2">
        <v>352210</v>
      </c>
      <c r="I111" s="2">
        <v>0</v>
      </c>
      <c r="J111" s="2">
        <v>18244</v>
      </c>
      <c r="K111" s="2">
        <v>351863</v>
      </c>
      <c r="L111" s="2">
        <v>0</v>
      </c>
      <c r="M111" s="2">
        <v>0</v>
      </c>
      <c r="N111" s="2">
        <v>347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148601</v>
      </c>
      <c r="V111" s="2">
        <v>783090</v>
      </c>
      <c r="W111" s="2">
        <v>126965</v>
      </c>
      <c r="X111" s="2">
        <v>132607</v>
      </c>
      <c r="Y111" s="2">
        <v>783540</v>
      </c>
      <c r="Z111" s="2">
        <v>146475</v>
      </c>
      <c r="AA111" s="2">
        <v>11892</v>
      </c>
      <c r="AB111" s="2">
        <v>1691</v>
      </c>
      <c r="AC111" s="2">
        <v>-3994</v>
      </c>
      <c r="AD111" s="2">
        <v>-4102</v>
      </c>
      <c r="AE111" s="2">
        <v>2141</v>
      </c>
      <c r="AF111" s="2">
        <v>15516</v>
      </c>
      <c r="AG111" s="2">
        <v>3290.1699999999992</v>
      </c>
      <c r="AH111" s="2">
        <v>15926.130000000005</v>
      </c>
      <c r="AI111" s="2">
        <v>4871.1399999999994</v>
      </c>
      <c r="AJ111" s="2">
        <v>0</v>
      </c>
      <c r="AK111" s="2">
        <v>0</v>
      </c>
      <c r="AL111" s="2">
        <v>0</v>
      </c>
      <c r="AM111" s="2">
        <v>79749.990000000005</v>
      </c>
      <c r="AN111" s="2">
        <v>899862.53</v>
      </c>
      <c r="AO111" s="2">
        <v>477210.12000000005</v>
      </c>
      <c r="AP111" s="2">
        <v>0</v>
      </c>
      <c r="AQ111" s="2">
        <v>0</v>
      </c>
      <c r="AR111" s="2">
        <v>0</v>
      </c>
      <c r="AS111" s="62">
        <v>5.4485398750411297E-4</v>
      </c>
      <c r="AT111" s="62">
        <v>3.1214308211632309E-3</v>
      </c>
      <c r="AU111" s="62">
        <v>9.5790661239406245E-4</v>
      </c>
    </row>
    <row r="112" spans="1:47" x14ac:dyDescent="0.25">
      <c r="A112" s="5">
        <v>6204</v>
      </c>
      <c r="B112" s="30" t="s">
        <v>141</v>
      </c>
      <c r="C112" s="2">
        <v>0</v>
      </c>
      <c r="D112" s="2">
        <v>0</v>
      </c>
      <c r="E112" s="2">
        <v>0</v>
      </c>
      <c r="F112" s="2">
        <v>266742</v>
      </c>
      <c r="G112" s="2">
        <v>873071</v>
      </c>
      <c r="H112" s="2">
        <v>51168</v>
      </c>
      <c r="I112" s="2">
        <v>0</v>
      </c>
      <c r="J112" s="2">
        <v>181843</v>
      </c>
      <c r="K112" s="2">
        <v>0</v>
      </c>
      <c r="L112" s="2">
        <v>0</v>
      </c>
      <c r="M112" s="2">
        <v>419446</v>
      </c>
      <c r="N112" s="2">
        <v>30666</v>
      </c>
      <c r="O112" s="2">
        <v>-266742</v>
      </c>
      <c r="P112" s="2">
        <v>-271782</v>
      </c>
      <c r="Q112" s="2">
        <v>-20502</v>
      </c>
      <c r="R112" s="2">
        <v>0</v>
      </c>
      <c r="S112" s="2">
        <v>0</v>
      </c>
      <c r="T112" s="2">
        <v>0</v>
      </c>
      <c r="U112" s="2">
        <v>71398</v>
      </c>
      <c r="V112" s="2">
        <v>1009968</v>
      </c>
      <c r="W112" s="2">
        <v>212399</v>
      </c>
      <c r="X112" s="2">
        <v>262913</v>
      </c>
      <c r="Y112" s="2">
        <v>1040375</v>
      </c>
      <c r="Z112" s="2">
        <v>203019</v>
      </c>
      <c r="AA112" s="2">
        <v>0</v>
      </c>
      <c r="AB112" s="2">
        <v>103549</v>
      </c>
      <c r="AC112" s="2">
        <v>83116</v>
      </c>
      <c r="AD112" s="2">
        <v>191515</v>
      </c>
      <c r="AE112" s="2">
        <v>133956</v>
      </c>
      <c r="AF112" s="2">
        <v>73736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1541368.5</v>
      </c>
      <c r="AN112" s="2">
        <v>3553559.42</v>
      </c>
      <c r="AO112" s="2">
        <v>3494197.42</v>
      </c>
      <c r="AP112" s="2">
        <v>0</v>
      </c>
      <c r="AQ112" s="2">
        <v>0</v>
      </c>
      <c r="AR112" s="2">
        <v>0</v>
      </c>
      <c r="AS112" s="62">
        <v>0</v>
      </c>
      <c r="AT112" s="62">
        <v>0</v>
      </c>
      <c r="AU112" s="62">
        <v>0</v>
      </c>
    </row>
    <row r="113" spans="1:47" x14ac:dyDescent="0.25">
      <c r="A113" s="5">
        <v>6205</v>
      </c>
      <c r="B113" s="30" t="s">
        <v>142</v>
      </c>
      <c r="C113" s="2">
        <v>0</v>
      </c>
      <c r="D113" s="2">
        <v>0</v>
      </c>
      <c r="E113" s="2">
        <v>0</v>
      </c>
      <c r="F113" s="2">
        <v>0</v>
      </c>
      <c r="G113" s="2">
        <v>2816113</v>
      </c>
      <c r="H113" s="2">
        <v>63267</v>
      </c>
      <c r="I113" s="2">
        <v>0</v>
      </c>
      <c r="J113" s="2">
        <v>3034527</v>
      </c>
      <c r="K113" s="2">
        <v>-73694</v>
      </c>
      <c r="L113" s="2">
        <v>0</v>
      </c>
      <c r="M113" s="2">
        <v>0</v>
      </c>
      <c r="N113" s="2">
        <v>0</v>
      </c>
      <c r="O113" s="2">
        <v>0</v>
      </c>
      <c r="P113" s="2">
        <v>218414</v>
      </c>
      <c r="Q113" s="2">
        <v>-136961</v>
      </c>
      <c r="R113" s="2">
        <v>0</v>
      </c>
      <c r="S113" s="2">
        <v>0</v>
      </c>
      <c r="T113" s="2">
        <v>0</v>
      </c>
      <c r="U113" s="2">
        <v>72089</v>
      </c>
      <c r="V113" s="2">
        <v>442002</v>
      </c>
      <c r="W113" s="2">
        <v>84426</v>
      </c>
      <c r="X113" s="2">
        <v>123495</v>
      </c>
      <c r="Y113" s="2">
        <v>499400</v>
      </c>
      <c r="Z113" s="2">
        <v>96338</v>
      </c>
      <c r="AA113" s="2">
        <v>31000</v>
      </c>
      <c r="AB113" s="2">
        <v>-13500</v>
      </c>
      <c r="AC113" s="2">
        <v>20000</v>
      </c>
      <c r="AD113" s="2">
        <v>82406</v>
      </c>
      <c r="AE113" s="2">
        <v>43898</v>
      </c>
      <c r="AF113" s="2">
        <v>31912</v>
      </c>
      <c r="AG113" s="2">
        <v>0</v>
      </c>
      <c r="AH113" s="2">
        <v>0</v>
      </c>
      <c r="AI113" s="2">
        <v>1951991.19</v>
      </c>
      <c r="AJ113" s="2">
        <v>0</v>
      </c>
      <c r="AK113" s="2">
        <v>0</v>
      </c>
      <c r="AL113" s="2">
        <v>0</v>
      </c>
      <c r="AM113" s="2">
        <v>6282773.96</v>
      </c>
      <c r="AN113" s="2">
        <v>3798569.53</v>
      </c>
      <c r="AO113" s="2">
        <v>5049520.0299999993</v>
      </c>
      <c r="AP113" s="2">
        <v>0</v>
      </c>
      <c r="AQ113" s="2">
        <v>0</v>
      </c>
      <c r="AR113" s="2">
        <v>0</v>
      </c>
      <c r="AS113" s="62">
        <v>0</v>
      </c>
      <c r="AT113" s="62">
        <v>0</v>
      </c>
      <c r="AU113" s="62">
        <v>0.23893116866266487</v>
      </c>
    </row>
    <row r="114" spans="1:47" x14ac:dyDescent="0.25">
      <c r="A114" s="5">
        <v>6206</v>
      </c>
      <c r="B114" s="30" t="s">
        <v>143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51677</v>
      </c>
      <c r="V114" s="2">
        <v>257509</v>
      </c>
      <c r="W114" s="2">
        <v>63207</v>
      </c>
      <c r="X114" s="2">
        <v>11017</v>
      </c>
      <c r="Y114" s="2">
        <v>246273</v>
      </c>
      <c r="Z114" s="2">
        <v>41170</v>
      </c>
      <c r="AA114" s="2">
        <v>44160</v>
      </c>
      <c r="AB114" s="2">
        <v>29360</v>
      </c>
      <c r="AC114" s="2">
        <v>14840</v>
      </c>
      <c r="AD114" s="2">
        <v>3500</v>
      </c>
      <c r="AE114" s="2">
        <v>18124</v>
      </c>
      <c r="AF114" s="2">
        <v>-7197</v>
      </c>
      <c r="AG114" s="2">
        <v>3982.3600000000006</v>
      </c>
      <c r="AH114" s="2">
        <v>16491.149999999994</v>
      </c>
      <c r="AI114" s="2">
        <v>9482.1600000000017</v>
      </c>
      <c r="AJ114" s="2">
        <v>0</v>
      </c>
      <c r="AK114" s="2">
        <v>0</v>
      </c>
      <c r="AL114" s="2">
        <v>0</v>
      </c>
      <c r="AM114" s="2">
        <v>114753.78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62">
        <v>8.4096741788691309E-4</v>
      </c>
      <c r="AT114" s="62">
        <v>3.3509375671817135E-3</v>
      </c>
      <c r="AU114" s="62">
        <v>1.3892511400472505E-3</v>
      </c>
    </row>
    <row r="115" spans="1:47" x14ac:dyDescent="0.25">
      <c r="A115" s="5">
        <v>6207</v>
      </c>
      <c r="B115" s="30" t="s">
        <v>144</v>
      </c>
      <c r="C115" s="2">
        <v>0</v>
      </c>
      <c r="D115" s="2">
        <v>0</v>
      </c>
      <c r="E115" s="2">
        <v>0</v>
      </c>
      <c r="F115" s="2">
        <v>2269230</v>
      </c>
      <c r="G115" s="2">
        <v>5504307</v>
      </c>
      <c r="H115" s="2">
        <v>0</v>
      </c>
      <c r="I115" s="2">
        <v>2366000</v>
      </c>
      <c r="J115" s="2">
        <v>2839200</v>
      </c>
      <c r="K115" s="2">
        <v>0</v>
      </c>
      <c r="L115" s="2">
        <v>378205</v>
      </c>
      <c r="M115" s="2">
        <v>2678042</v>
      </c>
      <c r="N115" s="2">
        <v>0</v>
      </c>
      <c r="O115" s="2">
        <v>474975</v>
      </c>
      <c r="P115" s="2">
        <v>12935</v>
      </c>
      <c r="Q115" s="2">
        <v>0</v>
      </c>
      <c r="R115" s="2">
        <v>0</v>
      </c>
      <c r="S115" s="2">
        <v>0</v>
      </c>
      <c r="T115" s="2">
        <v>0</v>
      </c>
      <c r="U115" s="2">
        <v>3882716</v>
      </c>
      <c r="V115" s="2">
        <v>10365689</v>
      </c>
      <c r="W115" s="2">
        <v>1023728</v>
      </c>
      <c r="X115" s="2">
        <v>4277850</v>
      </c>
      <c r="Y115" s="2">
        <v>10685221</v>
      </c>
      <c r="Z115" s="2">
        <v>335833</v>
      </c>
      <c r="AA115" s="2">
        <v>170496</v>
      </c>
      <c r="AB115" s="2">
        <v>2552260</v>
      </c>
      <c r="AC115" s="2">
        <v>785995</v>
      </c>
      <c r="AD115" s="2">
        <v>565630</v>
      </c>
      <c r="AE115" s="2">
        <v>2871792</v>
      </c>
      <c r="AF115" s="2">
        <v>98100</v>
      </c>
      <c r="AG115" s="2">
        <v>8237.25</v>
      </c>
      <c r="AH115" s="2">
        <v>639136.75999999978</v>
      </c>
      <c r="AI115" s="2">
        <v>8572.6499999999542</v>
      </c>
      <c r="AJ115" s="2">
        <v>0</v>
      </c>
      <c r="AK115" s="2">
        <v>0</v>
      </c>
      <c r="AL115" s="2">
        <v>0</v>
      </c>
      <c r="AM115" s="2">
        <v>8926019.7699999996</v>
      </c>
      <c r="AN115" s="2">
        <v>9778235.3599999975</v>
      </c>
      <c r="AO115" s="2">
        <v>9176378.6500000004</v>
      </c>
      <c r="AP115" s="2">
        <v>0</v>
      </c>
      <c r="AQ115" s="2">
        <v>0</v>
      </c>
      <c r="AR115" s="2">
        <v>0</v>
      </c>
      <c r="AS115" s="62">
        <v>2.8132332772069855E-4</v>
      </c>
      <c r="AT115" s="62">
        <v>2.7396327517267342E-2</v>
      </c>
      <c r="AU115" s="62">
        <v>2.8236824700855317E-4</v>
      </c>
    </row>
    <row r="116" spans="1:47" x14ac:dyDescent="0.25">
      <c r="A116" s="5">
        <v>6208</v>
      </c>
      <c r="B116" s="30" t="s">
        <v>145</v>
      </c>
      <c r="C116" s="2">
        <v>0</v>
      </c>
      <c r="D116" s="2">
        <v>0</v>
      </c>
      <c r="E116" s="2">
        <v>0</v>
      </c>
      <c r="F116" s="2">
        <v>0</v>
      </c>
      <c r="G116" s="2">
        <v>2051601</v>
      </c>
      <c r="H116" s="2">
        <v>866595</v>
      </c>
      <c r="I116" s="2">
        <v>0</v>
      </c>
      <c r="J116" s="2">
        <v>1728133</v>
      </c>
      <c r="K116" s="2">
        <v>776548</v>
      </c>
      <c r="L116" s="2">
        <v>0</v>
      </c>
      <c r="M116" s="2">
        <v>0</v>
      </c>
      <c r="N116" s="2">
        <v>0</v>
      </c>
      <c r="O116" s="2">
        <v>0</v>
      </c>
      <c r="P116" s="2">
        <v>-323468</v>
      </c>
      <c r="Q116" s="2">
        <v>-90047</v>
      </c>
      <c r="R116" s="2">
        <v>480</v>
      </c>
      <c r="S116" s="2">
        <v>3289</v>
      </c>
      <c r="T116" s="2">
        <v>500</v>
      </c>
      <c r="U116" s="2">
        <v>31442</v>
      </c>
      <c r="V116" s="2">
        <v>189489</v>
      </c>
      <c r="W116" s="2">
        <v>57747</v>
      </c>
      <c r="X116" s="2">
        <v>46767</v>
      </c>
      <c r="Y116" s="2">
        <v>219898</v>
      </c>
      <c r="Z116" s="2">
        <v>64115</v>
      </c>
      <c r="AA116" s="2">
        <v>-12117</v>
      </c>
      <c r="AB116" s="2">
        <v>-10298</v>
      </c>
      <c r="AC116" s="2">
        <v>11729</v>
      </c>
      <c r="AD116" s="2">
        <v>3688</v>
      </c>
      <c r="AE116" s="2">
        <v>23400</v>
      </c>
      <c r="AF116" s="2">
        <v>18597</v>
      </c>
      <c r="AG116" s="2">
        <v>1108.8000000000011</v>
      </c>
      <c r="AH116" s="2">
        <v>24264.1</v>
      </c>
      <c r="AI116" s="2">
        <v>24709.57</v>
      </c>
      <c r="AJ116" s="2">
        <v>0</v>
      </c>
      <c r="AK116" s="2">
        <v>0</v>
      </c>
      <c r="AL116" s="2">
        <v>0</v>
      </c>
      <c r="AM116" s="2">
        <v>1074.380000000001</v>
      </c>
      <c r="AN116" s="2">
        <v>2598643.7899999996</v>
      </c>
      <c r="AO116" s="2">
        <v>3702822.32</v>
      </c>
      <c r="AP116" s="2">
        <v>0</v>
      </c>
      <c r="AQ116" s="2">
        <v>0</v>
      </c>
      <c r="AR116" s="2">
        <v>0</v>
      </c>
      <c r="AS116" s="62">
        <v>2.2392110739165858E-4</v>
      </c>
      <c r="AT116" s="62">
        <v>4.5542326654482799E-3</v>
      </c>
      <c r="AU116" s="62">
        <v>5.2728091374187108E-3</v>
      </c>
    </row>
    <row r="117" spans="1:47" x14ac:dyDescent="0.25">
      <c r="A117" s="5">
        <v>6209</v>
      </c>
      <c r="B117" s="30" t="s">
        <v>146</v>
      </c>
      <c r="C117" s="2">
        <v>0</v>
      </c>
      <c r="D117" s="2">
        <v>0</v>
      </c>
      <c r="E117" s="2">
        <v>0</v>
      </c>
      <c r="F117" s="2">
        <v>1019</v>
      </c>
      <c r="G117" s="2">
        <v>4056</v>
      </c>
      <c r="H117" s="2">
        <v>0</v>
      </c>
      <c r="I117" s="2">
        <v>1325</v>
      </c>
      <c r="J117" s="2">
        <v>4056</v>
      </c>
      <c r="K117" s="2">
        <v>0</v>
      </c>
      <c r="L117" s="2">
        <v>0</v>
      </c>
      <c r="M117" s="2">
        <v>0</v>
      </c>
      <c r="N117" s="2">
        <v>0</v>
      </c>
      <c r="O117" s="2">
        <v>306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1177956</v>
      </c>
      <c r="V117" s="2">
        <v>3879769</v>
      </c>
      <c r="W117" s="2">
        <v>984711</v>
      </c>
      <c r="X117" s="2">
        <v>3430435</v>
      </c>
      <c r="Y117" s="2">
        <v>9052219</v>
      </c>
      <c r="Z117" s="2">
        <v>1246645</v>
      </c>
      <c r="AA117" s="2">
        <v>-2089483</v>
      </c>
      <c r="AB117" s="2">
        <v>-5017281</v>
      </c>
      <c r="AC117" s="2">
        <v>65880</v>
      </c>
      <c r="AD117" s="2">
        <v>162996</v>
      </c>
      <c r="AE117" s="2">
        <v>155169</v>
      </c>
      <c r="AF117" s="2">
        <v>327814</v>
      </c>
      <c r="AG117" s="2">
        <v>326342.56999999995</v>
      </c>
      <c r="AH117" s="2">
        <v>623953.44999999995</v>
      </c>
      <c r="AI117" s="2">
        <v>389266.09</v>
      </c>
      <c r="AJ117" s="2">
        <v>326701.77</v>
      </c>
      <c r="AK117" s="2">
        <v>3172290</v>
      </c>
      <c r="AL117" s="2">
        <v>3173077.3899999997</v>
      </c>
      <c r="AM117" s="2">
        <v>1227516.6299999999</v>
      </c>
      <c r="AN117" s="2">
        <v>3863762.6300000004</v>
      </c>
      <c r="AO117" s="2">
        <v>3649755.39</v>
      </c>
      <c r="AP117" s="2">
        <v>225000</v>
      </c>
      <c r="AQ117" s="2">
        <v>175000</v>
      </c>
      <c r="AR117" s="2">
        <v>0</v>
      </c>
      <c r="AS117" s="62">
        <v>7.4153478495376547E-3</v>
      </c>
      <c r="AT117" s="62">
        <v>1.3838574733379634E-2</v>
      </c>
      <c r="AU117" s="62">
        <v>7.5057947450039367E-3</v>
      </c>
    </row>
    <row r="118" spans="1:47" x14ac:dyDescent="0.25">
      <c r="A118" s="5">
        <v>6210</v>
      </c>
      <c r="B118" s="30" t="s">
        <v>147</v>
      </c>
      <c r="C118" s="2">
        <v>0</v>
      </c>
      <c r="D118" s="2">
        <v>0</v>
      </c>
      <c r="E118" s="2">
        <v>0</v>
      </c>
      <c r="F118" s="2">
        <v>0</v>
      </c>
      <c r="G118" s="2">
        <v>12766</v>
      </c>
      <c r="H118" s="2">
        <v>30091</v>
      </c>
      <c r="I118" s="2">
        <v>0</v>
      </c>
      <c r="J118" s="2">
        <v>-413</v>
      </c>
      <c r="K118" s="2">
        <v>0</v>
      </c>
      <c r="L118" s="2">
        <v>0</v>
      </c>
      <c r="M118" s="2">
        <v>12766</v>
      </c>
      <c r="N118" s="2">
        <v>30091</v>
      </c>
      <c r="O118" s="2">
        <v>0</v>
      </c>
      <c r="P118" s="2">
        <v>-413</v>
      </c>
      <c r="Q118" s="2">
        <v>0</v>
      </c>
      <c r="R118" s="2">
        <v>0</v>
      </c>
      <c r="S118" s="2">
        <v>0</v>
      </c>
      <c r="T118" s="2">
        <v>0</v>
      </c>
      <c r="U118" s="2">
        <v>99811</v>
      </c>
      <c r="V118" s="2">
        <v>782322</v>
      </c>
      <c r="W118" s="2">
        <v>81359</v>
      </c>
      <c r="X118" s="2">
        <v>18585</v>
      </c>
      <c r="Y118" s="2">
        <v>863431</v>
      </c>
      <c r="Z118" s="2">
        <v>110174</v>
      </c>
      <c r="AA118" s="2">
        <v>33963</v>
      </c>
      <c r="AB118" s="2">
        <v>82969</v>
      </c>
      <c r="AC118" s="2">
        <v>-10665</v>
      </c>
      <c r="AD118" s="2">
        <v>-47263</v>
      </c>
      <c r="AE118" s="2">
        <v>164078</v>
      </c>
      <c r="AF118" s="2">
        <v>18150</v>
      </c>
      <c r="AG118" s="2">
        <v>229938.97999999998</v>
      </c>
      <c r="AH118" s="2">
        <v>1540.3399999999674</v>
      </c>
      <c r="AI118" s="2">
        <v>0</v>
      </c>
      <c r="AJ118" s="2">
        <v>0</v>
      </c>
      <c r="AK118" s="2">
        <v>0</v>
      </c>
      <c r="AL118" s="2">
        <v>0</v>
      </c>
      <c r="AM118" s="2">
        <v>1119305.8500000001</v>
      </c>
      <c r="AN118" s="2">
        <v>976545.86</v>
      </c>
      <c r="AO118" s="2">
        <v>1119897.1200000001</v>
      </c>
      <c r="AP118" s="2">
        <v>0</v>
      </c>
      <c r="AQ118" s="2">
        <v>0</v>
      </c>
      <c r="AR118" s="2">
        <v>0</v>
      </c>
      <c r="AS118" s="62">
        <v>4.7330681014001653E-2</v>
      </c>
      <c r="AT118" s="62">
        <v>3.3333629085957053E-4</v>
      </c>
      <c r="AU118" s="62">
        <v>0</v>
      </c>
    </row>
    <row r="119" spans="1:47" x14ac:dyDescent="0.25">
      <c r="A119" s="5">
        <v>6211</v>
      </c>
      <c r="B119" s="30" t="s">
        <v>148</v>
      </c>
      <c r="C119" s="2">
        <v>0</v>
      </c>
      <c r="D119" s="2">
        <v>0</v>
      </c>
      <c r="E119" s="2">
        <v>0</v>
      </c>
      <c r="F119" s="2">
        <v>2087357</v>
      </c>
      <c r="G119" s="2">
        <v>2504828</v>
      </c>
      <c r="H119" s="2">
        <v>0</v>
      </c>
      <c r="I119" s="2">
        <v>2087357</v>
      </c>
      <c r="J119" s="2">
        <v>2504828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70508</v>
      </c>
      <c r="V119" s="2">
        <v>923307</v>
      </c>
      <c r="W119" s="2">
        <v>257601</v>
      </c>
      <c r="X119" s="2">
        <v>49216</v>
      </c>
      <c r="Y119" s="2">
        <v>881652</v>
      </c>
      <c r="Z119" s="2">
        <v>121139</v>
      </c>
      <c r="AA119" s="2">
        <v>0</v>
      </c>
      <c r="AB119" s="2">
        <v>0</v>
      </c>
      <c r="AC119" s="2">
        <v>150000</v>
      </c>
      <c r="AD119" s="2">
        <v>-21292</v>
      </c>
      <c r="AE119" s="2">
        <v>-41655</v>
      </c>
      <c r="AF119" s="2">
        <v>13538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3206087.02</v>
      </c>
      <c r="AN119" s="2">
        <v>2860655.96</v>
      </c>
      <c r="AO119" s="2">
        <v>2818278.18</v>
      </c>
      <c r="AP119" s="2">
        <v>0</v>
      </c>
      <c r="AQ119" s="2">
        <v>0</v>
      </c>
      <c r="AR119" s="2">
        <v>0</v>
      </c>
      <c r="AS119" s="62">
        <v>0</v>
      </c>
      <c r="AT119" s="62">
        <v>0</v>
      </c>
      <c r="AU119" s="62">
        <v>0</v>
      </c>
    </row>
    <row r="120" spans="1:47" x14ac:dyDescent="0.25">
      <c r="A120" s="5">
        <v>6301</v>
      </c>
      <c r="B120" s="30" t="s">
        <v>149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48612</v>
      </c>
      <c r="V120" s="2">
        <v>213003</v>
      </c>
      <c r="W120" s="2">
        <v>59951</v>
      </c>
      <c r="X120" s="2">
        <v>37606</v>
      </c>
      <c r="Y120" s="2">
        <v>219022</v>
      </c>
      <c r="Z120" s="2">
        <v>58569</v>
      </c>
      <c r="AA120" s="2">
        <v>3911</v>
      </c>
      <c r="AB120" s="2">
        <v>6767</v>
      </c>
      <c r="AC120" s="2">
        <v>5810</v>
      </c>
      <c r="AD120" s="2">
        <v>-7095</v>
      </c>
      <c r="AE120" s="2">
        <v>12786</v>
      </c>
      <c r="AF120" s="2">
        <v>4428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29537.950000000004</v>
      </c>
      <c r="AN120" s="2">
        <v>37941.360000000001</v>
      </c>
      <c r="AO120" s="2">
        <v>31849.71</v>
      </c>
      <c r="AP120" s="2">
        <v>0</v>
      </c>
      <c r="AQ120" s="2">
        <v>0</v>
      </c>
      <c r="AR120" s="2">
        <v>0</v>
      </c>
      <c r="AS120" s="62">
        <v>0</v>
      </c>
      <c r="AT120" s="62">
        <v>0</v>
      </c>
      <c r="AU120" s="62">
        <v>0</v>
      </c>
    </row>
    <row r="121" spans="1:47" x14ac:dyDescent="0.25">
      <c r="A121" s="5">
        <v>6302</v>
      </c>
      <c r="B121" s="30" t="s">
        <v>150</v>
      </c>
      <c r="C121" s="2">
        <v>0</v>
      </c>
      <c r="D121" s="2">
        <v>0</v>
      </c>
      <c r="E121" s="2">
        <v>13</v>
      </c>
      <c r="F121" s="2">
        <v>317913</v>
      </c>
      <c r="G121" s="2">
        <v>384736</v>
      </c>
      <c r="H121" s="2">
        <v>0</v>
      </c>
      <c r="I121" s="2">
        <v>324987</v>
      </c>
      <c r="J121" s="2">
        <v>324987</v>
      </c>
      <c r="K121" s="2">
        <v>0</v>
      </c>
      <c r="L121" s="2">
        <v>1200</v>
      </c>
      <c r="M121" s="2">
        <v>-1200</v>
      </c>
      <c r="N121" s="2">
        <v>0</v>
      </c>
      <c r="O121" s="2">
        <v>8274</v>
      </c>
      <c r="P121" s="2">
        <v>-60949</v>
      </c>
      <c r="Q121" s="2">
        <v>13</v>
      </c>
      <c r="R121" s="2">
        <v>0</v>
      </c>
      <c r="S121" s="2">
        <v>0</v>
      </c>
      <c r="T121" s="2">
        <v>0</v>
      </c>
      <c r="U121" s="2">
        <v>202806</v>
      </c>
      <c r="V121" s="2">
        <v>1391066</v>
      </c>
      <c r="W121" s="2">
        <v>137481</v>
      </c>
      <c r="X121" s="2">
        <v>182626</v>
      </c>
      <c r="Y121" s="2">
        <v>724023</v>
      </c>
      <c r="Z121" s="2">
        <v>106782</v>
      </c>
      <c r="AA121" s="2">
        <v>17154</v>
      </c>
      <c r="AB121" s="2">
        <v>677444</v>
      </c>
      <c r="AC121" s="2">
        <v>15500</v>
      </c>
      <c r="AD121" s="2">
        <v>-3026</v>
      </c>
      <c r="AE121" s="2">
        <v>10401</v>
      </c>
      <c r="AF121" s="2">
        <v>-15199</v>
      </c>
      <c r="AG121" s="2">
        <v>261799.57</v>
      </c>
      <c r="AH121" s="2">
        <v>972115.45000000007</v>
      </c>
      <c r="AI121" s="2">
        <v>1007641.5599999999</v>
      </c>
      <c r="AJ121" s="2">
        <v>0</v>
      </c>
      <c r="AK121" s="2">
        <v>0</v>
      </c>
      <c r="AL121" s="2">
        <v>0</v>
      </c>
      <c r="AM121" s="2">
        <v>2334167.11</v>
      </c>
      <c r="AN121" s="2">
        <v>1160055.82</v>
      </c>
      <c r="AO121" s="2">
        <v>973926.38</v>
      </c>
      <c r="AP121" s="2">
        <v>0</v>
      </c>
      <c r="AQ121" s="2">
        <v>0</v>
      </c>
      <c r="AR121" s="2">
        <v>0</v>
      </c>
      <c r="AS121" s="62">
        <v>3.3731802609619201E-2</v>
      </c>
      <c r="AT121" s="62">
        <v>9.1806067981497042E-2</v>
      </c>
      <c r="AU121" s="62">
        <v>0.10234189966194845</v>
      </c>
    </row>
    <row r="122" spans="1:47" x14ac:dyDescent="0.25">
      <c r="A122" s="5">
        <v>6303</v>
      </c>
      <c r="B122" s="30" t="s">
        <v>151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-14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-14</v>
      </c>
      <c r="Q122" s="2">
        <v>0</v>
      </c>
      <c r="R122" s="2">
        <v>0</v>
      </c>
      <c r="S122" s="2">
        <v>6</v>
      </c>
      <c r="T122" s="2">
        <v>0</v>
      </c>
      <c r="U122" s="2">
        <v>53114</v>
      </c>
      <c r="V122" s="2">
        <v>388099</v>
      </c>
      <c r="W122" s="2">
        <v>150753</v>
      </c>
      <c r="X122" s="2">
        <v>51673</v>
      </c>
      <c r="Y122" s="2">
        <v>386460</v>
      </c>
      <c r="Z122" s="2">
        <v>110981</v>
      </c>
      <c r="AA122" s="2">
        <v>6400</v>
      </c>
      <c r="AB122" s="2">
        <v>19400</v>
      </c>
      <c r="AC122" s="2">
        <v>50686</v>
      </c>
      <c r="AD122" s="2">
        <v>4959</v>
      </c>
      <c r="AE122" s="2">
        <v>17767</v>
      </c>
      <c r="AF122" s="2">
        <v>10914</v>
      </c>
      <c r="AG122" s="2">
        <v>184.85000000000181</v>
      </c>
      <c r="AH122" s="2">
        <v>184.85</v>
      </c>
      <c r="AI122" s="2">
        <v>2700.0099999999998</v>
      </c>
      <c r="AJ122" s="2">
        <v>0</v>
      </c>
      <c r="AK122" s="2">
        <v>0</v>
      </c>
      <c r="AL122" s="2">
        <v>0</v>
      </c>
      <c r="AM122" s="2">
        <v>306532.39</v>
      </c>
      <c r="AN122" s="2">
        <v>243906.31</v>
      </c>
      <c r="AO122" s="2">
        <v>337927.47000000003</v>
      </c>
      <c r="AP122" s="2">
        <v>0</v>
      </c>
      <c r="AQ122" s="2">
        <v>0</v>
      </c>
      <c r="AR122" s="2">
        <v>0</v>
      </c>
      <c r="AS122" s="62">
        <v>1.8725975212016011E-5</v>
      </c>
      <c r="AT122" s="62">
        <v>2.0041101333597875E-5</v>
      </c>
      <c r="AU122" s="62">
        <v>2.5946927198477397E-4</v>
      </c>
    </row>
    <row r="123" spans="1:47" x14ac:dyDescent="0.25">
      <c r="A123" s="61">
        <v>6304</v>
      </c>
      <c r="B123" s="57" t="s">
        <v>152</v>
      </c>
      <c r="C123" s="2">
        <v>0</v>
      </c>
      <c r="D123" s="2">
        <v>18</v>
      </c>
      <c r="E123" s="2">
        <v>3</v>
      </c>
      <c r="F123" s="2">
        <v>799965</v>
      </c>
      <c r="G123" s="2">
        <v>2832012</v>
      </c>
      <c r="H123" s="2">
        <v>5160</v>
      </c>
      <c r="I123" s="2">
        <v>1397299</v>
      </c>
      <c r="J123" s="2">
        <v>2859467</v>
      </c>
      <c r="K123" s="2">
        <v>-404</v>
      </c>
      <c r="L123" s="2">
        <v>0</v>
      </c>
      <c r="M123" s="2">
        <v>0</v>
      </c>
      <c r="N123" s="2">
        <v>-195817</v>
      </c>
      <c r="O123" s="2">
        <v>597334</v>
      </c>
      <c r="P123" s="2">
        <v>27473</v>
      </c>
      <c r="Q123" s="2">
        <v>-201378</v>
      </c>
      <c r="R123" s="2">
        <v>0</v>
      </c>
      <c r="S123" s="2">
        <v>44</v>
      </c>
      <c r="T123" s="2">
        <v>27</v>
      </c>
      <c r="U123" s="2">
        <v>2397152</v>
      </c>
      <c r="V123" s="2">
        <v>6142128</v>
      </c>
      <c r="W123" s="2">
        <v>2142166</v>
      </c>
      <c r="X123" s="2">
        <v>816566</v>
      </c>
      <c r="Y123" s="2">
        <v>4627582</v>
      </c>
      <c r="Z123" s="2">
        <v>5294865</v>
      </c>
      <c r="AA123" s="2">
        <v>829671</v>
      </c>
      <c r="AB123" s="2">
        <v>722334</v>
      </c>
      <c r="AC123" s="2">
        <v>-250848</v>
      </c>
      <c r="AD123" s="2">
        <v>-750915</v>
      </c>
      <c r="AE123" s="2">
        <v>-792168</v>
      </c>
      <c r="AF123" s="2">
        <v>2901878</v>
      </c>
      <c r="AG123" s="2">
        <v>54629.760000000126</v>
      </c>
      <c r="AH123" s="2">
        <v>5046.9899999992922</v>
      </c>
      <c r="AI123" s="2">
        <v>2823.8100000000559</v>
      </c>
      <c r="AJ123" s="2">
        <v>0</v>
      </c>
      <c r="AK123" s="2">
        <v>0</v>
      </c>
      <c r="AL123" s="2">
        <v>0</v>
      </c>
      <c r="AM123" s="2">
        <v>646696.99000000011</v>
      </c>
      <c r="AN123" s="2">
        <v>13181816.84</v>
      </c>
      <c r="AO123" s="2">
        <v>15088235.76</v>
      </c>
      <c r="AP123" s="2">
        <v>0</v>
      </c>
      <c r="AQ123" s="2">
        <v>0</v>
      </c>
      <c r="AR123" s="2">
        <v>0</v>
      </c>
      <c r="AS123" s="62">
        <v>1.2733482586658833E-3</v>
      </c>
      <c r="AT123" s="62">
        <v>1.2844502218943161E-4</v>
      </c>
      <c r="AU123" s="62">
        <v>7.194779112935786E-5</v>
      </c>
    </row>
    <row r="124" spans="1:47" x14ac:dyDescent="0.25">
      <c r="A124" s="5">
        <v>6305</v>
      </c>
      <c r="B124" s="30" t="s">
        <v>153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586361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586361</v>
      </c>
      <c r="R124" s="2">
        <v>0</v>
      </c>
      <c r="S124" s="2">
        <v>0</v>
      </c>
      <c r="T124" s="2">
        <v>0</v>
      </c>
      <c r="U124" s="2">
        <v>79343</v>
      </c>
      <c r="V124" s="2">
        <v>528760</v>
      </c>
      <c r="W124" s="2">
        <v>156401</v>
      </c>
      <c r="X124" s="2">
        <v>28300</v>
      </c>
      <c r="Y124" s="2">
        <v>551663</v>
      </c>
      <c r="Z124" s="2">
        <v>77136</v>
      </c>
      <c r="AA124" s="2">
        <v>61055</v>
      </c>
      <c r="AB124" s="2">
        <v>-7264</v>
      </c>
      <c r="AC124" s="2">
        <v>105473</v>
      </c>
      <c r="AD124" s="2">
        <v>10012</v>
      </c>
      <c r="AE124" s="2">
        <v>15639</v>
      </c>
      <c r="AF124" s="2">
        <v>26208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25192.16</v>
      </c>
      <c r="AN124" s="2">
        <v>25192.160000000003</v>
      </c>
      <c r="AO124" s="2">
        <v>0</v>
      </c>
      <c r="AP124" s="2">
        <v>0</v>
      </c>
      <c r="AQ124" s="2">
        <v>0</v>
      </c>
      <c r="AR124" s="2">
        <v>0</v>
      </c>
      <c r="AS124" s="62">
        <v>0</v>
      </c>
      <c r="AT124" s="62">
        <v>0</v>
      </c>
      <c r="AU124" s="62">
        <v>0</v>
      </c>
    </row>
    <row r="125" spans="1:47" x14ac:dyDescent="0.25">
      <c r="A125" s="5">
        <v>6306</v>
      </c>
      <c r="B125" s="30" t="s">
        <v>154</v>
      </c>
      <c r="C125" s="2">
        <v>1</v>
      </c>
      <c r="D125" s="2">
        <v>23720</v>
      </c>
      <c r="E125" s="2">
        <v>4059</v>
      </c>
      <c r="F125" s="2">
        <v>8917</v>
      </c>
      <c r="G125" s="2">
        <v>31337</v>
      </c>
      <c r="H125" s="2">
        <v>2202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-8916</v>
      </c>
      <c r="P125" s="2">
        <v>-7617</v>
      </c>
      <c r="Q125" s="2">
        <v>1857</v>
      </c>
      <c r="R125" s="2">
        <v>31</v>
      </c>
      <c r="S125" s="2">
        <v>88</v>
      </c>
      <c r="T125" s="2">
        <v>12</v>
      </c>
      <c r="U125" s="2">
        <v>1130193</v>
      </c>
      <c r="V125" s="2">
        <v>5158858</v>
      </c>
      <c r="W125" s="2">
        <v>1363344</v>
      </c>
      <c r="X125" s="2">
        <v>368640</v>
      </c>
      <c r="Y125" s="2">
        <v>7493240</v>
      </c>
      <c r="Z125" s="2">
        <v>850233</v>
      </c>
      <c r="AA125" s="2">
        <v>870289</v>
      </c>
      <c r="AB125" s="2">
        <v>-3220900</v>
      </c>
      <c r="AC125" s="2">
        <v>655143</v>
      </c>
      <c r="AD125" s="2">
        <v>108767</v>
      </c>
      <c r="AE125" s="2">
        <v>-886430</v>
      </c>
      <c r="AF125" s="2">
        <v>142044</v>
      </c>
      <c r="AG125" s="2">
        <v>439640.51000000007</v>
      </c>
      <c r="AH125" s="2">
        <v>759640.2200000002</v>
      </c>
      <c r="AI125" s="2">
        <v>5548.1799999999203</v>
      </c>
      <c r="AJ125" s="2">
        <v>0</v>
      </c>
      <c r="AK125" s="2">
        <v>0</v>
      </c>
      <c r="AL125" s="2">
        <v>0</v>
      </c>
      <c r="AM125" s="2">
        <v>393098.16999999993</v>
      </c>
      <c r="AN125" s="2">
        <v>11758199.420000002</v>
      </c>
      <c r="AO125" s="2">
        <v>18281068.66</v>
      </c>
      <c r="AP125" s="2">
        <v>0</v>
      </c>
      <c r="AQ125" s="2">
        <v>0</v>
      </c>
      <c r="AR125" s="2">
        <v>0</v>
      </c>
      <c r="AS125" s="62">
        <v>5.3637493584468374E-3</v>
      </c>
      <c r="AT125" s="62">
        <v>8.7723706849130046E-3</v>
      </c>
      <c r="AU125" s="62">
        <v>6.0491601300404251E-5</v>
      </c>
    </row>
    <row r="126" spans="1:47" x14ac:dyDescent="0.25">
      <c r="A126" s="5">
        <v>6307</v>
      </c>
      <c r="B126" s="30" t="s">
        <v>155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108349</v>
      </c>
      <c r="V126" s="2">
        <v>3017132</v>
      </c>
      <c r="W126" s="2">
        <v>84501</v>
      </c>
      <c r="X126" s="2">
        <v>60145</v>
      </c>
      <c r="Y126" s="2">
        <v>1751697</v>
      </c>
      <c r="Z126" s="2">
        <v>693831</v>
      </c>
      <c r="AA126" s="2">
        <v>18574</v>
      </c>
      <c r="AB126" s="2">
        <v>716005</v>
      </c>
      <c r="AC126" s="2">
        <v>-622423</v>
      </c>
      <c r="AD126" s="2">
        <v>-29630</v>
      </c>
      <c r="AE126" s="2">
        <v>-549430</v>
      </c>
      <c r="AF126" s="2">
        <v>-13093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2626958.3899999997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62">
        <v>0</v>
      </c>
      <c r="AT126" s="62">
        <v>0</v>
      </c>
      <c r="AU126" s="62">
        <v>0</v>
      </c>
    </row>
    <row r="127" spans="1:47" x14ac:dyDescent="0.25">
      <c r="A127" s="5">
        <v>6308</v>
      </c>
      <c r="B127" s="30" t="s">
        <v>156</v>
      </c>
      <c r="C127" s="2">
        <v>0</v>
      </c>
      <c r="D127" s="2">
        <v>0</v>
      </c>
      <c r="E127" s="2">
        <v>0</v>
      </c>
      <c r="F127" s="2">
        <v>0</v>
      </c>
      <c r="G127" s="2">
        <v>11911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11911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29</v>
      </c>
      <c r="T127" s="2">
        <v>1</v>
      </c>
      <c r="U127" s="2">
        <v>180211</v>
      </c>
      <c r="V127" s="2">
        <v>1216200</v>
      </c>
      <c r="W127" s="2">
        <v>427174</v>
      </c>
      <c r="X127" s="2">
        <v>132938</v>
      </c>
      <c r="Y127" s="2">
        <v>2339276</v>
      </c>
      <c r="Z127" s="2">
        <v>438007</v>
      </c>
      <c r="AA127" s="2">
        <v>-6580</v>
      </c>
      <c r="AB127" s="2">
        <v>-1016054</v>
      </c>
      <c r="AC127" s="2">
        <v>-90466</v>
      </c>
      <c r="AD127" s="2">
        <v>-53853</v>
      </c>
      <c r="AE127" s="2">
        <v>107051</v>
      </c>
      <c r="AF127" s="2">
        <v>-79632</v>
      </c>
      <c r="AG127" s="2">
        <v>6996.8599999999969</v>
      </c>
      <c r="AH127" s="2">
        <v>10432.530000000028</v>
      </c>
      <c r="AI127" s="2">
        <v>0</v>
      </c>
      <c r="AJ127" s="2">
        <v>0</v>
      </c>
      <c r="AK127" s="2">
        <v>0</v>
      </c>
      <c r="AL127" s="2">
        <v>0</v>
      </c>
      <c r="AM127" s="2">
        <v>97383.28</v>
      </c>
      <c r="AN127" s="2">
        <v>831303.38</v>
      </c>
      <c r="AO127" s="2">
        <v>487030.58999999997</v>
      </c>
      <c r="AP127" s="2">
        <v>0</v>
      </c>
      <c r="AQ127" s="2">
        <v>0</v>
      </c>
      <c r="AR127" s="2">
        <v>0</v>
      </c>
      <c r="AS127" s="62">
        <v>3.2837767388877332E-4</v>
      </c>
      <c r="AT127" s="62">
        <v>5.7585499524414013E-4</v>
      </c>
      <c r="AU127" s="62">
        <v>0</v>
      </c>
    </row>
    <row r="128" spans="1:47" x14ac:dyDescent="0.25">
      <c r="A128" s="5">
        <v>6309</v>
      </c>
      <c r="B128" s="30" t="s">
        <v>157</v>
      </c>
      <c r="C128" s="2">
        <v>0</v>
      </c>
      <c r="D128" s="2">
        <v>0</v>
      </c>
      <c r="E128" s="2">
        <v>0</v>
      </c>
      <c r="F128" s="2">
        <v>8845</v>
      </c>
      <c r="G128" s="2">
        <v>679334</v>
      </c>
      <c r="H128" s="2">
        <v>0</v>
      </c>
      <c r="I128" s="2">
        <v>0</v>
      </c>
      <c r="J128" s="2">
        <v>1224</v>
      </c>
      <c r="K128" s="2">
        <v>0</v>
      </c>
      <c r="L128" s="2">
        <v>0</v>
      </c>
      <c r="M128" s="2">
        <v>0</v>
      </c>
      <c r="N128" s="2">
        <v>0</v>
      </c>
      <c r="O128" s="2">
        <v>-8845</v>
      </c>
      <c r="P128" s="2">
        <v>-678110</v>
      </c>
      <c r="Q128" s="2">
        <v>0</v>
      </c>
      <c r="R128" s="2">
        <v>0</v>
      </c>
      <c r="S128" s="2">
        <v>0</v>
      </c>
      <c r="T128" s="2">
        <v>0</v>
      </c>
      <c r="U128" s="2">
        <v>224691</v>
      </c>
      <c r="V128" s="2">
        <v>1167513</v>
      </c>
      <c r="W128" s="2">
        <v>194559</v>
      </c>
      <c r="X128" s="2">
        <v>354134</v>
      </c>
      <c r="Y128" s="2">
        <v>1349959</v>
      </c>
      <c r="Z128" s="2">
        <v>137319</v>
      </c>
      <c r="AA128" s="2">
        <v>11938</v>
      </c>
      <c r="AB128" s="2">
        <v>3642</v>
      </c>
      <c r="AC128" s="2">
        <v>0</v>
      </c>
      <c r="AD128" s="2">
        <v>141381</v>
      </c>
      <c r="AE128" s="2">
        <v>186088</v>
      </c>
      <c r="AF128" s="2">
        <v>-57240</v>
      </c>
      <c r="AG128" s="2">
        <v>80912</v>
      </c>
      <c r="AH128" s="2">
        <v>408084.27999999991</v>
      </c>
      <c r="AI128" s="2">
        <v>408168.28</v>
      </c>
      <c r="AJ128" s="2">
        <v>0</v>
      </c>
      <c r="AK128" s="2">
        <v>0</v>
      </c>
      <c r="AL128" s="2">
        <v>0</v>
      </c>
      <c r="AM128" s="2">
        <v>1842088.23</v>
      </c>
      <c r="AN128" s="2">
        <v>1110842.9600000002</v>
      </c>
      <c r="AO128" s="2">
        <v>1110842.96</v>
      </c>
      <c r="AP128" s="2">
        <v>0</v>
      </c>
      <c r="AQ128" s="2">
        <v>0</v>
      </c>
      <c r="AR128" s="2">
        <v>0</v>
      </c>
      <c r="AS128" s="62">
        <v>5.862990423656708E-3</v>
      </c>
      <c r="AT128" s="62">
        <v>3.0725096541957063E-2</v>
      </c>
      <c r="AU128" s="62">
        <v>2.8535318311674076E-2</v>
      </c>
    </row>
    <row r="129" spans="1:47" x14ac:dyDescent="0.25">
      <c r="A129" s="61">
        <v>6310</v>
      </c>
      <c r="B129" s="57" t="s">
        <v>158</v>
      </c>
      <c r="C129" s="2">
        <v>0</v>
      </c>
      <c r="D129" s="2">
        <v>26</v>
      </c>
      <c r="E129" s="2">
        <v>2</v>
      </c>
      <c r="F129" s="2">
        <v>526725</v>
      </c>
      <c r="G129" s="2">
        <v>1904767</v>
      </c>
      <c r="H129" s="2">
        <v>1125968</v>
      </c>
      <c r="I129" s="2">
        <v>0</v>
      </c>
      <c r="J129" s="2">
        <v>1569531</v>
      </c>
      <c r="K129" s="2">
        <v>0</v>
      </c>
      <c r="L129" s="2">
        <v>526725</v>
      </c>
      <c r="M129" s="2">
        <v>487636</v>
      </c>
      <c r="N129" s="2">
        <v>987400</v>
      </c>
      <c r="O129" s="2">
        <v>0</v>
      </c>
      <c r="P129" s="2">
        <v>152426</v>
      </c>
      <c r="Q129" s="2">
        <v>-138566</v>
      </c>
      <c r="R129" s="2">
        <v>0</v>
      </c>
      <c r="S129" s="2">
        <v>15</v>
      </c>
      <c r="T129" s="2">
        <v>1</v>
      </c>
      <c r="U129" s="2">
        <v>613028</v>
      </c>
      <c r="V129" s="2">
        <v>1580235</v>
      </c>
      <c r="W129" s="2">
        <v>94111</v>
      </c>
      <c r="X129" s="2">
        <v>4484</v>
      </c>
      <c r="Y129" s="2">
        <v>835593</v>
      </c>
      <c r="Z129" s="2">
        <v>77752</v>
      </c>
      <c r="AA129" s="2">
        <v>546346</v>
      </c>
      <c r="AB129" s="2">
        <v>833343</v>
      </c>
      <c r="AC129" s="2">
        <v>2500</v>
      </c>
      <c r="AD129" s="2">
        <v>-62198</v>
      </c>
      <c r="AE129" s="2">
        <v>88716</v>
      </c>
      <c r="AF129" s="2">
        <v>-13858</v>
      </c>
      <c r="AG129" s="2">
        <v>213880.14</v>
      </c>
      <c r="AH129" s="2">
        <v>252274.02000000002</v>
      </c>
      <c r="AI129" s="2">
        <v>96086.349999999977</v>
      </c>
      <c r="AJ129" s="2">
        <v>0</v>
      </c>
      <c r="AK129" s="2">
        <v>0</v>
      </c>
      <c r="AL129" s="2">
        <v>0</v>
      </c>
      <c r="AM129" s="2">
        <v>3505043.8800000004</v>
      </c>
      <c r="AN129" s="2">
        <v>1482664.6800000002</v>
      </c>
      <c r="AO129" s="2">
        <v>611001.4800000001</v>
      </c>
      <c r="AP129" s="2">
        <v>0</v>
      </c>
      <c r="AQ129" s="2">
        <v>0</v>
      </c>
      <c r="AR129" s="2">
        <v>0</v>
      </c>
      <c r="AS129" s="62">
        <v>6.6093706587212536E-3</v>
      </c>
      <c r="AT129" s="62">
        <v>1.2033167454404362E-2</v>
      </c>
      <c r="AU129" s="62">
        <v>1.9905101944551044E-3</v>
      </c>
    </row>
    <row r="130" spans="1:47" x14ac:dyDescent="0.25">
      <c r="A130" s="5">
        <v>6311</v>
      </c>
      <c r="B130" s="30" t="s">
        <v>159</v>
      </c>
      <c r="C130" s="2">
        <v>3</v>
      </c>
      <c r="D130" s="2">
        <v>5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-2600</v>
      </c>
      <c r="M130" s="2">
        <v>-2600</v>
      </c>
      <c r="N130" s="2">
        <v>0</v>
      </c>
      <c r="O130" s="2">
        <v>-2597</v>
      </c>
      <c r="P130" s="2">
        <v>-2595</v>
      </c>
      <c r="Q130" s="2">
        <v>0</v>
      </c>
      <c r="R130" s="2">
        <v>111</v>
      </c>
      <c r="S130" s="2">
        <v>152</v>
      </c>
      <c r="T130" s="2">
        <v>0</v>
      </c>
      <c r="U130" s="2">
        <v>93103</v>
      </c>
      <c r="V130" s="2">
        <v>207110</v>
      </c>
      <c r="W130" s="2">
        <v>34853</v>
      </c>
      <c r="X130" s="2">
        <v>12528</v>
      </c>
      <c r="Y130" s="2">
        <v>191478</v>
      </c>
      <c r="Z130" s="2">
        <v>25062</v>
      </c>
      <c r="AA130" s="2">
        <v>77179</v>
      </c>
      <c r="AB130" s="2">
        <v>10926</v>
      </c>
      <c r="AC130" s="2">
        <v>14518</v>
      </c>
      <c r="AD130" s="2">
        <v>-3285</v>
      </c>
      <c r="AE130" s="2">
        <v>-4554</v>
      </c>
      <c r="AF130" s="2">
        <v>4727</v>
      </c>
      <c r="AG130" s="2">
        <v>2952.4999999999927</v>
      </c>
      <c r="AH130" s="2">
        <v>2720</v>
      </c>
      <c r="AI130" s="2">
        <v>6047.5000000000009</v>
      </c>
      <c r="AJ130" s="2">
        <v>0</v>
      </c>
      <c r="AK130" s="2">
        <v>0</v>
      </c>
      <c r="AL130" s="2">
        <v>0</v>
      </c>
      <c r="AM130" s="2">
        <v>484157.55000000005</v>
      </c>
      <c r="AN130" s="2">
        <v>1327526.9200000002</v>
      </c>
      <c r="AO130" s="2">
        <v>2779071.87</v>
      </c>
      <c r="AP130" s="2">
        <v>2953</v>
      </c>
      <c r="AQ130" s="2">
        <v>2720</v>
      </c>
      <c r="AR130" s="2">
        <v>6048</v>
      </c>
      <c r="AS130" s="62">
        <v>4.7603323800307444E-4</v>
      </c>
      <c r="AT130" s="62">
        <v>5.6237713506892845E-4</v>
      </c>
      <c r="AU130" s="62">
        <v>7.8583958009202941E-4</v>
      </c>
    </row>
    <row r="131" spans="1:47" x14ac:dyDescent="0.25">
      <c r="A131" s="5">
        <v>6312</v>
      </c>
      <c r="B131" s="29" t="s">
        <v>160</v>
      </c>
      <c r="C131" s="2">
        <v>0</v>
      </c>
      <c r="D131" s="2">
        <v>0</v>
      </c>
      <c r="E131" s="2">
        <v>0</v>
      </c>
      <c r="F131" s="2">
        <v>0</v>
      </c>
      <c r="G131" s="2">
        <v>1034393</v>
      </c>
      <c r="H131" s="2">
        <v>0</v>
      </c>
      <c r="I131" s="2">
        <v>0</v>
      </c>
      <c r="J131" s="2">
        <v>1062414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28021</v>
      </c>
      <c r="Q131" s="2">
        <v>0</v>
      </c>
      <c r="R131" s="2">
        <v>0</v>
      </c>
      <c r="S131" s="2">
        <v>0</v>
      </c>
      <c r="T131" s="2">
        <v>0</v>
      </c>
      <c r="U131" s="2">
        <v>31870</v>
      </c>
      <c r="V131" s="2">
        <v>162512</v>
      </c>
      <c r="W131" s="2">
        <v>20554</v>
      </c>
      <c r="X131" s="2">
        <v>145465</v>
      </c>
      <c r="Y131" s="2">
        <v>274148</v>
      </c>
      <c r="Z131" s="2">
        <v>15061</v>
      </c>
      <c r="AA131" s="2">
        <v>-90505</v>
      </c>
      <c r="AB131" s="2">
        <v>-100035</v>
      </c>
      <c r="AC131" s="2">
        <v>3342</v>
      </c>
      <c r="AD131" s="2">
        <v>23090</v>
      </c>
      <c r="AE131" s="2">
        <v>11601</v>
      </c>
      <c r="AF131" s="2">
        <v>-2151</v>
      </c>
      <c r="AG131" s="2">
        <v>0</v>
      </c>
      <c r="AH131" s="2">
        <v>929237.58</v>
      </c>
      <c r="AI131" s="2">
        <v>929237.58</v>
      </c>
      <c r="AJ131" s="2">
        <v>0</v>
      </c>
      <c r="AK131" s="2">
        <v>0</v>
      </c>
      <c r="AL131" s="2">
        <v>0</v>
      </c>
      <c r="AM131" s="2">
        <v>3547435.5</v>
      </c>
      <c r="AN131" s="2">
        <v>1537314.3200000003</v>
      </c>
      <c r="AO131" s="2">
        <v>1537314.32</v>
      </c>
      <c r="AP131" s="2">
        <v>0</v>
      </c>
      <c r="AQ131" s="2">
        <v>0</v>
      </c>
      <c r="AR131" s="2">
        <v>0</v>
      </c>
      <c r="AS131" s="62">
        <v>0</v>
      </c>
      <c r="AT131" s="62">
        <v>0.17088421095218304</v>
      </c>
      <c r="AU131" s="62">
        <v>0.14443046308825599</v>
      </c>
    </row>
    <row r="132" spans="1:47" x14ac:dyDescent="0.25">
      <c r="A132" s="5">
        <v>6401</v>
      </c>
      <c r="B132" s="30" t="s">
        <v>161</v>
      </c>
      <c r="C132" s="2">
        <v>0</v>
      </c>
      <c r="D132" s="2">
        <v>0</v>
      </c>
      <c r="E132" s="2">
        <v>0</v>
      </c>
      <c r="F132" s="2">
        <v>63138</v>
      </c>
      <c r="G132" s="2">
        <v>64422</v>
      </c>
      <c r="H132" s="2">
        <v>0</v>
      </c>
      <c r="I132" s="2">
        <v>53685</v>
      </c>
      <c r="J132" s="2">
        <v>64422</v>
      </c>
      <c r="K132" s="2">
        <v>0</v>
      </c>
      <c r="L132" s="2">
        <v>9453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83291</v>
      </c>
      <c r="V132" s="2">
        <v>345328</v>
      </c>
      <c r="W132" s="2">
        <v>93919</v>
      </c>
      <c r="X132" s="2">
        <v>114719</v>
      </c>
      <c r="Y132" s="2">
        <v>398040</v>
      </c>
      <c r="Z132" s="2">
        <v>106662</v>
      </c>
      <c r="AA132" s="2">
        <v>-31428</v>
      </c>
      <c r="AB132" s="2">
        <v>-35297</v>
      </c>
      <c r="AC132" s="2">
        <v>2620</v>
      </c>
      <c r="AD132" s="2">
        <v>0</v>
      </c>
      <c r="AE132" s="2">
        <v>17415</v>
      </c>
      <c r="AF132" s="2">
        <v>15363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62">
        <v>0</v>
      </c>
      <c r="AT132" s="62">
        <v>0</v>
      </c>
      <c r="AU132" s="62">
        <v>0</v>
      </c>
    </row>
    <row r="133" spans="1:47" x14ac:dyDescent="0.25">
      <c r="A133" s="5">
        <v>6402</v>
      </c>
      <c r="B133" s="30" t="s">
        <v>162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14933</v>
      </c>
      <c r="T133" s="2">
        <v>0</v>
      </c>
      <c r="U133" s="2">
        <v>45219</v>
      </c>
      <c r="V133" s="2">
        <v>217958</v>
      </c>
      <c r="W133" s="2">
        <v>113283</v>
      </c>
      <c r="X133" s="2">
        <v>79024</v>
      </c>
      <c r="Y133" s="2">
        <v>268800</v>
      </c>
      <c r="Z133" s="2">
        <v>44995</v>
      </c>
      <c r="AA133" s="2">
        <v>-33805</v>
      </c>
      <c r="AB133" s="2">
        <v>-11222</v>
      </c>
      <c r="AC133" s="2">
        <v>23373</v>
      </c>
      <c r="AD133" s="2">
        <v>0</v>
      </c>
      <c r="AE133" s="2">
        <v>54553</v>
      </c>
      <c r="AF133" s="2">
        <v>-44915</v>
      </c>
      <c r="AG133" s="2">
        <v>3501.5700000000006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25662.25</v>
      </c>
      <c r="AO133" s="2">
        <v>19121.739999999998</v>
      </c>
      <c r="AP133" s="2">
        <v>0</v>
      </c>
      <c r="AQ133" s="2">
        <v>0</v>
      </c>
      <c r="AR133" s="2">
        <v>0</v>
      </c>
      <c r="AS133" s="62">
        <v>1.1509444195184966E-3</v>
      </c>
      <c r="AT133" s="62">
        <v>0</v>
      </c>
      <c r="AU133" s="62">
        <v>0</v>
      </c>
    </row>
    <row r="134" spans="1:47" x14ac:dyDescent="0.25">
      <c r="A134" s="5">
        <v>6403</v>
      </c>
      <c r="B134" s="30" t="s">
        <v>163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14623</v>
      </c>
      <c r="V134" s="2">
        <v>88681</v>
      </c>
      <c r="W134" s="2">
        <v>22747</v>
      </c>
      <c r="X134" s="2">
        <v>3648</v>
      </c>
      <c r="Y134" s="2">
        <v>82995</v>
      </c>
      <c r="Z134" s="2">
        <v>13417</v>
      </c>
      <c r="AA134" s="2">
        <v>10975</v>
      </c>
      <c r="AB134" s="2">
        <v>11626</v>
      </c>
      <c r="AC134" s="2">
        <v>9330</v>
      </c>
      <c r="AD134" s="2">
        <v>0</v>
      </c>
      <c r="AE134" s="2">
        <v>5940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62">
        <v>0</v>
      </c>
      <c r="AT134" s="62">
        <v>0</v>
      </c>
      <c r="AU134" s="62">
        <v>0</v>
      </c>
    </row>
    <row r="135" spans="1:47" x14ac:dyDescent="0.25">
      <c r="A135" s="5">
        <v>6404</v>
      </c>
      <c r="B135" s="30" t="s">
        <v>164</v>
      </c>
      <c r="C135" s="2">
        <v>0</v>
      </c>
      <c r="D135" s="2">
        <v>0</v>
      </c>
      <c r="E135" s="2">
        <v>0</v>
      </c>
      <c r="F135" s="2">
        <v>1176</v>
      </c>
      <c r="G135" s="2">
        <v>3585</v>
      </c>
      <c r="H135" s="2">
        <v>0</v>
      </c>
      <c r="I135" s="2">
        <v>205</v>
      </c>
      <c r="J135" s="2">
        <v>3585</v>
      </c>
      <c r="K135" s="2">
        <v>0</v>
      </c>
      <c r="L135" s="2">
        <v>971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1263001</v>
      </c>
      <c r="V135" s="2">
        <v>3681512</v>
      </c>
      <c r="W135" s="2">
        <v>1239067</v>
      </c>
      <c r="X135" s="2">
        <v>145683</v>
      </c>
      <c r="Y135" s="2">
        <v>4370078</v>
      </c>
      <c r="Z135" s="2">
        <v>412250</v>
      </c>
      <c r="AA135" s="2">
        <v>64500</v>
      </c>
      <c r="AB135" s="2">
        <v>-547494</v>
      </c>
      <c r="AC135" s="2">
        <v>-32671</v>
      </c>
      <c r="AD135" s="2">
        <v>-1052818</v>
      </c>
      <c r="AE135" s="2">
        <v>141072</v>
      </c>
      <c r="AF135" s="2">
        <v>-859488</v>
      </c>
      <c r="AG135" s="2">
        <v>10831.289999999915</v>
      </c>
      <c r="AH135" s="2">
        <v>495835.94000000041</v>
      </c>
      <c r="AI135" s="2">
        <v>1633.8499999999767</v>
      </c>
      <c r="AJ135" s="2">
        <v>0</v>
      </c>
      <c r="AK135" s="2">
        <v>0</v>
      </c>
      <c r="AL135" s="2">
        <v>0</v>
      </c>
      <c r="AM135" s="2">
        <v>1324918.46</v>
      </c>
      <c r="AN135" s="2">
        <v>2115804.6</v>
      </c>
      <c r="AO135" s="2">
        <v>3464983.11</v>
      </c>
      <c r="AP135" s="2">
        <v>2731287</v>
      </c>
      <c r="AQ135" s="2">
        <v>0</v>
      </c>
      <c r="AR135" s="2">
        <v>0</v>
      </c>
      <c r="AS135" s="62">
        <v>1.6518172309128816E-4</v>
      </c>
      <c r="AT135" s="62">
        <v>7.2169782842046786E-3</v>
      </c>
      <c r="AU135" s="62">
        <v>1.5288065432564264E-5</v>
      </c>
    </row>
    <row r="136" spans="1:47" x14ac:dyDescent="0.25">
      <c r="A136" s="5">
        <v>6405</v>
      </c>
      <c r="B136" s="30" t="s">
        <v>165</v>
      </c>
      <c r="C136" s="2">
        <v>0</v>
      </c>
      <c r="D136" s="2">
        <v>0</v>
      </c>
      <c r="E136" s="2">
        <v>0</v>
      </c>
      <c r="F136" s="2">
        <v>1967</v>
      </c>
      <c r="G136" s="2">
        <v>4203</v>
      </c>
      <c r="H136" s="2">
        <v>838989</v>
      </c>
      <c r="I136" s="2">
        <v>1967</v>
      </c>
      <c r="J136" s="2">
        <v>4203</v>
      </c>
      <c r="K136" s="2">
        <v>1054345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215356</v>
      </c>
      <c r="R136" s="2">
        <v>0</v>
      </c>
      <c r="S136" s="2">
        <v>0</v>
      </c>
      <c r="T136" s="2">
        <v>0</v>
      </c>
      <c r="U136" s="2">
        <v>94770</v>
      </c>
      <c r="V136" s="2">
        <v>545414</v>
      </c>
      <c r="W136" s="2">
        <v>146207</v>
      </c>
      <c r="X136" s="2">
        <v>36591</v>
      </c>
      <c r="Y136" s="2">
        <v>597223</v>
      </c>
      <c r="Z136" s="2">
        <v>154105</v>
      </c>
      <c r="AA136" s="2">
        <v>41469</v>
      </c>
      <c r="AB136" s="2">
        <v>20212</v>
      </c>
      <c r="AC136" s="2">
        <v>38620</v>
      </c>
      <c r="AD136" s="2">
        <v>-16710</v>
      </c>
      <c r="AE136" s="2">
        <v>72021</v>
      </c>
      <c r="AF136" s="2">
        <v>46518</v>
      </c>
      <c r="AG136" s="2">
        <v>6567.0800000000017</v>
      </c>
      <c r="AH136" s="2">
        <v>-1.4551915228366852E-11</v>
      </c>
      <c r="AI136" s="2">
        <v>151001.73999999993</v>
      </c>
      <c r="AJ136" s="2">
        <v>0</v>
      </c>
      <c r="AK136" s="2">
        <v>0</v>
      </c>
      <c r="AL136" s="2">
        <v>0</v>
      </c>
      <c r="AM136" s="2">
        <v>79462107.379999995</v>
      </c>
      <c r="AN136" s="2">
        <v>79882344.379999995</v>
      </c>
      <c r="AO136" s="2">
        <v>78939354.790000007</v>
      </c>
      <c r="AP136" s="2">
        <v>0</v>
      </c>
      <c r="AQ136" s="2">
        <v>0</v>
      </c>
      <c r="AR136" s="2">
        <v>0</v>
      </c>
      <c r="AS136" s="62">
        <v>4.1123165354314941E-4</v>
      </c>
      <c r="AT136" s="62">
        <v>-8.8894599287891296E-19</v>
      </c>
      <c r="AU136" s="62">
        <v>8.5715232868858581E-3</v>
      </c>
    </row>
    <row r="137" spans="1:47" x14ac:dyDescent="0.25">
      <c r="A137" s="5">
        <v>6406</v>
      </c>
      <c r="B137" s="30" t="s">
        <v>166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86056</v>
      </c>
      <c r="V137" s="2">
        <v>385481</v>
      </c>
      <c r="W137" s="2">
        <v>83870</v>
      </c>
      <c r="X137" s="2">
        <v>117644</v>
      </c>
      <c r="Y137" s="2">
        <v>442048</v>
      </c>
      <c r="Z137" s="2">
        <v>48968</v>
      </c>
      <c r="AA137" s="2">
        <v>-31291</v>
      </c>
      <c r="AB137" s="2">
        <v>-56567</v>
      </c>
      <c r="AC137" s="2">
        <v>35641</v>
      </c>
      <c r="AD137" s="2">
        <v>297</v>
      </c>
      <c r="AE137" s="2">
        <v>0</v>
      </c>
      <c r="AF137" s="2">
        <v>739</v>
      </c>
      <c r="AG137" s="2">
        <v>6107.1000000000022</v>
      </c>
      <c r="AH137" s="2">
        <v>0</v>
      </c>
      <c r="AI137" s="2">
        <v>1387.5500000000011</v>
      </c>
      <c r="AJ137" s="2">
        <v>0</v>
      </c>
      <c r="AK137" s="2">
        <v>0</v>
      </c>
      <c r="AL137" s="2">
        <v>0</v>
      </c>
      <c r="AM137" s="2">
        <v>31131.089999999997</v>
      </c>
      <c r="AN137" s="2">
        <v>-5.7980287238024175E-12</v>
      </c>
      <c r="AO137" s="2">
        <v>38836.520000000004</v>
      </c>
      <c r="AP137" s="2">
        <v>0</v>
      </c>
      <c r="AQ137" s="2">
        <v>0</v>
      </c>
      <c r="AR137" s="2">
        <v>0</v>
      </c>
      <c r="AS137" s="62">
        <v>8.7655515303222578E-4</v>
      </c>
      <c r="AT137" s="62">
        <v>0</v>
      </c>
      <c r="AU137" s="62">
        <v>1.7109820744863862E-4</v>
      </c>
    </row>
    <row r="138" spans="1:47" x14ac:dyDescent="0.25">
      <c r="A138" s="5">
        <v>6501</v>
      </c>
      <c r="B138" s="30" t="s">
        <v>167</v>
      </c>
      <c r="C138" s="2">
        <v>0</v>
      </c>
      <c r="D138" s="2">
        <v>0</v>
      </c>
      <c r="E138" s="2">
        <v>0</v>
      </c>
      <c r="F138" s="2">
        <v>0</v>
      </c>
      <c r="G138" s="2">
        <v>3042467</v>
      </c>
      <c r="H138" s="2">
        <v>0</v>
      </c>
      <c r="I138" s="2">
        <v>2548810</v>
      </c>
      <c r="J138" s="2">
        <v>3053941</v>
      </c>
      <c r="K138" s="2">
        <v>14307</v>
      </c>
      <c r="L138" s="2">
        <v>-41421</v>
      </c>
      <c r="M138" s="2">
        <v>-45074</v>
      </c>
      <c r="N138" s="2">
        <v>0</v>
      </c>
      <c r="O138" s="2">
        <v>2507389</v>
      </c>
      <c r="P138" s="2">
        <v>-33600</v>
      </c>
      <c r="Q138" s="2">
        <v>14307</v>
      </c>
      <c r="R138" s="2">
        <v>0</v>
      </c>
      <c r="S138" s="2">
        <v>0</v>
      </c>
      <c r="T138" s="2">
        <v>0</v>
      </c>
      <c r="U138" s="2">
        <v>40890</v>
      </c>
      <c r="V138" s="2">
        <v>154772</v>
      </c>
      <c r="W138" s="2">
        <v>39303</v>
      </c>
      <c r="X138" s="2">
        <v>51955</v>
      </c>
      <c r="Y138" s="2">
        <v>171518</v>
      </c>
      <c r="Z138" s="2">
        <v>32134</v>
      </c>
      <c r="AA138" s="2">
        <v>-11279</v>
      </c>
      <c r="AB138" s="2">
        <v>-10869</v>
      </c>
      <c r="AC138" s="2">
        <v>3192</v>
      </c>
      <c r="AD138" s="2">
        <v>-214</v>
      </c>
      <c r="AE138" s="2">
        <v>5877</v>
      </c>
      <c r="AF138" s="2">
        <v>-3977</v>
      </c>
      <c r="AG138" s="2">
        <v>105181.33999999998</v>
      </c>
      <c r="AH138" s="2">
        <v>828.21999999997206</v>
      </c>
      <c r="AI138" s="2">
        <v>828.22</v>
      </c>
      <c r="AJ138" s="2">
        <v>0</v>
      </c>
      <c r="AK138" s="2">
        <v>0</v>
      </c>
      <c r="AL138" s="2">
        <v>0</v>
      </c>
      <c r="AM138" s="2">
        <v>6767679.6899999995</v>
      </c>
      <c r="AN138" s="2">
        <v>3907282.2299999995</v>
      </c>
      <c r="AO138" s="2">
        <v>3877860.63</v>
      </c>
      <c r="AP138" s="2">
        <v>0</v>
      </c>
      <c r="AQ138" s="2">
        <v>0</v>
      </c>
      <c r="AR138" s="2">
        <v>0</v>
      </c>
      <c r="AS138" s="62">
        <v>1.4747990370041122E-2</v>
      </c>
      <c r="AT138" s="62">
        <v>1.1904368346355746E-4</v>
      </c>
      <c r="AU138" s="62">
        <v>1.0887514785603168E-4</v>
      </c>
    </row>
    <row r="139" spans="1:47" x14ac:dyDescent="0.25">
      <c r="A139" s="5">
        <v>6502</v>
      </c>
      <c r="B139" s="30" t="s">
        <v>168</v>
      </c>
      <c r="C139" s="2">
        <v>8</v>
      </c>
      <c r="D139" s="2">
        <v>38</v>
      </c>
      <c r="E139" s="2">
        <v>5</v>
      </c>
      <c r="F139" s="2">
        <v>0</v>
      </c>
      <c r="G139" s="2">
        <v>3447236</v>
      </c>
      <c r="H139" s="2">
        <v>843661</v>
      </c>
      <c r="I139" s="2">
        <v>2896447</v>
      </c>
      <c r="J139" s="2">
        <v>4347390</v>
      </c>
      <c r="K139" s="2">
        <v>0</v>
      </c>
      <c r="L139" s="2">
        <v>0</v>
      </c>
      <c r="M139" s="2">
        <v>0</v>
      </c>
      <c r="N139" s="2">
        <v>0</v>
      </c>
      <c r="O139" s="2">
        <v>2896455</v>
      </c>
      <c r="P139" s="2">
        <v>900192</v>
      </c>
      <c r="Q139" s="2">
        <v>-843656</v>
      </c>
      <c r="R139" s="2">
        <v>0</v>
      </c>
      <c r="S139" s="2">
        <v>11</v>
      </c>
      <c r="T139" s="2">
        <v>1</v>
      </c>
      <c r="U139" s="2">
        <v>151316</v>
      </c>
      <c r="V139" s="2">
        <v>905014</v>
      </c>
      <c r="W139" s="2">
        <v>248112</v>
      </c>
      <c r="X139" s="2">
        <v>153240</v>
      </c>
      <c r="Y139" s="2">
        <v>974636</v>
      </c>
      <c r="Z139" s="2">
        <v>187429</v>
      </c>
      <c r="AA139" s="2">
        <v>-2783</v>
      </c>
      <c r="AB139" s="2">
        <v>-59108</v>
      </c>
      <c r="AC139" s="2">
        <v>120995</v>
      </c>
      <c r="AD139" s="2">
        <v>-859</v>
      </c>
      <c r="AE139" s="2">
        <v>10525</v>
      </c>
      <c r="AF139" s="2">
        <v>60313</v>
      </c>
      <c r="AG139" s="2">
        <v>7875</v>
      </c>
      <c r="AH139" s="2">
        <v>8390.9400000000023</v>
      </c>
      <c r="AI139" s="2">
        <v>8643.7500000000073</v>
      </c>
      <c r="AJ139" s="2">
        <v>0</v>
      </c>
      <c r="AK139" s="2">
        <v>0</v>
      </c>
      <c r="AL139" s="2">
        <v>0</v>
      </c>
      <c r="AM139" s="2">
        <v>7109219</v>
      </c>
      <c r="AN139" s="2">
        <v>5331872.4400000004</v>
      </c>
      <c r="AO139" s="2">
        <v>4488211.5</v>
      </c>
      <c r="AP139" s="2">
        <v>0</v>
      </c>
      <c r="AQ139" s="2">
        <v>0</v>
      </c>
      <c r="AR139" s="2">
        <v>0</v>
      </c>
      <c r="AS139" s="62">
        <v>7.859068881470371E-4</v>
      </c>
      <c r="AT139" s="62">
        <v>7.8744220127282974E-4</v>
      </c>
      <c r="AU139" s="62">
        <v>9.0921895159941618E-4</v>
      </c>
    </row>
    <row r="140" spans="1:47" x14ac:dyDescent="0.25">
      <c r="A140" s="5">
        <v>6503</v>
      </c>
      <c r="B140" s="30" t="s">
        <v>169</v>
      </c>
      <c r="C140" s="2">
        <v>0</v>
      </c>
      <c r="D140" s="2">
        <v>0</v>
      </c>
      <c r="E140" s="2">
        <v>0</v>
      </c>
      <c r="F140" s="2">
        <v>131242</v>
      </c>
      <c r="G140" s="2">
        <v>4307684</v>
      </c>
      <c r="H140" s="2">
        <v>34224</v>
      </c>
      <c r="I140" s="2">
        <v>23579</v>
      </c>
      <c r="J140" s="2">
        <v>4694397</v>
      </c>
      <c r="K140" s="2">
        <v>0</v>
      </c>
      <c r="L140" s="2">
        <v>107663</v>
      </c>
      <c r="M140" s="2">
        <v>35766</v>
      </c>
      <c r="N140" s="2">
        <v>8400</v>
      </c>
      <c r="O140" s="2">
        <v>0</v>
      </c>
      <c r="P140" s="2">
        <v>422479</v>
      </c>
      <c r="Q140" s="2">
        <v>-25824</v>
      </c>
      <c r="R140" s="2">
        <v>0</v>
      </c>
      <c r="S140" s="2">
        <v>0</v>
      </c>
      <c r="T140" s="2">
        <v>0</v>
      </c>
      <c r="U140" s="2">
        <v>547920</v>
      </c>
      <c r="V140" s="2">
        <v>3827970</v>
      </c>
      <c r="W140" s="2">
        <v>297007</v>
      </c>
      <c r="X140" s="2">
        <v>129297</v>
      </c>
      <c r="Y140" s="2">
        <v>2756663</v>
      </c>
      <c r="Z140" s="2">
        <v>243261</v>
      </c>
      <c r="AA140" s="2">
        <v>-45068</v>
      </c>
      <c r="AB140" s="2">
        <v>-1331783</v>
      </c>
      <c r="AC140" s="2">
        <v>46143</v>
      </c>
      <c r="AD140" s="2">
        <v>-463691</v>
      </c>
      <c r="AE140" s="2">
        <v>-2403090</v>
      </c>
      <c r="AF140" s="2">
        <v>-7603</v>
      </c>
      <c r="AG140" s="2">
        <v>3748081.21</v>
      </c>
      <c r="AH140" s="2">
        <v>1374423.4800000002</v>
      </c>
      <c r="AI140" s="2">
        <v>1375296.42</v>
      </c>
      <c r="AJ140" s="2">
        <v>0</v>
      </c>
      <c r="AK140" s="2">
        <v>5914</v>
      </c>
      <c r="AL140" s="2">
        <v>6569.93</v>
      </c>
      <c r="AM140" s="2">
        <v>13164032.520000001</v>
      </c>
      <c r="AN140" s="2">
        <v>8865844.2400000002</v>
      </c>
      <c r="AO140" s="2">
        <v>8919499.25</v>
      </c>
      <c r="AP140" s="2">
        <v>0</v>
      </c>
      <c r="AQ140" s="2">
        <v>0</v>
      </c>
      <c r="AR140" s="2">
        <v>0</v>
      </c>
      <c r="AS140" s="62">
        <v>0.27692982286332729</v>
      </c>
      <c r="AT140" s="62">
        <v>9.831889156213848E-2</v>
      </c>
      <c r="AU140" s="62">
        <v>8.5018984201931894E-2</v>
      </c>
    </row>
    <row r="141" spans="1:47" x14ac:dyDescent="0.25">
      <c r="A141" s="5">
        <v>6504</v>
      </c>
      <c r="B141" s="30" t="s">
        <v>170</v>
      </c>
      <c r="C141" s="2">
        <v>0</v>
      </c>
      <c r="D141" s="2">
        <v>0</v>
      </c>
      <c r="E141" s="2">
        <v>0</v>
      </c>
      <c r="F141" s="2">
        <v>0</v>
      </c>
      <c r="G141" s="2">
        <v>2028913</v>
      </c>
      <c r="H141" s="2">
        <v>1685268</v>
      </c>
      <c r="I141" s="2">
        <v>0</v>
      </c>
      <c r="J141" s="2">
        <v>3755857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1726944</v>
      </c>
      <c r="Q141" s="2">
        <v>-1685268</v>
      </c>
      <c r="R141" s="2">
        <v>0</v>
      </c>
      <c r="S141" s="2">
        <v>0</v>
      </c>
      <c r="T141" s="2">
        <v>0</v>
      </c>
      <c r="U141" s="2">
        <v>82396</v>
      </c>
      <c r="V141" s="2">
        <v>401624</v>
      </c>
      <c r="W141" s="2">
        <v>116701</v>
      </c>
      <c r="X141" s="2">
        <v>90884</v>
      </c>
      <c r="Y141" s="2">
        <v>446431</v>
      </c>
      <c r="Z141" s="2">
        <v>117044</v>
      </c>
      <c r="AA141" s="2">
        <v>46136</v>
      </c>
      <c r="AB141" s="2">
        <v>28625</v>
      </c>
      <c r="AC141" s="2">
        <v>20416</v>
      </c>
      <c r="AD141" s="2">
        <v>54624</v>
      </c>
      <c r="AE141" s="2">
        <v>73432</v>
      </c>
      <c r="AF141" s="2">
        <v>20759</v>
      </c>
      <c r="AG141" s="2">
        <v>219.90999999999985</v>
      </c>
      <c r="AH141" s="2">
        <v>204907.16999999998</v>
      </c>
      <c r="AI141" s="2">
        <v>203849.74</v>
      </c>
      <c r="AJ141" s="2">
        <v>0</v>
      </c>
      <c r="AK141" s="2">
        <v>0</v>
      </c>
      <c r="AL141" s="2">
        <v>0</v>
      </c>
      <c r="AM141" s="2">
        <v>2833.53</v>
      </c>
      <c r="AN141" s="2">
        <v>5415034.8700000001</v>
      </c>
      <c r="AO141" s="2">
        <v>3728879.62</v>
      </c>
      <c r="AP141" s="2">
        <v>0</v>
      </c>
      <c r="AQ141" s="2">
        <v>0</v>
      </c>
      <c r="AR141" s="2">
        <v>0</v>
      </c>
      <c r="AS141" s="62">
        <v>2.1402703878491879E-5</v>
      </c>
      <c r="AT141" s="62">
        <v>2.0843442235575754E-2</v>
      </c>
      <c r="AU141" s="62">
        <v>1.731052886556661E-2</v>
      </c>
    </row>
    <row r="142" spans="1:47" x14ac:dyDescent="0.25">
      <c r="A142" s="5">
        <v>6505</v>
      </c>
      <c r="B142" s="30" t="s">
        <v>171</v>
      </c>
      <c r="C142" s="2">
        <v>0</v>
      </c>
      <c r="D142" s="2">
        <v>0</v>
      </c>
      <c r="E142" s="2">
        <v>0</v>
      </c>
      <c r="F142" s="2">
        <v>0</v>
      </c>
      <c r="G142" s="2">
        <v>2013182</v>
      </c>
      <c r="H142" s="2">
        <v>0</v>
      </c>
      <c r="I142" s="2">
        <v>0</v>
      </c>
      <c r="J142" s="2">
        <v>1747092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-266090</v>
      </c>
      <c r="Q142" s="2">
        <v>0</v>
      </c>
      <c r="R142" s="2">
        <v>0</v>
      </c>
      <c r="S142" s="2">
        <v>0</v>
      </c>
      <c r="T142" s="2">
        <v>0</v>
      </c>
      <c r="U142" s="2">
        <v>43912</v>
      </c>
      <c r="V142" s="2">
        <v>169856</v>
      </c>
      <c r="W142" s="2">
        <v>33759</v>
      </c>
      <c r="X142" s="2">
        <v>30936</v>
      </c>
      <c r="Y142" s="2">
        <v>212054</v>
      </c>
      <c r="Z142" s="2">
        <v>39371</v>
      </c>
      <c r="AA142" s="2">
        <v>27000</v>
      </c>
      <c r="AB142" s="2">
        <v>18153</v>
      </c>
      <c r="AC142" s="2">
        <v>-16113</v>
      </c>
      <c r="AD142" s="2">
        <v>14024</v>
      </c>
      <c r="AE142" s="2">
        <v>60351</v>
      </c>
      <c r="AF142" s="2">
        <v>-10501</v>
      </c>
      <c r="AG142" s="2">
        <v>3235.0299999999997</v>
      </c>
      <c r="AH142" s="2">
        <v>1034276.0999999999</v>
      </c>
      <c r="AI142" s="2">
        <v>1037914.82</v>
      </c>
      <c r="AJ142" s="2">
        <v>0</v>
      </c>
      <c r="AK142" s="2">
        <v>0</v>
      </c>
      <c r="AL142" s="2">
        <v>0</v>
      </c>
      <c r="AM142" s="2">
        <v>1514380.21</v>
      </c>
      <c r="AN142" s="2">
        <v>3189479.83</v>
      </c>
      <c r="AO142" s="2">
        <v>3291150.9499999997</v>
      </c>
      <c r="AP142" s="2">
        <v>0</v>
      </c>
      <c r="AQ142" s="2">
        <v>0</v>
      </c>
      <c r="AR142" s="2">
        <v>0</v>
      </c>
      <c r="AS142" s="62">
        <v>4.0271152428944166E-4</v>
      </c>
      <c r="AT142" s="62">
        <v>0.1339270952570869</v>
      </c>
      <c r="AU142" s="62">
        <v>0.15129554453446636</v>
      </c>
    </row>
    <row r="143" spans="1:47" x14ac:dyDescent="0.25">
      <c r="A143" s="5">
        <v>6506</v>
      </c>
      <c r="B143" s="30" t="s">
        <v>172</v>
      </c>
      <c r="C143" s="2">
        <v>0</v>
      </c>
      <c r="D143" s="2">
        <v>708</v>
      </c>
      <c r="E143" s="2">
        <v>508</v>
      </c>
      <c r="F143" s="2">
        <v>2326</v>
      </c>
      <c r="G143" s="2">
        <v>903909</v>
      </c>
      <c r="H143" s="2">
        <v>6454</v>
      </c>
      <c r="I143" s="2">
        <v>810674</v>
      </c>
      <c r="J143" s="2">
        <v>916975</v>
      </c>
      <c r="K143" s="2">
        <v>0</v>
      </c>
      <c r="L143" s="2">
        <v>2326</v>
      </c>
      <c r="M143" s="2">
        <v>62656</v>
      </c>
      <c r="N143" s="2">
        <v>0</v>
      </c>
      <c r="O143" s="2">
        <v>810674</v>
      </c>
      <c r="P143" s="2">
        <v>76430</v>
      </c>
      <c r="Q143" s="2">
        <v>-5946</v>
      </c>
      <c r="R143" s="2">
        <v>0</v>
      </c>
      <c r="S143" s="2">
        <v>0</v>
      </c>
      <c r="T143" s="2">
        <v>0</v>
      </c>
      <c r="U143" s="2">
        <v>134293</v>
      </c>
      <c r="V143" s="2">
        <v>440784</v>
      </c>
      <c r="W143" s="2">
        <v>101546</v>
      </c>
      <c r="X143" s="2">
        <v>130787</v>
      </c>
      <c r="Y143" s="2">
        <v>544331</v>
      </c>
      <c r="Z143" s="2">
        <v>101295</v>
      </c>
      <c r="AA143" s="2">
        <v>3368</v>
      </c>
      <c r="AB143" s="2">
        <v>-63250</v>
      </c>
      <c r="AC143" s="2">
        <v>391</v>
      </c>
      <c r="AD143" s="2">
        <v>-138</v>
      </c>
      <c r="AE143" s="2">
        <v>40297</v>
      </c>
      <c r="AF143" s="2">
        <v>140</v>
      </c>
      <c r="AG143" s="2">
        <v>147523.54999999999</v>
      </c>
      <c r="AH143" s="2">
        <v>156043.26</v>
      </c>
      <c r="AI143" s="2">
        <v>1108060.18</v>
      </c>
      <c r="AJ143" s="2">
        <v>0</v>
      </c>
      <c r="AK143" s="2">
        <v>0</v>
      </c>
      <c r="AL143" s="2">
        <v>0</v>
      </c>
      <c r="AM143" s="2">
        <v>3017483.4899999998</v>
      </c>
      <c r="AN143" s="2">
        <v>2097992.8099999996</v>
      </c>
      <c r="AO143" s="2">
        <v>1140025.9000000001</v>
      </c>
      <c r="AP143" s="2">
        <v>0</v>
      </c>
      <c r="AQ143" s="2">
        <v>0</v>
      </c>
      <c r="AR143" s="2">
        <v>0</v>
      </c>
      <c r="AS143" s="62">
        <v>1.0995418437453882E-2</v>
      </c>
      <c r="AT143" s="62">
        <v>1.0664875190966238E-2</v>
      </c>
      <c r="AU143" s="62">
        <v>7.3206031347260697E-2</v>
      </c>
    </row>
    <row r="144" spans="1:47" x14ac:dyDescent="0.25">
      <c r="A144" s="5">
        <v>6507</v>
      </c>
      <c r="B144" s="30" t="s">
        <v>173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687894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687894</v>
      </c>
      <c r="R144" s="2">
        <v>0</v>
      </c>
      <c r="S144" s="2">
        <v>0</v>
      </c>
      <c r="T144" s="2">
        <v>0</v>
      </c>
      <c r="U144" s="2">
        <v>159737</v>
      </c>
      <c r="V144" s="2">
        <v>616139</v>
      </c>
      <c r="W144" s="2">
        <v>163838</v>
      </c>
      <c r="X144" s="2">
        <v>455707</v>
      </c>
      <c r="Y144" s="2">
        <v>2627284</v>
      </c>
      <c r="Z144" s="2">
        <v>206057</v>
      </c>
      <c r="AA144" s="2">
        <v>-296541</v>
      </c>
      <c r="AB144" s="2">
        <v>-1961000</v>
      </c>
      <c r="AC144" s="2">
        <v>-33456</v>
      </c>
      <c r="AD144" s="2">
        <v>-571</v>
      </c>
      <c r="AE144" s="2">
        <v>50145</v>
      </c>
      <c r="AF144" s="2">
        <v>8763</v>
      </c>
      <c r="AG144" s="2">
        <v>0</v>
      </c>
      <c r="AH144" s="2">
        <v>753623.67</v>
      </c>
      <c r="AI144" s="2">
        <v>908.36999999999898</v>
      </c>
      <c r="AJ144" s="2">
        <v>0</v>
      </c>
      <c r="AK144" s="2">
        <v>0</v>
      </c>
      <c r="AL144" s="2">
        <v>0</v>
      </c>
      <c r="AM144" s="2">
        <v>9492342.9100000001</v>
      </c>
      <c r="AN144" s="2">
        <v>7834004.9299999997</v>
      </c>
      <c r="AO144" s="2">
        <v>7874966.1500000004</v>
      </c>
      <c r="AP144" s="2">
        <v>0</v>
      </c>
      <c r="AQ144" s="2">
        <v>0</v>
      </c>
      <c r="AR144" s="2">
        <v>0</v>
      </c>
      <c r="AS144" s="62">
        <v>0</v>
      </c>
      <c r="AT144" s="62">
        <v>0.10157682692369902</v>
      </c>
      <c r="AU144" s="62">
        <v>1.0408673080671359E-4</v>
      </c>
    </row>
    <row r="145" spans="1:47" x14ac:dyDescent="0.25">
      <c r="A145" s="5">
        <v>6508</v>
      </c>
      <c r="B145" s="30" t="s">
        <v>174</v>
      </c>
      <c r="C145" s="2">
        <v>0</v>
      </c>
      <c r="D145" s="2">
        <v>15084</v>
      </c>
      <c r="E145" s="2">
        <v>4058</v>
      </c>
      <c r="F145" s="2">
        <v>743</v>
      </c>
      <c r="G145" s="2">
        <v>15316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-743</v>
      </c>
      <c r="P145" s="2">
        <v>-232</v>
      </c>
      <c r="Q145" s="2">
        <v>4058</v>
      </c>
      <c r="R145" s="2">
        <v>46</v>
      </c>
      <c r="S145" s="2">
        <v>-6188</v>
      </c>
      <c r="T145" s="2">
        <v>163523</v>
      </c>
      <c r="U145" s="2">
        <v>7720725</v>
      </c>
      <c r="V145" s="2">
        <v>27779342</v>
      </c>
      <c r="W145" s="2">
        <v>5921965</v>
      </c>
      <c r="X145" s="2">
        <v>5785807</v>
      </c>
      <c r="Y145" s="2">
        <v>34143076</v>
      </c>
      <c r="Z145" s="2">
        <v>2556224</v>
      </c>
      <c r="AA145" s="2">
        <v>1870322</v>
      </c>
      <c r="AB145" s="2">
        <v>2802165</v>
      </c>
      <c r="AC145" s="2">
        <v>-404390</v>
      </c>
      <c r="AD145" s="2">
        <v>-64550</v>
      </c>
      <c r="AE145" s="2">
        <v>9159711</v>
      </c>
      <c r="AF145" s="2">
        <v>-3606608</v>
      </c>
      <c r="AG145" s="2">
        <v>644429.69999999984</v>
      </c>
      <c r="AH145" s="2">
        <v>644853.2399999979</v>
      </c>
      <c r="AI145" s="2">
        <v>656375.01000000024</v>
      </c>
      <c r="AJ145" s="2">
        <v>0</v>
      </c>
      <c r="AK145" s="2">
        <v>0</v>
      </c>
      <c r="AL145" s="2">
        <v>0</v>
      </c>
      <c r="AM145" s="2">
        <v>46464955.149999999</v>
      </c>
      <c r="AN145" s="2">
        <v>30186241.649999995</v>
      </c>
      <c r="AO145" s="2">
        <v>26467143.859999999</v>
      </c>
      <c r="AP145" s="2">
        <v>0</v>
      </c>
      <c r="AQ145" s="2">
        <v>0</v>
      </c>
      <c r="AR145" s="2">
        <v>0</v>
      </c>
      <c r="AS145" s="62">
        <v>6.2977503027574272E-3</v>
      </c>
      <c r="AT145" s="62">
        <v>6.6076571402562002E-3</v>
      </c>
      <c r="AU145" s="62">
        <v>5.7312204139803114E-3</v>
      </c>
    </row>
    <row r="146" spans="1:47" x14ac:dyDescent="0.25">
      <c r="A146" s="5">
        <v>6509</v>
      </c>
      <c r="B146" s="30" t="s">
        <v>175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163104</v>
      </c>
      <c r="V146" s="2">
        <v>523871</v>
      </c>
      <c r="W146" s="2">
        <v>131008</v>
      </c>
      <c r="X146" s="2">
        <v>207542</v>
      </c>
      <c r="Y146" s="2">
        <v>613067</v>
      </c>
      <c r="Z146" s="2">
        <v>140707</v>
      </c>
      <c r="AA146" s="2">
        <v>21524</v>
      </c>
      <c r="AB146" s="2">
        <v>5615</v>
      </c>
      <c r="AC146" s="2">
        <v>12015</v>
      </c>
      <c r="AD146" s="2">
        <v>65962</v>
      </c>
      <c r="AE146" s="2">
        <v>94811</v>
      </c>
      <c r="AF146" s="2">
        <v>21714</v>
      </c>
      <c r="AG146" s="2">
        <v>10586.250000000004</v>
      </c>
      <c r="AH146" s="2">
        <v>0</v>
      </c>
      <c r="AI146" s="2">
        <v>12269.66</v>
      </c>
      <c r="AJ146" s="2">
        <v>0</v>
      </c>
      <c r="AK146" s="2">
        <v>0</v>
      </c>
      <c r="AL146" s="2">
        <v>0</v>
      </c>
      <c r="AM146" s="2">
        <v>1036.2100000000064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62">
        <v>1.7162610516349576E-3</v>
      </c>
      <c r="AT146" s="62">
        <v>0</v>
      </c>
      <c r="AU146" s="62">
        <v>1.7515062014602E-3</v>
      </c>
    </row>
    <row r="147" spans="1:47" x14ac:dyDescent="0.25">
      <c r="A147" s="5">
        <v>6510</v>
      </c>
      <c r="B147" s="30" t="s">
        <v>176</v>
      </c>
      <c r="C147" s="2">
        <v>0</v>
      </c>
      <c r="D147" s="2">
        <v>17659</v>
      </c>
      <c r="E147" s="2">
        <v>4058</v>
      </c>
      <c r="F147" s="2">
        <v>3550</v>
      </c>
      <c r="G147" s="2">
        <v>463101</v>
      </c>
      <c r="H147" s="2">
        <v>802</v>
      </c>
      <c r="I147" s="2">
        <v>2256</v>
      </c>
      <c r="J147" s="2">
        <v>440808</v>
      </c>
      <c r="K147" s="2">
        <v>4141</v>
      </c>
      <c r="L147" s="2">
        <v>0</v>
      </c>
      <c r="M147" s="2">
        <v>0</v>
      </c>
      <c r="N147" s="2">
        <v>0</v>
      </c>
      <c r="O147" s="2">
        <v>-1294</v>
      </c>
      <c r="P147" s="2">
        <v>-4634</v>
      </c>
      <c r="Q147" s="2">
        <v>7397</v>
      </c>
      <c r="R147" s="2">
        <v>0</v>
      </c>
      <c r="S147" s="2">
        <v>0</v>
      </c>
      <c r="T147" s="2">
        <v>0</v>
      </c>
      <c r="U147" s="2">
        <v>1309073</v>
      </c>
      <c r="V147" s="2">
        <v>4201909</v>
      </c>
      <c r="W147" s="2">
        <v>1291994</v>
      </c>
      <c r="X147" s="2">
        <v>483003</v>
      </c>
      <c r="Y147" s="2">
        <v>2778508</v>
      </c>
      <c r="Z147" s="2">
        <v>1213679</v>
      </c>
      <c r="AA147" s="2">
        <v>-17497</v>
      </c>
      <c r="AB147" s="2">
        <v>771092</v>
      </c>
      <c r="AC147" s="2">
        <v>56690</v>
      </c>
      <c r="AD147" s="2">
        <v>-843567</v>
      </c>
      <c r="AE147" s="2">
        <v>-652309</v>
      </c>
      <c r="AF147" s="2">
        <v>-21625</v>
      </c>
      <c r="AG147" s="2">
        <v>33217.469999999972</v>
      </c>
      <c r="AH147" s="2">
        <v>0</v>
      </c>
      <c r="AI147" s="2">
        <v>1617.3500000000058</v>
      </c>
      <c r="AJ147" s="2">
        <v>0</v>
      </c>
      <c r="AK147" s="2">
        <v>0</v>
      </c>
      <c r="AL147" s="2">
        <v>0</v>
      </c>
      <c r="AM147" s="2">
        <v>1307562.6399999999</v>
      </c>
      <c r="AN147" s="2">
        <v>868353.35000000033</v>
      </c>
      <c r="AO147" s="2">
        <v>8002971.1799999997</v>
      </c>
      <c r="AP147" s="2">
        <v>0</v>
      </c>
      <c r="AQ147" s="2">
        <v>0</v>
      </c>
      <c r="AR147" s="2">
        <v>0</v>
      </c>
      <c r="AS147" s="62">
        <v>1.5933387228930698E-3</v>
      </c>
      <c r="AT147" s="62">
        <v>0</v>
      </c>
      <c r="AU147" s="62">
        <v>7.0544331726852741E-5</v>
      </c>
    </row>
    <row r="148" spans="1:47" x14ac:dyDescent="0.25">
      <c r="A148" s="5">
        <v>6511</v>
      </c>
      <c r="B148" s="30" t="s">
        <v>177</v>
      </c>
      <c r="C148" s="2">
        <v>0</v>
      </c>
      <c r="D148" s="2">
        <v>28702</v>
      </c>
      <c r="E148" s="2">
        <v>4058</v>
      </c>
      <c r="F148" s="2">
        <v>1871</v>
      </c>
      <c r="G148" s="2">
        <v>784174</v>
      </c>
      <c r="H148" s="2">
        <v>586116</v>
      </c>
      <c r="I148" s="2">
        <v>536</v>
      </c>
      <c r="J148" s="2">
        <v>1079074</v>
      </c>
      <c r="K148" s="2">
        <v>582044</v>
      </c>
      <c r="L148" s="2">
        <v>1335</v>
      </c>
      <c r="M148" s="2">
        <v>10211</v>
      </c>
      <c r="N148" s="2">
        <v>14</v>
      </c>
      <c r="O148" s="2">
        <v>0</v>
      </c>
      <c r="P148" s="2">
        <v>333813</v>
      </c>
      <c r="Q148" s="2">
        <v>0</v>
      </c>
      <c r="R148" s="2">
        <v>1946</v>
      </c>
      <c r="S148" s="2">
        <v>9078</v>
      </c>
      <c r="T148" s="2">
        <v>0</v>
      </c>
      <c r="U148" s="2">
        <v>228861</v>
      </c>
      <c r="V148" s="2">
        <v>864689</v>
      </c>
      <c r="W148" s="2">
        <v>192362</v>
      </c>
      <c r="X148" s="2">
        <v>178338</v>
      </c>
      <c r="Y148" s="2">
        <v>1282302</v>
      </c>
      <c r="Z148" s="2">
        <v>162229</v>
      </c>
      <c r="AA148" s="2">
        <v>4706</v>
      </c>
      <c r="AB148" s="2">
        <v>-567086</v>
      </c>
      <c r="AC148" s="2">
        <v>59289</v>
      </c>
      <c r="AD148" s="2">
        <v>-43871</v>
      </c>
      <c r="AE148" s="2">
        <v>-140395</v>
      </c>
      <c r="AF148" s="2">
        <v>29156</v>
      </c>
      <c r="AG148" s="2">
        <v>10503.940000000002</v>
      </c>
      <c r="AH148" s="2">
        <v>728157.08999999985</v>
      </c>
      <c r="AI148" s="2">
        <v>145873.52000000005</v>
      </c>
      <c r="AJ148" s="2">
        <v>0</v>
      </c>
      <c r="AK148" s="2">
        <v>0</v>
      </c>
      <c r="AL148" s="2">
        <v>0</v>
      </c>
      <c r="AM148" s="2">
        <v>1117968.72</v>
      </c>
      <c r="AN148" s="2">
        <v>1668006.3</v>
      </c>
      <c r="AO148" s="2">
        <v>1639868.98</v>
      </c>
      <c r="AP148" s="2">
        <v>0</v>
      </c>
      <c r="AQ148" s="2">
        <v>0</v>
      </c>
      <c r="AR148" s="2">
        <v>0</v>
      </c>
      <c r="AS148" s="62">
        <v>8.4267326946340499E-4</v>
      </c>
      <c r="AT148" s="62">
        <v>5.236148162530066E-2</v>
      </c>
      <c r="AU148" s="62">
        <v>1.0326605804379435E-2</v>
      </c>
    </row>
    <row r="149" spans="1:47" x14ac:dyDescent="0.25">
      <c r="A149" s="5">
        <v>6601</v>
      </c>
      <c r="B149" s="30" t="s">
        <v>178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1525</v>
      </c>
      <c r="S149" s="2">
        <v>68538</v>
      </c>
      <c r="T149" s="2">
        <v>3824</v>
      </c>
      <c r="U149" s="2">
        <v>1087522</v>
      </c>
      <c r="V149" s="2">
        <v>9113312</v>
      </c>
      <c r="W149" s="2">
        <v>812658</v>
      </c>
      <c r="X149" s="2">
        <v>2326365</v>
      </c>
      <c r="Y149" s="2">
        <v>8569253</v>
      </c>
      <c r="Z149" s="2">
        <v>447785</v>
      </c>
      <c r="AA149" s="2">
        <v>131904</v>
      </c>
      <c r="AB149" s="2">
        <v>-479773</v>
      </c>
      <c r="AC149" s="2">
        <v>1287810</v>
      </c>
      <c r="AD149" s="2">
        <v>1372272</v>
      </c>
      <c r="AE149" s="2">
        <v>-955294</v>
      </c>
      <c r="AF149" s="2">
        <v>926761</v>
      </c>
      <c r="AG149" s="2">
        <v>2532.8699999933015</v>
      </c>
      <c r="AH149" s="2">
        <v>660069.479999993</v>
      </c>
      <c r="AI149" s="2">
        <v>375430.07999999996</v>
      </c>
      <c r="AJ149" s="2">
        <v>5008965.3</v>
      </c>
      <c r="AK149" s="2">
        <v>5008965</v>
      </c>
      <c r="AL149" s="2">
        <v>5008965.3</v>
      </c>
      <c r="AM149" s="2">
        <v>9416976.7199999969</v>
      </c>
      <c r="AN149" s="2">
        <v>3222624.0199999977</v>
      </c>
      <c r="AO149" s="2">
        <v>3171981.5599999977</v>
      </c>
      <c r="AP149" s="2">
        <v>0</v>
      </c>
      <c r="AQ149" s="2">
        <v>0</v>
      </c>
      <c r="AR149" s="2">
        <v>0</v>
      </c>
      <c r="AS149" s="62">
        <v>4.9320129087767394E-5</v>
      </c>
      <c r="AT149" s="62">
        <v>1.4750865008058667E-2</v>
      </c>
      <c r="AU149" s="62">
        <v>7.1762677780465309E-3</v>
      </c>
    </row>
    <row r="150" spans="1:47" x14ac:dyDescent="0.25">
      <c r="A150" s="5">
        <v>6602</v>
      </c>
      <c r="B150" s="30" t="s">
        <v>179</v>
      </c>
      <c r="C150" s="2">
        <v>0</v>
      </c>
      <c r="D150" s="2">
        <v>0</v>
      </c>
      <c r="E150" s="2">
        <v>0</v>
      </c>
      <c r="F150" s="2">
        <v>0</v>
      </c>
      <c r="G150" s="2">
        <v>11520</v>
      </c>
      <c r="H150" s="2">
        <v>0</v>
      </c>
      <c r="I150" s="2">
        <v>0</v>
      </c>
      <c r="J150" s="2">
        <v>18963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7443</v>
      </c>
      <c r="Q150" s="2">
        <v>0</v>
      </c>
      <c r="R150" s="2">
        <v>0</v>
      </c>
      <c r="S150" s="2">
        <v>0</v>
      </c>
      <c r="T150" s="2">
        <v>0</v>
      </c>
      <c r="U150" s="2">
        <v>37750</v>
      </c>
      <c r="V150" s="2">
        <v>241833</v>
      </c>
      <c r="W150" s="2">
        <v>59901</v>
      </c>
      <c r="X150" s="2">
        <v>71769</v>
      </c>
      <c r="Y150" s="2">
        <v>298008</v>
      </c>
      <c r="Z150" s="2">
        <v>66611</v>
      </c>
      <c r="AA150" s="2">
        <v>0</v>
      </c>
      <c r="AB150" s="2">
        <v>-23027</v>
      </c>
      <c r="AC150" s="2">
        <v>0</v>
      </c>
      <c r="AD150" s="2">
        <v>34019</v>
      </c>
      <c r="AE150" s="2">
        <v>33148</v>
      </c>
      <c r="AF150" s="2">
        <v>6710</v>
      </c>
      <c r="AG150" s="2">
        <v>0.01</v>
      </c>
      <c r="AH150" s="2">
        <v>3604.3899999999976</v>
      </c>
      <c r="AI150" s="2">
        <v>-2.2737367544323206E-12</v>
      </c>
      <c r="AJ150" s="2">
        <v>0</v>
      </c>
      <c r="AK150" s="2">
        <v>0</v>
      </c>
      <c r="AL150" s="2">
        <v>0</v>
      </c>
      <c r="AM150" s="2">
        <v>0</v>
      </c>
      <c r="AN150" s="2">
        <v>2867.1000000000058</v>
      </c>
      <c r="AO150" s="2">
        <v>5.6843418860808015E-12</v>
      </c>
      <c r="AP150" s="2">
        <v>0</v>
      </c>
      <c r="AQ150" s="2">
        <v>0</v>
      </c>
      <c r="AR150" s="2">
        <v>0</v>
      </c>
      <c r="AS150" s="62">
        <v>1.2267521271268509E-9</v>
      </c>
      <c r="AT150" s="62">
        <v>5.1061284052342606E-4</v>
      </c>
      <c r="AU150" s="62">
        <v>-2.5603295465184557E-19</v>
      </c>
    </row>
    <row r="151" spans="1:47" x14ac:dyDescent="0.25">
      <c r="A151" s="5">
        <v>6603</v>
      </c>
      <c r="B151" s="30" t="s">
        <v>180</v>
      </c>
      <c r="C151" s="2">
        <v>0</v>
      </c>
      <c r="D151" s="2">
        <v>22</v>
      </c>
      <c r="E151" s="2">
        <v>22</v>
      </c>
      <c r="F151" s="2">
        <v>0</v>
      </c>
      <c r="G151" s="2">
        <v>0</v>
      </c>
      <c r="H151" s="2">
        <v>2755387</v>
      </c>
      <c r="I151" s="2">
        <v>0</v>
      </c>
      <c r="J151" s="2">
        <v>2836091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2836113</v>
      </c>
      <c r="Q151" s="2">
        <v>-2755365</v>
      </c>
      <c r="R151" s="2">
        <v>0</v>
      </c>
      <c r="S151" s="2">
        <v>1</v>
      </c>
      <c r="T151" s="2">
        <v>0</v>
      </c>
      <c r="U151" s="2">
        <v>37499</v>
      </c>
      <c r="V151" s="2">
        <v>132934</v>
      </c>
      <c r="W151" s="2">
        <v>23579</v>
      </c>
      <c r="X151" s="2">
        <v>42304</v>
      </c>
      <c r="Y151" s="2">
        <v>156090</v>
      </c>
      <c r="Z151" s="2">
        <v>62405</v>
      </c>
      <c r="AA151" s="2">
        <v>18701</v>
      </c>
      <c r="AB151" s="2">
        <v>10666</v>
      </c>
      <c r="AC151" s="2">
        <v>-28551</v>
      </c>
      <c r="AD151" s="2">
        <v>23506</v>
      </c>
      <c r="AE151" s="2">
        <v>33823</v>
      </c>
      <c r="AF151" s="2">
        <v>10275</v>
      </c>
      <c r="AG151" s="2">
        <v>4725</v>
      </c>
      <c r="AH151" s="2">
        <v>4488.75</v>
      </c>
      <c r="AI151" s="2">
        <v>548677.32999999996</v>
      </c>
      <c r="AJ151" s="2">
        <v>1.89</v>
      </c>
      <c r="AK151" s="2">
        <v>25</v>
      </c>
      <c r="AL151" s="2">
        <v>44.5</v>
      </c>
      <c r="AM151" s="2">
        <v>128475</v>
      </c>
      <c r="AN151" s="2">
        <v>6835814.8899999997</v>
      </c>
      <c r="AO151" s="2">
        <v>3531750.9099999997</v>
      </c>
      <c r="AP151" s="2">
        <v>0</v>
      </c>
      <c r="AQ151" s="2">
        <v>0</v>
      </c>
      <c r="AR151" s="2">
        <v>0</v>
      </c>
      <c r="AS151" s="62">
        <v>5.8405279985641574E-4</v>
      </c>
      <c r="AT151" s="62">
        <v>5.2664905831452586E-4</v>
      </c>
      <c r="AU151" s="62">
        <v>5.6016302469086642E-2</v>
      </c>
    </row>
    <row r="152" spans="1:47" x14ac:dyDescent="0.25">
      <c r="A152" s="5">
        <v>6604</v>
      </c>
      <c r="B152" s="30" t="s">
        <v>181</v>
      </c>
      <c r="C152" s="2">
        <v>0</v>
      </c>
      <c r="D152" s="2">
        <v>0</v>
      </c>
      <c r="E152" s="2">
        <v>0</v>
      </c>
      <c r="F152" s="2">
        <v>0</v>
      </c>
      <c r="G152" s="2">
        <v>3320435</v>
      </c>
      <c r="H152" s="2">
        <v>3008220</v>
      </c>
      <c r="I152" s="2">
        <v>0</v>
      </c>
      <c r="J152" s="2">
        <v>3356532</v>
      </c>
      <c r="K152" s="2">
        <v>2987753</v>
      </c>
      <c r="L152" s="2">
        <v>0</v>
      </c>
      <c r="M152" s="2">
        <v>0</v>
      </c>
      <c r="N152" s="2">
        <v>0</v>
      </c>
      <c r="O152" s="2">
        <v>0</v>
      </c>
      <c r="P152" s="2">
        <v>36097</v>
      </c>
      <c r="Q152" s="2">
        <v>-20467</v>
      </c>
      <c r="R152" s="2">
        <v>0</v>
      </c>
      <c r="S152" s="2">
        <v>0</v>
      </c>
      <c r="T152" s="2">
        <v>0</v>
      </c>
      <c r="U152" s="2">
        <v>605226</v>
      </c>
      <c r="V152" s="2">
        <v>1896045</v>
      </c>
      <c r="W152" s="2">
        <v>426637</v>
      </c>
      <c r="X152" s="2">
        <v>635839</v>
      </c>
      <c r="Y152" s="2">
        <v>4194118</v>
      </c>
      <c r="Z152" s="2">
        <v>426713</v>
      </c>
      <c r="AA152" s="2">
        <v>-53013</v>
      </c>
      <c r="AB152" s="2">
        <v>-2002729</v>
      </c>
      <c r="AC152" s="2">
        <v>48260</v>
      </c>
      <c r="AD152" s="2">
        <v>-22400</v>
      </c>
      <c r="AE152" s="2">
        <v>295344</v>
      </c>
      <c r="AF152" s="2">
        <v>48336</v>
      </c>
      <c r="AG152" s="2">
        <v>57214.729999999981</v>
      </c>
      <c r="AH152" s="2">
        <v>3757149.02</v>
      </c>
      <c r="AI152" s="2">
        <v>3836459.8299999996</v>
      </c>
      <c r="AJ152" s="2">
        <v>0</v>
      </c>
      <c r="AK152" s="2">
        <v>0</v>
      </c>
      <c r="AL152" s="2">
        <v>0</v>
      </c>
      <c r="AM152" s="2">
        <v>7651415.96</v>
      </c>
      <c r="AN152" s="2">
        <v>8724984.8499999996</v>
      </c>
      <c r="AO152" s="2">
        <v>5997283.6500000004</v>
      </c>
      <c r="AP152" s="2">
        <v>0</v>
      </c>
      <c r="AQ152" s="2">
        <v>165848</v>
      </c>
      <c r="AR152" s="2">
        <v>103619</v>
      </c>
      <c r="AS152" s="62">
        <v>1.5306801080713674E-3</v>
      </c>
      <c r="AT152" s="62">
        <v>9.9733051993048966E-2</v>
      </c>
      <c r="AU152" s="62">
        <v>9.3812263422018649E-2</v>
      </c>
    </row>
    <row r="153" spans="1:47" x14ac:dyDescent="0.25">
      <c r="A153" s="5">
        <v>6605</v>
      </c>
      <c r="B153" s="30" t="s">
        <v>182</v>
      </c>
      <c r="C153" s="2">
        <v>8</v>
      </c>
      <c r="D153" s="2">
        <v>61</v>
      </c>
      <c r="E153" s="2">
        <v>8</v>
      </c>
      <c r="F153" s="2">
        <v>0</v>
      </c>
      <c r="G153" s="2">
        <v>808798</v>
      </c>
      <c r="H153" s="2">
        <v>0</v>
      </c>
      <c r="I153" s="2">
        <v>1327000</v>
      </c>
      <c r="J153" s="2">
        <v>1461798</v>
      </c>
      <c r="K153" s="2">
        <v>0</v>
      </c>
      <c r="L153" s="2">
        <v>0</v>
      </c>
      <c r="M153" s="2">
        <v>0</v>
      </c>
      <c r="N153" s="2">
        <v>0</v>
      </c>
      <c r="O153" s="2">
        <v>1327008</v>
      </c>
      <c r="P153" s="2">
        <v>653061</v>
      </c>
      <c r="Q153" s="2">
        <v>8</v>
      </c>
      <c r="R153" s="2">
        <v>0</v>
      </c>
      <c r="S153" s="2">
        <v>1</v>
      </c>
      <c r="T153" s="2">
        <v>0</v>
      </c>
      <c r="U153" s="2">
        <v>38020</v>
      </c>
      <c r="V153" s="2">
        <v>150526</v>
      </c>
      <c r="W153" s="2">
        <v>30865</v>
      </c>
      <c r="X153" s="2">
        <v>28936</v>
      </c>
      <c r="Y153" s="2">
        <v>173179</v>
      </c>
      <c r="Z153" s="2">
        <v>27714</v>
      </c>
      <c r="AA153" s="2">
        <v>0</v>
      </c>
      <c r="AB153" s="2">
        <v>66</v>
      </c>
      <c r="AC153" s="2">
        <v>0</v>
      </c>
      <c r="AD153" s="2">
        <v>-9084</v>
      </c>
      <c r="AE153" s="2">
        <v>22720</v>
      </c>
      <c r="AF153" s="2">
        <v>-3151</v>
      </c>
      <c r="AG153" s="2">
        <v>20595.660000000003</v>
      </c>
      <c r="AH153" s="2">
        <v>9095.0400000000081</v>
      </c>
      <c r="AI153" s="2">
        <v>753507.80999999994</v>
      </c>
      <c r="AJ153" s="2">
        <v>0</v>
      </c>
      <c r="AK153" s="2">
        <v>0</v>
      </c>
      <c r="AL153" s="2">
        <v>0</v>
      </c>
      <c r="AM153" s="2">
        <v>3211913.8</v>
      </c>
      <c r="AN153" s="2">
        <v>2429548.3199999998</v>
      </c>
      <c r="AO153" s="2">
        <v>2922854.59</v>
      </c>
      <c r="AP153" s="2">
        <v>0</v>
      </c>
      <c r="AQ153" s="2">
        <v>0</v>
      </c>
      <c r="AR153" s="2">
        <v>18556</v>
      </c>
      <c r="AS153" s="62">
        <v>3.2923788069357867E-3</v>
      </c>
      <c r="AT153" s="62">
        <v>1.5081679496401817E-3</v>
      </c>
      <c r="AU153" s="62">
        <v>0.11379515363017123</v>
      </c>
    </row>
    <row r="154" spans="1:47" x14ac:dyDescent="0.25">
      <c r="A154" s="5">
        <v>6606</v>
      </c>
      <c r="B154" s="30" t="s">
        <v>183</v>
      </c>
      <c r="C154" s="2">
        <v>0</v>
      </c>
      <c r="D154" s="2">
        <v>0</v>
      </c>
      <c r="E154" s="2">
        <v>0</v>
      </c>
      <c r="F154" s="2">
        <v>0</v>
      </c>
      <c r="G154" s="2">
        <v>129400</v>
      </c>
      <c r="H154" s="2">
        <v>0</v>
      </c>
      <c r="I154" s="2">
        <v>0</v>
      </c>
      <c r="J154" s="2">
        <v>0</v>
      </c>
      <c r="K154" s="2">
        <v>140901</v>
      </c>
      <c r="L154" s="2">
        <v>0</v>
      </c>
      <c r="M154" s="2">
        <v>129400</v>
      </c>
      <c r="N154" s="2">
        <v>0</v>
      </c>
      <c r="O154" s="2">
        <v>0</v>
      </c>
      <c r="P154" s="2">
        <v>0</v>
      </c>
      <c r="Q154" s="2">
        <v>140901</v>
      </c>
      <c r="R154" s="2">
        <v>0</v>
      </c>
      <c r="S154" s="2">
        <v>0</v>
      </c>
      <c r="T154" s="2">
        <v>0</v>
      </c>
      <c r="U154" s="2">
        <v>22873</v>
      </c>
      <c r="V154" s="2">
        <v>93911</v>
      </c>
      <c r="W154" s="2">
        <v>45670</v>
      </c>
      <c r="X154" s="2">
        <v>16364</v>
      </c>
      <c r="Y154" s="2">
        <v>183612</v>
      </c>
      <c r="Z154" s="2">
        <v>27465</v>
      </c>
      <c r="AA154" s="2">
        <v>8233</v>
      </c>
      <c r="AB154" s="2">
        <v>-85090</v>
      </c>
      <c r="AC154" s="2">
        <v>15050</v>
      </c>
      <c r="AD154" s="2">
        <v>1724</v>
      </c>
      <c r="AE154" s="2">
        <v>4611</v>
      </c>
      <c r="AF154" s="2">
        <v>-3155</v>
      </c>
      <c r="AG154" s="2">
        <v>11800</v>
      </c>
      <c r="AH154" s="2">
        <v>44183.099999999977</v>
      </c>
      <c r="AI154" s="2">
        <v>28253.1</v>
      </c>
      <c r="AJ154" s="2">
        <v>0</v>
      </c>
      <c r="AK154" s="2">
        <v>0</v>
      </c>
      <c r="AL154" s="2">
        <v>0</v>
      </c>
      <c r="AM154" s="2">
        <v>205928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62">
        <v>3.1084182023701427E-3</v>
      </c>
      <c r="AT154" s="62">
        <v>8.2887641846955233E-3</v>
      </c>
      <c r="AU154" s="62">
        <v>6.8581544583065099E-3</v>
      </c>
    </row>
    <row r="155" spans="1:47" x14ac:dyDescent="0.25">
      <c r="A155" s="5">
        <v>6607</v>
      </c>
      <c r="B155" s="30" t="s">
        <v>184</v>
      </c>
      <c r="C155" s="2">
        <v>0</v>
      </c>
      <c r="D155" s="2">
        <v>13</v>
      </c>
      <c r="E155" s="2">
        <v>10</v>
      </c>
      <c r="F155" s="2">
        <v>0</v>
      </c>
      <c r="G155" s="2">
        <v>2851861</v>
      </c>
      <c r="H155" s="2">
        <v>-446780</v>
      </c>
      <c r="I155" s="2">
        <v>0</v>
      </c>
      <c r="J155" s="2">
        <v>2761508</v>
      </c>
      <c r="K155" s="2">
        <v>1000</v>
      </c>
      <c r="L155" s="2">
        <v>0</v>
      </c>
      <c r="M155" s="2">
        <v>475310</v>
      </c>
      <c r="N155" s="2">
        <v>-447780</v>
      </c>
      <c r="O155" s="2">
        <v>0</v>
      </c>
      <c r="P155" s="2">
        <v>384970</v>
      </c>
      <c r="Q155" s="2">
        <v>10</v>
      </c>
      <c r="R155" s="2">
        <v>6</v>
      </c>
      <c r="S155" s="2">
        <v>18</v>
      </c>
      <c r="T155" s="2">
        <v>2</v>
      </c>
      <c r="U155" s="2">
        <v>395458</v>
      </c>
      <c r="V155" s="2">
        <v>1957843</v>
      </c>
      <c r="W155" s="2">
        <v>874667</v>
      </c>
      <c r="X155" s="2">
        <v>566106</v>
      </c>
      <c r="Y155" s="2">
        <v>2383212</v>
      </c>
      <c r="Z155" s="2">
        <v>1088428</v>
      </c>
      <c r="AA155" s="2">
        <v>-58100</v>
      </c>
      <c r="AB155" s="2">
        <v>-88464</v>
      </c>
      <c r="AC155" s="2">
        <v>0</v>
      </c>
      <c r="AD155" s="2">
        <v>112554</v>
      </c>
      <c r="AE155" s="2">
        <v>336923</v>
      </c>
      <c r="AF155" s="2">
        <v>213763</v>
      </c>
      <c r="AG155" s="2">
        <v>840</v>
      </c>
      <c r="AH155" s="2">
        <v>1018</v>
      </c>
      <c r="AI155" s="2">
        <v>1093</v>
      </c>
      <c r="AJ155" s="2">
        <v>0</v>
      </c>
      <c r="AK155" s="2">
        <v>0</v>
      </c>
      <c r="AL155" s="2">
        <v>0</v>
      </c>
      <c r="AM155" s="2">
        <v>8719848.0099999998</v>
      </c>
      <c r="AN155" s="2">
        <v>7068203.7299999995</v>
      </c>
      <c r="AO155" s="2">
        <v>7738124.0500000007</v>
      </c>
      <c r="AP155" s="2">
        <v>0</v>
      </c>
      <c r="AQ155" s="2">
        <v>0</v>
      </c>
      <c r="AR155" s="2">
        <v>0</v>
      </c>
      <c r="AS155" s="62">
        <v>2.2572046546462099E-5</v>
      </c>
      <c r="AT155" s="62">
        <v>2.8891151366872156E-5</v>
      </c>
      <c r="AU155" s="62">
        <v>3.4980738350894057E-5</v>
      </c>
    </row>
    <row r="156" spans="1:47" x14ac:dyDescent="0.25">
      <c r="A156" s="5">
        <v>6608</v>
      </c>
      <c r="B156" s="30" t="s">
        <v>185</v>
      </c>
      <c r="C156" s="2">
        <v>3264</v>
      </c>
      <c r="D156" s="2">
        <v>6431</v>
      </c>
      <c r="E156" s="2">
        <v>1934</v>
      </c>
      <c r="F156" s="2">
        <v>0</v>
      </c>
      <c r="G156" s="2">
        <v>6431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3264</v>
      </c>
      <c r="P156" s="2">
        <v>0</v>
      </c>
      <c r="Q156" s="2">
        <v>1934</v>
      </c>
      <c r="R156" s="2">
        <v>0</v>
      </c>
      <c r="S156" s="2">
        <v>12641</v>
      </c>
      <c r="T156" s="2">
        <v>8012</v>
      </c>
      <c r="U156" s="2">
        <v>33406</v>
      </c>
      <c r="V156" s="2">
        <v>129408</v>
      </c>
      <c r="W156" s="2">
        <v>22276</v>
      </c>
      <c r="X156" s="2">
        <v>10229</v>
      </c>
      <c r="Y156" s="2">
        <v>88279</v>
      </c>
      <c r="Z156" s="2">
        <v>19636</v>
      </c>
      <c r="AA156" s="2">
        <v>10589</v>
      </c>
      <c r="AB156" s="2">
        <v>42799</v>
      </c>
      <c r="AC156" s="2">
        <v>-29</v>
      </c>
      <c r="AD156" s="2">
        <v>-12588</v>
      </c>
      <c r="AE156" s="2">
        <v>14311</v>
      </c>
      <c r="AF156" s="2">
        <v>5343</v>
      </c>
      <c r="AG156" s="2">
        <v>11607.160000000003</v>
      </c>
      <c r="AH156" s="2">
        <v>16276.050000000003</v>
      </c>
      <c r="AI156" s="2">
        <v>10723.790000000005</v>
      </c>
      <c r="AJ156" s="2">
        <v>0</v>
      </c>
      <c r="AK156" s="2">
        <v>0</v>
      </c>
      <c r="AL156" s="2">
        <v>0</v>
      </c>
      <c r="AM156" s="2">
        <v>180917.55999999997</v>
      </c>
      <c r="AN156" s="2">
        <v>30803.72999999997</v>
      </c>
      <c r="AO156" s="2">
        <v>15171.28999999997</v>
      </c>
      <c r="AP156" s="2">
        <v>0</v>
      </c>
      <c r="AQ156" s="2">
        <v>0</v>
      </c>
      <c r="AR156" s="2">
        <v>0</v>
      </c>
      <c r="AS156" s="62">
        <v>2.3229939811529278E-3</v>
      </c>
      <c r="AT156" s="62">
        <v>3.2426615483402334E-3</v>
      </c>
      <c r="AU156" s="62">
        <v>1.6881942941252876E-3</v>
      </c>
    </row>
    <row r="157" spans="1:47" x14ac:dyDescent="0.25">
      <c r="A157" s="5">
        <v>6609</v>
      </c>
      <c r="B157" s="30" t="s">
        <v>186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-2</v>
      </c>
      <c r="T157" s="2">
        <v>0</v>
      </c>
      <c r="U157" s="2">
        <v>2524388</v>
      </c>
      <c r="V157" s="2">
        <v>18207148</v>
      </c>
      <c r="W157" s="2">
        <v>3866361</v>
      </c>
      <c r="X157" s="2">
        <v>6179668</v>
      </c>
      <c r="Y157" s="2">
        <v>18807205</v>
      </c>
      <c r="Z157" s="2">
        <v>5453923</v>
      </c>
      <c r="AA157" s="2">
        <v>201426</v>
      </c>
      <c r="AB157" s="2">
        <v>96273</v>
      </c>
      <c r="AC157" s="2">
        <v>-200750</v>
      </c>
      <c r="AD157" s="2">
        <v>3856706</v>
      </c>
      <c r="AE157" s="2">
        <v>696328</v>
      </c>
      <c r="AF157" s="2">
        <v>1386812</v>
      </c>
      <c r="AG157" s="2">
        <v>343127.81000000011</v>
      </c>
      <c r="AH157" s="2">
        <v>2937605.870000001</v>
      </c>
      <c r="AI157" s="2">
        <v>1810166.31</v>
      </c>
      <c r="AJ157" s="2">
        <v>0</v>
      </c>
      <c r="AK157" s="2">
        <v>0</v>
      </c>
      <c r="AL157" s="2">
        <v>0</v>
      </c>
      <c r="AM157" s="2">
        <v>34284158.219999999</v>
      </c>
      <c r="AN157" s="2">
        <v>34675311.909999996</v>
      </c>
      <c r="AO157" s="2">
        <v>106178065.23999999</v>
      </c>
      <c r="AP157" s="2">
        <v>0</v>
      </c>
      <c r="AQ157" s="2">
        <v>0</v>
      </c>
      <c r="AR157" s="2">
        <v>0</v>
      </c>
      <c r="AS157" s="62">
        <v>1.002468586981957E-3</v>
      </c>
      <c r="AT157" s="62">
        <v>9.4090534040994246E-3</v>
      </c>
      <c r="AU157" s="62">
        <v>4.7027827427918289E-3</v>
      </c>
    </row>
    <row r="158" spans="1:47" x14ac:dyDescent="0.25">
      <c r="A158" s="5">
        <v>6610</v>
      </c>
      <c r="B158" s="30" t="s">
        <v>187</v>
      </c>
      <c r="C158" s="2">
        <v>0</v>
      </c>
      <c r="D158" s="2">
        <v>21772</v>
      </c>
      <c r="E158" s="2">
        <v>4058</v>
      </c>
      <c r="F158" s="2">
        <v>13929</v>
      </c>
      <c r="G158" s="2">
        <v>3256980</v>
      </c>
      <c r="H158" s="2">
        <v>7361</v>
      </c>
      <c r="I158" s="2">
        <v>0</v>
      </c>
      <c r="J158" s="2">
        <v>3246889</v>
      </c>
      <c r="K158" s="2">
        <v>0</v>
      </c>
      <c r="L158" s="2">
        <v>0</v>
      </c>
      <c r="M158" s="2">
        <v>0</v>
      </c>
      <c r="N158" s="2">
        <v>7361</v>
      </c>
      <c r="O158" s="2">
        <v>-13929</v>
      </c>
      <c r="P158" s="2">
        <v>11681</v>
      </c>
      <c r="Q158" s="2">
        <v>4058</v>
      </c>
      <c r="R158" s="2">
        <v>1</v>
      </c>
      <c r="S158" s="2">
        <v>1</v>
      </c>
      <c r="T158" s="2">
        <v>0</v>
      </c>
      <c r="U158" s="2">
        <v>211826</v>
      </c>
      <c r="V158" s="2">
        <v>1019843</v>
      </c>
      <c r="W158" s="2">
        <v>330126</v>
      </c>
      <c r="X158" s="2">
        <v>242645</v>
      </c>
      <c r="Y158" s="2">
        <v>1193329</v>
      </c>
      <c r="Z158" s="2">
        <v>269241</v>
      </c>
      <c r="AA158" s="2">
        <v>-15187</v>
      </c>
      <c r="AB158" s="2">
        <v>-80308</v>
      </c>
      <c r="AC158" s="2">
        <v>47625</v>
      </c>
      <c r="AD158" s="2">
        <v>15633</v>
      </c>
      <c r="AE158" s="2">
        <v>93179</v>
      </c>
      <c r="AF158" s="2">
        <v>-13260</v>
      </c>
      <c r="AG158" s="2">
        <v>0</v>
      </c>
      <c r="AH158" s="2">
        <v>190.04999999998836</v>
      </c>
      <c r="AI158" s="2">
        <v>8682.1900000000023</v>
      </c>
      <c r="AJ158" s="2">
        <v>0</v>
      </c>
      <c r="AK158" s="2">
        <v>0</v>
      </c>
      <c r="AL158" s="2">
        <v>0</v>
      </c>
      <c r="AM158" s="2">
        <v>6305072.0700000003</v>
      </c>
      <c r="AN158" s="2">
        <v>3294747.37</v>
      </c>
      <c r="AO158" s="2">
        <v>3257026.23</v>
      </c>
      <c r="AP158" s="2">
        <v>0</v>
      </c>
      <c r="AQ158" s="2">
        <v>0</v>
      </c>
      <c r="AR158" s="2">
        <v>0</v>
      </c>
      <c r="AS158" s="62">
        <v>0</v>
      </c>
      <c r="AT158" s="62">
        <v>1.0265725370860517E-5</v>
      </c>
      <c r="AU158" s="62">
        <v>3.9050279485396778E-4</v>
      </c>
    </row>
    <row r="159" spans="1:47" x14ac:dyDescent="0.25">
      <c r="A159" s="5">
        <v>6611</v>
      </c>
      <c r="B159" s="30" t="s">
        <v>188</v>
      </c>
      <c r="C159" s="2">
        <v>0</v>
      </c>
      <c r="D159" s="2">
        <v>2495</v>
      </c>
      <c r="E159" s="2">
        <v>0</v>
      </c>
      <c r="F159" s="2">
        <v>0</v>
      </c>
      <c r="G159" s="2">
        <v>984245</v>
      </c>
      <c r="H159" s="2">
        <v>0</v>
      </c>
      <c r="I159" s="2">
        <v>814457</v>
      </c>
      <c r="J159" s="2">
        <v>977348</v>
      </c>
      <c r="K159" s="2">
        <v>0</v>
      </c>
      <c r="L159" s="2">
        <v>0</v>
      </c>
      <c r="M159" s="2">
        <v>2573</v>
      </c>
      <c r="N159" s="2">
        <v>0</v>
      </c>
      <c r="O159" s="2">
        <v>814457</v>
      </c>
      <c r="P159" s="2">
        <v>-1829</v>
      </c>
      <c r="Q159" s="2">
        <v>0</v>
      </c>
      <c r="R159" s="2">
        <v>0</v>
      </c>
      <c r="S159" s="2">
        <v>0</v>
      </c>
      <c r="T159" s="2">
        <v>0</v>
      </c>
      <c r="U159" s="2">
        <v>144052</v>
      </c>
      <c r="V159" s="2">
        <v>798257</v>
      </c>
      <c r="W159" s="2">
        <v>189009</v>
      </c>
      <c r="X159" s="2">
        <v>119106</v>
      </c>
      <c r="Y159" s="2">
        <v>894975</v>
      </c>
      <c r="Z159" s="2">
        <v>214896</v>
      </c>
      <c r="AA159" s="2">
        <v>31041</v>
      </c>
      <c r="AB159" s="2">
        <v>41747</v>
      </c>
      <c r="AC159" s="2">
        <v>17076</v>
      </c>
      <c r="AD159" s="2">
        <v>6095</v>
      </c>
      <c r="AE159" s="2">
        <v>138465</v>
      </c>
      <c r="AF159" s="2">
        <v>42963</v>
      </c>
      <c r="AG159" s="2">
        <v>0</v>
      </c>
      <c r="AH159" s="2">
        <v>987579.02999999991</v>
      </c>
      <c r="AI159" s="2">
        <v>905053.21</v>
      </c>
      <c r="AJ159" s="2">
        <v>0</v>
      </c>
      <c r="AK159" s="2">
        <v>0</v>
      </c>
      <c r="AL159" s="2">
        <v>0</v>
      </c>
      <c r="AM159" s="2">
        <v>2114960.29</v>
      </c>
      <c r="AN159" s="2">
        <v>535602.5</v>
      </c>
      <c r="AO159" s="2">
        <v>572032.11</v>
      </c>
      <c r="AP159" s="2">
        <v>0</v>
      </c>
      <c r="AQ159" s="2">
        <v>0</v>
      </c>
      <c r="AR159" s="2">
        <v>0</v>
      </c>
      <c r="AS159" s="62">
        <v>0</v>
      </c>
      <c r="AT159" s="62">
        <v>3.8214353098833483E-2</v>
      </c>
      <c r="AU159" s="62">
        <v>3.7363695447722244E-2</v>
      </c>
    </row>
    <row r="160" spans="1:47" x14ac:dyDescent="0.25">
      <c r="A160" s="5">
        <v>6612</v>
      </c>
      <c r="B160" s="30" t="s">
        <v>189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38509</v>
      </c>
      <c r="V160" s="2">
        <v>244554</v>
      </c>
      <c r="W160" s="2">
        <v>142849</v>
      </c>
      <c r="X160" s="2">
        <v>44668</v>
      </c>
      <c r="Y160" s="2">
        <v>258339</v>
      </c>
      <c r="Z160" s="2">
        <v>74533</v>
      </c>
      <c r="AA160" s="2">
        <v>-6157</v>
      </c>
      <c r="AB160" s="2">
        <v>50233</v>
      </c>
      <c r="AC160" s="2">
        <v>72049</v>
      </c>
      <c r="AD160" s="2">
        <v>2</v>
      </c>
      <c r="AE160" s="2">
        <v>64018</v>
      </c>
      <c r="AF160" s="2">
        <v>3733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13000</v>
      </c>
      <c r="AN160" s="2">
        <v>0</v>
      </c>
      <c r="AO160" s="2">
        <v>2750.0000000000073</v>
      </c>
      <c r="AP160" s="2">
        <v>0</v>
      </c>
      <c r="AQ160" s="2">
        <v>0</v>
      </c>
      <c r="AR160" s="2">
        <v>0</v>
      </c>
      <c r="AS160" s="62">
        <v>0</v>
      </c>
      <c r="AT160" s="62">
        <v>0</v>
      </c>
      <c r="AU160" s="62">
        <v>0</v>
      </c>
    </row>
    <row r="161" spans="1:47" x14ac:dyDescent="0.25">
      <c r="A161" s="5">
        <v>6613</v>
      </c>
      <c r="B161" s="30" t="s">
        <v>190</v>
      </c>
      <c r="C161" s="2">
        <v>0</v>
      </c>
      <c r="D161" s="2">
        <v>26493</v>
      </c>
      <c r="E161" s="2">
        <v>4058</v>
      </c>
      <c r="F161" s="2">
        <v>33677</v>
      </c>
      <c r="G161" s="2">
        <v>3333233</v>
      </c>
      <c r="H161" s="2">
        <v>1792</v>
      </c>
      <c r="I161" s="2">
        <v>0</v>
      </c>
      <c r="J161" s="2">
        <v>3257202</v>
      </c>
      <c r="K161" s="2">
        <v>0</v>
      </c>
      <c r="L161" s="2">
        <v>0</v>
      </c>
      <c r="M161" s="2">
        <v>0</v>
      </c>
      <c r="N161" s="2">
        <v>0</v>
      </c>
      <c r="O161" s="2">
        <v>-33677</v>
      </c>
      <c r="P161" s="2">
        <v>-49538</v>
      </c>
      <c r="Q161" s="2">
        <v>2266</v>
      </c>
      <c r="R161" s="2">
        <v>1</v>
      </c>
      <c r="S161" s="2">
        <v>0</v>
      </c>
      <c r="T161" s="2">
        <v>0</v>
      </c>
      <c r="U161" s="2">
        <v>134852</v>
      </c>
      <c r="V161" s="2">
        <v>924885</v>
      </c>
      <c r="W161" s="2">
        <v>233234</v>
      </c>
      <c r="X161" s="2">
        <v>140689</v>
      </c>
      <c r="Y161" s="2">
        <v>855435</v>
      </c>
      <c r="Z161" s="2">
        <v>240437</v>
      </c>
      <c r="AA161" s="2">
        <v>-16684</v>
      </c>
      <c r="AB161" s="2">
        <v>117682</v>
      </c>
      <c r="AC161" s="2">
        <v>15195</v>
      </c>
      <c r="AD161" s="2">
        <v>-10846</v>
      </c>
      <c r="AE161" s="2">
        <v>48232</v>
      </c>
      <c r="AF161" s="2">
        <v>22398</v>
      </c>
      <c r="AG161" s="2">
        <v>28496.59</v>
      </c>
      <c r="AH161" s="2">
        <v>2810.6799999999948</v>
      </c>
      <c r="AI161" s="2">
        <v>16133.880000000001</v>
      </c>
      <c r="AJ161" s="2">
        <v>0</v>
      </c>
      <c r="AK161" s="2">
        <v>0</v>
      </c>
      <c r="AL161" s="2">
        <v>0</v>
      </c>
      <c r="AM161" s="2">
        <v>300154.40999999997</v>
      </c>
      <c r="AN161" s="2">
        <v>3526996.56</v>
      </c>
      <c r="AO161" s="2">
        <v>3540931.56</v>
      </c>
      <c r="AP161" s="2">
        <v>0</v>
      </c>
      <c r="AQ161" s="2">
        <v>0</v>
      </c>
      <c r="AR161" s="2">
        <v>0</v>
      </c>
      <c r="AS161" s="62">
        <v>2.0103298167869505E-3</v>
      </c>
      <c r="AT161" s="62">
        <v>2.1443982946621175E-4</v>
      </c>
      <c r="AU161" s="62">
        <v>9.9137130640163714E-4</v>
      </c>
    </row>
    <row r="162" spans="1:47" x14ac:dyDescent="0.25">
      <c r="A162" s="5">
        <v>6614</v>
      </c>
      <c r="B162" s="30" t="s">
        <v>191</v>
      </c>
      <c r="C162" s="2">
        <v>0</v>
      </c>
      <c r="D162" s="2">
        <v>0</v>
      </c>
      <c r="E162" s="2">
        <v>0</v>
      </c>
      <c r="F162" s="2">
        <v>218120</v>
      </c>
      <c r="G162" s="2">
        <v>3815081</v>
      </c>
      <c r="H162" s="2">
        <v>0</v>
      </c>
      <c r="I162" s="2">
        <v>459208</v>
      </c>
      <c r="J162" s="2">
        <v>3815576</v>
      </c>
      <c r="K162" s="2">
        <v>0</v>
      </c>
      <c r="L162" s="2">
        <v>0</v>
      </c>
      <c r="M162" s="2">
        <v>14040</v>
      </c>
      <c r="N162" s="2">
        <v>0</v>
      </c>
      <c r="O162" s="2">
        <v>241088</v>
      </c>
      <c r="P162" s="2">
        <v>14535</v>
      </c>
      <c r="Q162" s="2">
        <v>0</v>
      </c>
      <c r="R162" s="2">
        <v>0</v>
      </c>
      <c r="S162" s="2">
        <v>11137</v>
      </c>
      <c r="T162" s="2">
        <v>0</v>
      </c>
      <c r="U162" s="2">
        <v>126995</v>
      </c>
      <c r="V162" s="2">
        <v>534299</v>
      </c>
      <c r="W162" s="2">
        <v>132550</v>
      </c>
      <c r="X162" s="2">
        <v>16913</v>
      </c>
      <c r="Y162" s="2">
        <v>476229</v>
      </c>
      <c r="Z162" s="2">
        <v>103617</v>
      </c>
      <c r="AA162" s="2">
        <v>67808</v>
      </c>
      <c r="AB162" s="2">
        <v>44001</v>
      </c>
      <c r="AC162" s="2">
        <v>54997</v>
      </c>
      <c r="AD162" s="2">
        <v>-42274</v>
      </c>
      <c r="AE162" s="2">
        <v>-2932</v>
      </c>
      <c r="AF162" s="2">
        <v>26064</v>
      </c>
      <c r="AG162" s="2">
        <v>60336.13</v>
      </c>
      <c r="AH162" s="2">
        <v>1692506.81</v>
      </c>
      <c r="AI162" s="2">
        <v>1681580.17</v>
      </c>
      <c r="AJ162" s="2">
        <v>0</v>
      </c>
      <c r="AK162" s="2">
        <v>0</v>
      </c>
      <c r="AL162" s="2">
        <v>0</v>
      </c>
      <c r="AM162" s="2">
        <v>7519224.3799999999</v>
      </c>
      <c r="AN162" s="2">
        <v>2462408.46</v>
      </c>
      <c r="AO162" s="2">
        <v>2430602.14</v>
      </c>
      <c r="AP162" s="2">
        <v>0</v>
      </c>
      <c r="AQ162" s="2">
        <v>0</v>
      </c>
      <c r="AR162" s="2">
        <v>0</v>
      </c>
      <c r="AS162" s="62">
        <v>4.0725108673627594E-3</v>
      </c>
      <c r="AT162" s="62">
        <v>0.11918785056403619</v>
      </c>
      <c r="AU162" s="62">
        <v>9.7764305247527244E-2</v>
      </c>
    </row>
    <row r="163" spans="1:47" x14ac:dyDescent="0.25">
      <c r="A163" s="5">
        <v>6615</v>
      </c>
      <c r="B163" s="30" t="s">
        <v>192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26585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26585</v>
      </c>
      <c r="R163" s="2">
        <v>0</v>
      </c>
      <c r="S163" s="2">
        <v>0</v>
      </c>
      <c r="T163" s="2">
        <v>0</v>
      </c>
      <c r="U163" s="2">
        <v>81305</v>
      </c>
      <c r="V163" s="2">
        <v>318200</v>
      </c>
      <c r="W163" s="2">
        <v>90497</v>
      </c>
      <c r="X163" s="2">
        <v>79989</v>
      </c>
      <c r="Y163" s="2">
        <v>311059</v>
      </c>
      <c r="Z163" s="2">
        <v>50363</v>
      </c>
      <c r="AA163" s="2">
        <v>16091</v>
      </c>
      <c r="AB163" s="2">
        <v>25488</v>
      </c>
      <c r="AC163" s="2">
        <v>30872</v>
      </c>
      <c r="AD163" s="2">
        <v>14775</v>
      </c>
      <c r="AE163" s="2">
        <v>18347</v>
      </c>
      <c r="AF163" s="2">
        <v>-9262</v>
      </c>
      <c r="AG163" s="2">
        <v>9922.5</v>
      </c>
      <c r="AH163" s="2">
        <v>31255.880000000005</v>
      </c>
      <c r="AI163" s="2">
        <v>4.5474735088646412E-12</v>
      </c>
      <c r="AJ163" s="2">
        <v>0</v>
      </c>
      <c r="AK163" s="2">
        <v>0</v>
      </c>
      <c r="AL163" s="2">
        <v>0</v>
      </c>
      <c r="AM163" s="2">
        <v>82019.209999999992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62">
        <v>1.2784344566721202E-3</v>
      </c>
      <c r="AT163" s="62">
        <v>4.1875183713738565E-3</v>
      </c>
      <c r="AU163" s="62">
        <v>5.7409469049451983E-19</v>
      </c>
    </row>
    <row r="164" spans="1:47" x14ac:dyDescent="0.25">
      <c r="A164" s="5">
        <v>6616</v>
      </c>
      <c r="B164" s="30" t="s">
        <v>193</v>
      </c>
      <c r="C164" s="2">
        <v>0</v>
      </c>
      <c r="D164" s="2">
        <v>23</v>
      </c>
      <c r="E164" s="2">
        <v>1</v>
      </c>
      <c r="F164" s="2">
        <v>0</v>
      </c>
      <c r="G164" s="2">
        <v>4480554</v>
      </c>
      <c r="H164" s="2">
        <v>53000</v>
      </c>
      <c r="I164" s="2">
        <v>0</v>
      </c>
      <c r="J164" s="2">
        <v>4586585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106054</v>
      </c>
      <c r="Q164" s="2">
        <v>-52999</v>
      </c>
      <c r="R164" s="2">
        <v>1</v>
      </c>
      <c r="S164" s="2">
        <v>16</v>
      </c>
      <c r="T164" s="2">
        <v>4</v>
      </c>
      <c r="U164" s="2">
        <v>87701</v>
      </c>
      <c r="V164" s="2">
        <v>464007</v>
      </c>
      <c r="W164" s="2">
        <v>122250</v>
      </c>
      <c r="X164" s="2">
        <v>89394</v>
      </c>
      <c r="Y164" s="2">
        <v>766412</v>
      </c>
      <c r="Z164" s="2">
        <v>96777</v>
      </c>
      <c r="AA164" s="2">
        <v>14107</v>
      </c>
      <c r="AB164" s="2">
        <v>63991</v>
      </c>
      <c r="AC164" s="2">
        <v>-965</v>
      </c>
      <c r="AD164" s="2">
        <v>15801</v>
      </c>
      <c r="AE164" s="2">
        <v>366412</v>
      </c>
      <c r="AF164" s="2">
        <v>-26434</v>
      </c>
      <c r="AG164" s="2">
        <v>21022.799999999999</v>
      </c>
      <c r="AH164" s="2">
        <v>40327.919999999925</v>
      </c>
      <c r="AI164" s="2">
        <v>25792.499999999996</v>
      </c>
      <c r="AJ164" s="2">
        <v>0</v>
      </c>
      <c r="AK164" s="2">
        <v>0</v>
      </c>
      <c r="AL164" s="2">
        <v>0</v>
      </c>
      <c r="AM164" s="2">
        <v>232575</v>
      </c>
      <c r="AN164" s="2">
        <v>10992485.93</v>
      </c>
      <c r="AO164" s="2">
        <v>13585939.549999999</v>
      </c>
      <c r="AP164" s="2">
        <v>0</v>
      </c>
      <c r="AQ164" s="2">
        <v>0</v>
      </c>
      <c r="AR164" s="2">
        <v>0</v>
      </c>
      <c r="AS164" s="62">
        <v>2.0524075233854942E-3</v>
      </c>
      <c r="AT164" s="62">
        <v>4.2870669432443984E-3</v>
      </c>
      <c r="AU164" s="62">
        <v>2.1287019337782841E-3</v>
      </c>
    </row>
    <row r="165" spans="1:47" x14ac:dyDescent="0.25">
      <c r="A165" s="5">
        <v>6617</v>
      </c>
      <c r="B165" s="30" t="s">
        <v>194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18694</v>
      </c>
      <c r="V165" s="2">
        <v>146040</v>
      </c>
      <c r="W165" s="2">
        <v>34691</v>
      </c>
      <c r="X165" s="2">
        <v>25759</v>
      </c>
      <c r="Y165" s="2">
        <v>131366</v>
      </c>
      <c r="Z165" s="2">
        <v>32272</v>
      </c>
      <c r="AA165" s="2">
        <v>6300</v>
      </c>
      <c r="AB165" s="2">
        <v>15732</v>
      </c>
      <c r="AC165" s="2">
        <v>1723</v>
      </c>
      <c r="AD165" s="2">
        <v>13365</v>
      </c>
      <c r="AE165" s="2">
        <v>1058</v>
      </c>
      <c r="AF165" s="2">
        <v>-696</v>
      </c>
      <c r="AG165" s="2">
        <v>6299.8799999999992</v>
      </c>
      <c r="AH165" s="2">
        <v>3089.2300000000032</v>
      </c>
      <c r="AI165" s="2">
        <v>-5.6843418860808015E-14</v>
      </c>
      <c r="AJ165" s="2">
        <v>0</v>
      </c>
      <c r="AK165" s="2">
        <v>0</v>
      </c>
      <c r="AL165" s="2">
        <v>0</v>
      </c>
      <c r="AM165" s="2">
        <v>189314.41999999998</v>
      </c>
      <c r="AN165" s="2">
        <v>721569.53</v>
      </c>
      <c r="AO165" s="2">
        <v>807342.58000000007</v>
      </c>
      <c r="AP165" s="2">
        <v>0</v>
      </c>
      <c r="AQ165" s="2">
        <v>0</v>
      </c>
      <c r="AR165" s="2">
        <v>0</v>
      </c>
      <c r="AS165" s="62">
        <v>6.7913905949738005E-4</v>
      </c>
      <c r="AT165" s="62">
        <v>4.4388817667072203E-4</v>
      </c>
      <c r="AU165" s="62">
        <v>-5.5419357508338008E-21</v>
      </c>
    </row>
    <row r="166" spans="1:47" x14ac:dyDescent="0.25">
      <c r="A166" s="5">
        <v>6618</v>
      </c>
      <c r="B166" s="30" t="s">
        <v>195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32184</v>
      </c>
      <c r="V166" s="2">
        <v>145355</v>
      </c>
      <c r="W166" s="2">
        <v>49937</v>
      </c>
      <c r="X166" s="2">
        <v>33333</v>
      </c>
      <c r="Y166" s="2">
        <v>165672</v>
      </c>
      <c r="Z166" s="2">
        <v>52957</v>
      </c>
      <c r="AA166" s="2">
        <v>0</v>
      </c>
      <c r="AB166" s="2">
        <v>0</v>
      </c>
      <c r="AC166" s="2">
        <v>0</v>
      </c>
      <c r="AD166" s="2">
        <v>1149</v>
      </c>
      <c r="AE166" s="2">
        <v>20317</v>
      </c>
      <c r="AF166" s="2">
        <v>3020</v>
      </c>
      <c r="AG166" s="2">
        <v>3635.420000000001</v>
      </c>
      <c r="AH166" s="2">
        <v>2842.6800000000076</v>
      </c>
      <c r="AI166" s="2">
        <v>21096.04</v>
      </c>
      <c r="AJ166" s="2">
        <v>0</v>
      </c>
      <c r="AK166" s="2">
        <v>0</v>
      </c>
      <c r="AL166" s="2">
        <v>0</v>
      </c>
      <c r="AM166" s="2">
        <v>103008.3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62">
        <v>3.6565239938830964E-4</v>
      </c>
      <c r="AT166" s="62">
        <v>3.4712467696858609E-4</v>
      </c>
      <c r="AU166" s="62">
        <v>1.5988807249821988E-3</v>
      </c>
    </row>
    <row r="167" spans="1:47" x14ac:dyDescent="0.25">
      <c r="A167" s="5">
        <v>6701</v>
      </c>
      <c r="B167" s="30" t="s">
        <v>196</v>
      </c>
      <c r="C167" s="2">
        <v>0</v>
      </c>
      <c r="D167" s="2">
        <v>19581</v>
      </c>
      <c r="E167" s="2">
        <v>4058</v>
      </c>
      <c r="F167" s="2">
        <v>0</v>
      </c>
      <c r="G167" s="2">
        <v>19581</v>
      </c>
      <c r="H167" s="2">
        <v>4058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172579</v>
      </c>
      <c r="V167" s="2">
        <v>807626</v>
      </c>
      <c r="W167" s="2">
        <v>150331</v>
      </c>
      <c r="X167" s="2">
        <v>146338</v>
      </c>
      <c r="Y167" s="2">
        <v>893342</v>
      </c>
      <c r="Z167" s="2">
        <v>140614</v>
      </c>
      <c r="AA167" s="2">
        <v>26197</v>
      </c>
      <c r="AB167" s="2">
        <v>-18193</v>
      </c>
      <c r="AC167" s="2">
        <v>5585</v>
      </c>
      <c r="AD167" s="2">
        <v>-44</v>
      </c>
      <c r="AE167" s="2">
        <v>67523</v>
      </c>
      <c r="AF167" s="2">
        <v>-4132</v>
      </c>
      <c r="AG167" s="2">
        <v>660.60999999999876</v>
      </c>
      <c r="AH167" s="2">
        <v>16446.320000000007</v>
      </c>
      <c r="AI167" s="2">
        <v>7194.9600000000028</v>
      </c>
      <c r="AJ167" s="2">
        <v>0</v>
      </c>
      <c r="AK167" s="2">
        <v>0</v>
      </c>
      <c r="AL167" s="2">
        <v>0</v>
      </c>
      <c r="AM167" s="2">
        <v>38002.5</v>
      </c>
      <c r="AN167" s="2">
        <v>130651.85</v>
      </c>
      <c r="AO167" s="2">
        <v>106863.90000000001</v>
      </c>
      <c r="AP167" s="2">
        <v>0</v>
      </c>
      <c r="AQ167" s="2">
        <v>0</v>
      </c>
      <c r="AR167" s="2">
        <v>0</v>
      </c>
      <c r="AS167" s="62">
        <v>7.3217465437246484E-5</v>
      </c>
      <c r="AT167" s="62">
        <v>1.8246916607355548E-3</v>
      </c>
      <c r="AU167" s="62">
        <v>7.9269513326551803E-4</v>
      </c>
    </row>
    <row r="168" spans="1:47" x14ac:dyDescent="0.25">
      <c r="A168" s="5">
        <v>6702</v>
      </c>
      <c r="B168" s="30" t="s">
        <v>197</v>
      </c>
      <c r="C168" s="2">
        <v>0</v>
      </c>
      <c r="D168" s="2">
        <v>36713</v>
      </c>
      <c r="E168" s="2">
        <v>4058</v>
      </c>
      <c r="F168" s="2">
        <v>56702</v>
      </c>
      <c r="G168" s="2">
        <v>251926</v>
      </c>
      <c r="H168" s="2">
        <v>24267</v>
      </c>
      <c r="I168" s="2">
        <v>43124</v>
      </c>
      <c r="J168" s="2">
        <v>24741</v>
      </c>
      <c r="K168" s="2">
        <v>0</v>
      </c>
      <c r="L168" s="2">
        <v>0</v>
      </c>
      <c r="M168" s="2">
        <v>172409</v>
      </c>
      <c r="N168" s="2">
        <v>0</v>
      </c>
      <c r="O168" s="2">
        <v>-13578</v>
      </c>
      <c r="P168" s="2">
        <v>-18063</v>
      </c>
      <c r="Q168" s="2">
        <v>-20209</v>
      </c>
      <c r="R168" s="2">
        <v>0</v>
      </c>
      <c r="S168" s="2">
        <v>158</v>
      </c>
      <c r="T168" s="2">
        <v>0</v>
      </c>
      <c r="U168" s="2">
        <v>388614</v>
      </c>
      <c r="V168" s="2">
        <v>2355231</v>
      </c>
      <c r="W168" s="2">
        <v>684944</v>
      </c>
      <c r="X168" s="2">
        <v>245275</v>
      </c>
      <c r="Y168" s="2">
        <v>2570043</v>
      </c>
      <c r="Z168" s="2">
        <v>589389</v>
      </c>
      <c r="AA168" s="2">
        <v>150164</v>
      </c>
      <c r="AB168" s="2">
        <v>-103078</v>
      </c>
      <c r="AC168" s="2">
        <v>135836</v>
      </c>
      <c r="AD168" s="2">
        <v>6825</v>
      </c>
      <c r="AE168" s="2">
        <v>111892</v>
      </c>
      <c r="AF168" s="2">
        <v>40281</v>
      </c>
      <c r="AG168" s="2">
        <v>7488.2300000000032</v>
      </c>
      <c r="AH168" s="2">
        <v>74431.020000000019</v>
      </c>
      <c r="AI168" s="2">
        <v>-4.5474735088646412E-12</v>
      </c>
      <c r="AJ168" s="2">
        <v>811.97</v>
      </c>
      <c r="AK168" s="2">
        <v>0</v>
      </c>
      <c r="AL168" s="2">
        <v>0</v>
      </c>
      <c r="AM168" s="2">
        <v>241347.85</v>
      </c>
      <c r="AN168" s="2">
        <v>1389719.0699999998</v>
      </c>
      <c r="AO168" s="2">
        <v>1393505.17</v>
      </c>
      <c r="AP168" s="2">
        <v>0</v>
      </c>
      <c r="AQ168" s="2">
        <v>0</v>
      </c>
      <c r="AR168" s="2">
        <v>0</v>
      </c>
      <c r="AS168" s="62">
        <v>3.2420915506839866E-4</v>
      </c>
      <c r="AT168" s="62">
        <v>3.6100047414917005E-3</v>
      </c>
      <c r="AU168" s="62">
        <v>-1.8332698423095107E-19</v>
      </c>
    </row>
    <row r="169" spans="1:47" x14ac:dyDescent="0.25">
      <c r="A169" s="5">
        <v>6703</v>
      </c>
      <c r="B169" s="30" t="s">
        <v>198</v>
      </c>
      <c r="C169" s="2">
        <v>0</v>
      </c>
      <c r="D169" s="2">
        <v>0</v>
      </c>
      <c r="E169" s="2">
        <v>0</v>
      </c>
      <c r="F169" s="2">
        <v>132151</v>
      </c>
      <c r="G169" s="2">
        <v>3901470</v>
      </c>
      <c r="H169" s="2">
        <v>0</v>
      </c>
      <c r="I169" s="2">
        <v>0</v>
      </c>
      <c r="J169" s="2">
        <v>3746612</v>
      </c>
      <c r="K169" s="2">
        <v>0</v>
      </c>
      <c r="L169" s="2">
        <v>49334</v>
      </c>
      <c r="M169" s="2">
        <v>72430</v>
      </c>
      <c r="N169" s="2">
        <v>0</v>
      </c>
      <c r="O169" s="2">
        <v>-82817</v>
      </c>
      <c r="P169" s="2">
        <v>-82428</v>
      </c>
      <c r="Q169" s="2">
        <v>0</v>
      </c>
      <c r="R169" s="2">
        <v>0</v>
      </c>
      <c r="S169" s="2">
        <v>0</v>
      </c>
      <c r="T169" s="2">
        <v>0</v>
      </c>
      <c r="U169" s="2">
        <v>349171</v>
      </c>
      <c r="V169" s="2">
        <v>1455100</v>
      </c>
      <c r="W169" s="2">
        <v>371070</v>
      </c>
      <c r="X169" s="2">
        <v>482190</v>
      </c>
      <c r="Y169" s="2">
        <v>1628592</v>
      </c>
      <c r="Z169" s="2">
        <v>262212</v>
      </c>
      <c r="AA169" s="2">
        <v>-114571</v>
      </c>
      <c r="AB169" s="2">
        <v>-37438</v>
      </c>
      <c r="AC169" s="2">
        <v>189404</v>
      </c>
      <c r="AD169" s="2">
        <v>18448</v>
      </c>
      <c r="AE169" s="2">
        <v>136054</v>
      </c>
      <c r="AF169" s="2">
        <v>80546</v>
      </c>
      <c r="AG169" s="2">
        <v>0</v>
      </c>
      <c r="AH169" s="2">
        <v>50958.400000000111</v>
      </c>
      <c r="AI169" s="2">
        <v>26546.68</v>
      </c>
      <c r="AJ169" s="2">
        <v>0</v>
      </c>
      <c r="AK169" s="2">
        <v>0</v>
      </c>
      <c r="AL169" s="2">
        <v>0</v>
      </c>
      <c r="AM169" s="2">
        <v>5943370.3499999996</v>
      </c>
      <c r="AN169" s="2">
        <v>4787014.12</v>
      </c>
      <c r="AO169" s="2">
        <v>4740153.46</v>
      </c>
      <c r="AP169" s="2">
        <v>0</v>
      </c>
      <c r="AQ169" s="2">
        <v>0</v>
      </c>
      <c r="AR169" s="2">
        <v>0</v>
      </c>
      <c r="AS169" s="62">
        <v>0</v>
      </c>
      <c r="AT169" s="62">
        <v>2.4850802721736059E-3</v>
      </c>
      <c r="AU169" s="62">
        <v>1.5544628647420654E-3</v>
      </c>
    </row>
    <row r="170" spans="1:47" x14ac:dyDescent="0.25">
      <c r="A170" s="5">
        <v>6704</v>
      </c>
      <c r="B170" s="30" t="s">
        <v>199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4800</v>
      </c>
      <c r="I170" s="2">
        <v>0</v>
      </c>
      <c r="J170" s="2">
        <v>16915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16915</v>
      </c>
      <c r="Q170" s="2">
        <v>-4800</v>
      </c>
      <c r="R170" s="2">
        <v>0</v>
      </c>
      <c r="S170" s="2">
        <v>-4</v>
      </c>
      <c r="T170" s="2">
        <v>-172</v>
      </c>
      <c r="U170" s="2">
        <v>93471</v>
      </c>
      <c r="V170" s="2">
        <v>336393</v>
      </c>
      <c r="W170" s="2">
        <v>171306</v>
      </c>
      <c r="X170" s="2">
        <v>87423</v>
      </c>
      <c r="Y170" s="2">
        <v>496513</v>
      </c>
      <c r="Z170" s="2">
        <v>39982</v>
      </c>
      <c r="AA170" s="2">
        <v>0</v>
      </c>
      <c r="AB170" s="2">
        <v>-25014</v>
      </c>
      <c r="AC170" s="2">
        <v>45614</v>
      </c>
      <c r="AD170" s="2">
        <v>-6048</v>
      </c>
      <c r="AE170" s="2">
        <v>135102</v>
      </c>
      <c r="AF170" s="2">
        <v>-85882</v>
      </c>
      <c r="AG170" s="2">
        <v>9999.5300000000025</v>
      </c>
      <c r="AH170" s="2">
        <v>9500.320000000007</v>
      </c>
      <c r="AI170" s="2">
        <v>6720</v>
      </c>
      <c r="AJ170" s="2">
        <v>0</v>
      </c>
      <c r="AK170" s="2">
        <v>0</v>
      </c>
      <c r="AL170" s="2">
        <v>0</v>
      </c>
      <c r="AM170" s="2">
        <v>0</v>
      </c>
      <c r="AN170" s="2">
        <v>1550099.82</v>
      </c>
      <c r="AO170" s="2">
        <v>1521808.32</v>
      </c>
      <c r="AP170" s="2">
        <v>0</v>
      </c>
      <c r="AQ170" s="2">
        <v>0</v>
      </c>
      <c r="AR170" s="2">
        <v>0</v>
      </c>
      <c r="AS170" s="62">
        <v>1.0262811130459704E-3</v>
      </c>
      <c r="AT170" s="62">
        <v>8.8683813182171482E-4</v>
      </c>
      <c r="AU170" s="62">
        <v>6.100650935823512E-4</v>
      </c>
    </row>
    <row r="171" spans="1:47" x14ac:dyDescent="0.25">
      <c r="A171" s="5">
        <v>6705</v>
      </c>
      <c r="B171" s="30" t="s">
        <v>200</v>
      </c>
      <c r="C171" s="2">
        <v>16413</v>
      </c>
      <c r="D171" s="2">
        <v>47719</v>
      </c>
      <c r="E171" s="2">
        <v>4058</v>
      </c>
      <c r="F171" s="2">
        <v>0</v>
      </c>
      <c r="G171" s="2">
        <v>30797</v>
      </c>
      <c r="H171" s="2">
        <v>15798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16413</v>
      </c>
      <c r="P171" s="2">
        <v>16922</v>
      </c>
      <c r="Q171" s="2">
        <v>-11740</v>
      </c>
      <c r="R171" s="2">
        <v>0</v>
      </c>
      <c r="S171" s="2">
        <v>0</v>
      </c>
      <c r="T171" s="2">
        <v>0</v>
      </c>
      <c r="U171" s="2">
        <v>1675122</v>
      </c>
      <c r="V171" s="2">
        <v>12263909</v>
      </c>
      <c r="W171" s="2">
        <v>2848777</v>
      </c>
      <c r="X171" s="2">
        <v>6033260</v>
      </c>
      <c r="Y171" s="2">
        <v>9953814</v>
      </c>
      <c r="Z171" s="2">
        <v>415212</v>
      </c>
      <c r="AA171" s="2">
        <v>11189</v>
      </c>
      <c r="AB171" s="2">
        <v>2885320</v>
      </c>
      <c r="AC171" s="2">
        <v>2655867</v>
      </c>
      <c r="AD171" s="2">
        <v>4369327</v>
      </c>
      <c r="AE171" s="2">
        <v>575225</v>
      </c>
      <c r="AF171" s="2">
        <v>222302</v>
      </c>
      <c r="AG171" s="2">
        <v>333507.77000000014</v>
      </c>
      <c r="AH171" s="2">
        <v>476388.24000000022</v>
      </c>
      <c r="AI171" s="2">
        <v>55572.229999999981</v>
      </c>
      <c r="AJ171" s="2">
        <v>0</v>
      </c>
      <c r="AK171" s="2">
        <v>0</v>
      </c>
      <c r="AL171" s="2">
        <v>0</v>
      </c>
      <c r="AM171" s="2">
        <v>12117253.109999999</v>
      </c>
      <c r="AN171" s="2">
        <v>3555097.7899999991</v>
      </c>
      <c r="AO171" s="2">
        <v>3216157.81</v>
      </c>
      <c r="AP171" s="2">
        <v>0</v>
      </c>
      <c r="AQ171" s="2">
        <v>0</v>
      </c>
      <c r="AR171" s="2">
        <v>0</v>
      </c>
      <c r="AS171" s="62">
        <v>6.8724187945786294E-3</v>
      </c>
      <c r="AT171" s="62">
        <v>1.0103365237483092E-2</v>
      </c>
      <c r="AU171" s="62">
        <v>9.9422743264513595E-4</v>
      </c>
    </row>
    <row r="172" spans="1:47" x14ac:dyDescent="0.25">
      <c r="A172" s="5">
        <v>6706</v>
      </c>
      <c r="B172" s="30" t="s">
        <v>201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275051</v>
      </c>
      <c r="V172" s="2">
        <v>1523015</v>
      </c>
      <c r="W172" s="2">
        <v>363299</v>
      </c>
      <c r="X172" s="2">
        <v>222888</v>
      </c>
      <c r="Y172" s="2">
        <v>1644300</v>
      </c>
      <c r="Z172" s="2">
        <v>284301</v>
      </c>
      <c r="AA172" s="2">
        <v>40438</v>
      </c>
      <c r="AB172" s="2">
        <v>107999</v>
      </c>
      <c r="AC172" s="2">
        <v>56906</v>
      </c>
      <c r="AD172" s="2">
        <v>-11725</v>
      </c>
      <c r="AE172" s="2">
        <v>229284</v>
      </c>
      <c r="AF172" s="2">
        <v>-22092</v>
      </c>
      <c r="AG172" s="2">
        <v>13489.690000000002</v>
      </c>
      <c r="AH172" s="2">
        <v>0</v>
      </c>
      <c r="AI172" s="2">
        <v>5603.010000000002</v>
      </c>
      <c r="AJ172" s="2">
        <v>0</v>
      </c>
      <c r="AK172" s="2">
        <v>0</v>
      </c>
      <c r="AL172" s="2">
        <v>0</v>
      </c>
      <c r="AM172" s="2">
        <v>47.979999999999563</v>
      </c>
      <c r="AN172" s="2">
        <v>1369536.23</v>
      </c>
      <c r="AO172" s="2">
        <v>1420366.23</v>
      </c>
      <c r="AP172" s="2">
        <v>0</v>
      </c>
      <c r="AQ172" s="2">
        <v>0</v>
      </c>
      <c r="AR172" s="2">
        <v>0</v>
      </c>
      <c r="AS172" s="62">
        <v>1.31774554637682E-3</v>
      </c>
      <c r="AT172" s="62">
        <v>0</v>
      </c>
      <c r="AU172" s="62">
        <v>5.3011573305565161E-4</v>
      </c>
    </row>
    <row r="173" spans="1:47" x14ac:dyDescent="0.25">
      <c r="A173" s="5">
        <v>6707</v>
      </c>
      <c r="B173" s="30" t="s">
        <v>202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48459</v>
      </c>
      <c r="V173" s="2">
        <v>192931</v>
      </c>
      <c r="W173" s="2">
        <v>55690</v>
      </c>
      <c r="X173" s="2">
        <v>69165</v>
      </c>
      <c r="Y173" s="2">
        <v>242718</v>
      </c>
      <c r="Z173" s="2">
        <v>40024</v>
      </c>
      <c r="AA173" s="2">
        <v>-19174</v>
      </c>
      <c r="AB173" s="2">
        <v>-26855</v>
      </c>
      <c r="AC173" s="2">
        <v>17470</v>
      </c>
      <c r="AD173" s="2">
        <v>1532</v>
      </c>
      <c r="AE173" s="2">
        <v>22932</v>
      </c>
      <c r="AF173" s="2">
        <v>1804</v>
      </c>
      <c r="AG173" s="2">
        <v>2550.7799999999997</v>
      </c>
      <c r="AH173" s="2">
        <v>10645.68</v>
      </c>
      <c r="AI173" s="2">
        <v>0</v>
      </c>
      <c r="AJ173" s="2">
        <v>0</v>
      </c>
      <c r="AK173" s="2">
        <v>0</v>
      </c>
      <c r="AL173" s="2">
        <v>0</v>
      </c>
      <c r="AM173" s="2">
        <v>6693.4100000000008</v>
      </c>
      <c r="AN173" s="2">
        <v>294</v>
      </c>
      <c r="AO173" s="2">
        <v>1289804.3799999999</v>
      </c>
      <c r="AP173" s="2">
        <v>0</v>
      </c>
      <c r="AQ173" s="2">
        <v>0</v>
      </c>
      <c r="AR173" s="2">
        <v>0</v>
      </c>
      <c r="AS173" s="62">
        <v>4.9591028285071715E-4</v>
      </c>
      <c r="AT173" s="62">
        <v>1.8820868773797509E-3</v>
      </c>
      <c r="AU173" s="62">
        <v>0</v>
      </c>
    </row>
    <row r="174" spans="1:47" x14ac:dyDescent="0.25">
      <c r="A174" s="5">
        <v>6801</v>
      </c>
      <c r="B174" s="30" t="s">
        <v>203</v>
      </c>
      <c r="C174" s="2">
        <v>0</v>
      </c>
      <c r="D174" s="2">
        <v>0</v>
      </c>
      <c r="E174" s="2">
        <v>0</v>
      </c>
      <c r="F174" s="2">
        <v>0</v>
      </c>
      <c r="G174" s="2">
        <v>5452383</v>
      </c>
      <c r="H174" s="2">
        <v>0</v>
      </c>
      <c r="I174" s="2">
        <v>0</v>
      </c>
      <c r="J174" s="2">
        <v>5546210</v>
      </c>
      <c r="K174" s="2">
        <v>682963</v>
      </c>
      <c r="L174" s="2">
        <v>0</v>
      </c>
      <c r="M174" s="2">
        <v>199</v>
      </c>
      <c r="N174" s="2">
        <v>0</v>
      </c>
      <c r="O174" s="2">
        <v>0</v>
      </c>
      <c r="P174" s="2">
        <v>94026</v>
      </c>
      <c r="Q174" s="2">
        <v>682963</v>
      </c>
      <c r="R174" s="2">
        <v>0</v>
      </c>
      <c r="S174" s="2">
        <v>0</v>
      </c>
      <c r="T174" s="2">
        <v>0</v>
      </c>
      <c r="U174" s="2">
        <v>126647</v>
      </c>
      <c r="V174" s="2">
        <v>467193</v>
      </c>
      <c r="W174" s="2">
        <v>123793</v>
      </c>
      <c r="X174" s="2">
        <v>84013</v>
      </c>
      <c r="Y174" s="2">
        <v>573008</v>
      </c>
      <c r="Z174" s="2">
        <v>28844</v>
      </c>
      <c r="AA174" s="2">
        <v>48353</v>
      </c>
      <c r="AB174" s="2">
        <v>-36013</v>
      </c>
      <c r="AC174" s="2">
        <v>75697</v>
      </c>
      <c r="AD174" s="2">
        <v>5719</v>
      </c>
      <c r="AE174" s="2">
        <v>69802</v>
      </c>
      <c r="AF174" s="2">
        <v>-19252</v>
      </c>
      <c r="AG174" s="2">
        <v>62986.909999999996</v>
      </c>
      <c r="AH174" s="2">
        <v>62986.910000000258</v>
      </c>
      <c r="AI174" s="2">
        <v>62986.91</v>
      </c>
      <c r="AJ174" s="2">
        <v>0</v>
      </c>
      <c r="AK174" s="2">
        <v>0</v>
      </c>
      <c r="AL174" s="2">
        <v>0</v>
      </c>
      <c r="AM174" s="2">
        <v>3484204.36</v>
      </c>
      <c r="AN174" s="2">
        <v>7466074.5899999999</v>
      </c>
      <c r="AO174" s="2">
        <v>7466277.4499999993</v>
      </c>
      <c r="AP174" s="2">
        <v>60467</v>
      </c>
      <c r="AQ174" s="2">
        <v>2520</v>
      </c>
      <c r="AR174" s="2">
        <v>62987</v>
      </c>
      <c r="AS174" s="62">
        <v>1.0147110517265433E-2</v>
      </c>
      <c r="AT174" s="62">
        <v>1.0898556437099451E-2</v>
      </c>
      <c r="AU174" s="62">
        <v>1.0055697792539134E-2</v>
      </c>
    </row>
    <row r="175" spans="1:47" x14ac:dyDescent="0.25">
      <c r="A175" s="5">
        <v>6802</v>
      </c>
      <c r="B175" s="30" t="s">
        <v>62</v>
      </c>
      <c r="C175" s="2">
        <v>0</v>
      </c>
      <c r="D175" s="2">
        <v>0</v>
      </c>
      <c r="E175" s="2">
        <v>0</v>
      </c>
      <c r="F175" s="2">
        <v>2302085</v>
      </c>
      <c r="G175" s="2">
        <v>3275997</v>
      </c>
      <c r="H175" s="2">
        <v>247422</v>
      </c>
      <c r="I175" s="2">
        <v>3387925</v>
      </c>
      <c r="J175" s="2">
        <v>4065510</v>
      </c>
      <c r="K175" s="2">
        <v>0</v>
      </c>
      <c r="L175" s="2">
        <v>6000</v>
      </c>
      <c r="M175" s="2">
        <v>6000</v>
      </c>
      <c r="N175" s="2">
        <v>2949</v>
      </c>
      <c r="O175" s="2">
        <v>1091840</v>
      </c>
      <c r="P175" s="2">
        <v>795513</v>
      </c>
      <c r="Q175" s="2">
        <v>-244473</v>
      </c>
      <c r="R175" s="2">
        <v>-21</v>
      </c>
      <c r="S175" s="2">
        <v>-21</v>
      </c>
      <c r="T175" s="2">
        <v>0</v>
      </c>
      <c r="U175" s="2">
        <v>224281</v>
      </c>
      <c r="V175" s="2">
        <v>748702</v>
      </c>
      <c r="W175" s="2">
        <v>116393</v>
      </c>
      <c r="X175" s="2">
        <v>350217</v>
      </c>
      <c r="Y175" s="2">
        <v>900674</v>
      </c>
      <c r="Z175" s="2">
        <v>107672</v>
      </c>
      <c r="AA175" s="2">
        <v>-45571</v>
      </c>
      <c r="AB175" s="2">
        <v>-57522</v>
      </c>
      <c r="AC175" s="2">
        <v>1000</v>
      </c>
      <c r="AD175" s="2">
        <v>80344</v>
      </c>
      <c r="AE175" s="2">
        <v>94429</v>
      </c>
      <c r="AF175" s="2">
        <v>-7721</v>
      </c>
      <c r="AG175" s="2">
        <v>27399.799999999988</v>
      </c>
      <c r="AH175" s="2">
        <v>17602.2</v>
      </c>
      <c r="AI175" s="2">
        <v>819048.85000000009</v>
      </c>
      <c r="AJ175" s="2">
        <v>0</v>
      </c>
      <c r="AK175" s="2">
        <v>0</v>
      </c>
      <c r="AL175" s="2">
        <v>0</v>
      </c>
      <c r="AM175" s="2">
        <v>6310802.1900000004</v>
      </c>
      <c r="AN175" s="2">
        <v>9783071.3999999985</v>
      </c>
      <c r="AO175" s="2">
        <v>9568234.4299999997</v>
      </c>
      <c r="AP175" s="2">
        <v>0</v>
      </c>
      <c r="AQ175" s="2">
        <v>0</v>
      </c>
      <c r="AR175" s="2">
        <v>0</v>
      </c>
      <c r="AS175" s="62">
        <v>2.0866929779755554E-3</v>
      </c>
      <c r="AT175" s="62">
        <v>8.6036917346257074E-4</v>
      </c>
      <c r="AU175" s="62">
        <v>6.348560365704875E-2</v>
      </c>
    </row>
    <row r="176" spans="1:47" x14ac:dyDescent="0.25">
      <c r="A176" s="5">
        <v>6803</v>
      </c>
      <c r="B176" s="30" t="s">
        <v>204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157430</v>
      </c>
      <c r="V176" s="2">
        <v>747732</v>
      </c>
      <c r="W176" s="2">
        <v>126863</v>
      </c>
      <c r="X176" s="2">
        <v>109841</v>
      </c>
      <c r="Y176" s="2">
        <v>823190</v>
      </c>
      <c r="Z176" s="2">
        <v>202741</v>
      </c>
      <c r="AA176" s="2">
        <v>20654</v>
      </c>
      <c r="AB176" s="2">
        <v>-23610</v>
      </c>
      <c r="AC176" s="2">
        <v>14</v>
      </c>
      <c r="AD176" s="2">
        <v>-26935</v>
      </c>
      <c r="AE176" s="2">
        <v>51848</v>
      </c>
      <c r="AF176" s="2">
        <v>75892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69715.53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62">
        <v>0</v>
      </c>
      <c r="AT176" s="62">
        <v>0</v>
      </c>
      <c r="AU176" s="62">
        <v>0</v>
      </c>
    </row>
    <row r="177" spans="1:47" x14ac:dyDescent="0.25">
      <c r="A177" s="5">
        <v>6804</v>
      </c>
      <c r="B177" s="30" t="s">
        <v>205</v>
      </c>
      <c r="C177" s="2">
        <v>0</v>
      </c>
      <c r="D177" s="2">
        <v>0</v>
      </c>
      <c r="E177" s="2">
        <v>0</v>
      </c>
      <c r="F177" s="2">
        <v>0</v>
      </c>
      <c r="G177" s="2">
        <v>2784059</v>
      </c>
      <c r="H177" s="2">
        <v>2743248</v>
      </c>
      <c r="I177" s="2">
        <v>0</v>
      </c>
      <c r="J177" s="2">
        <v>2784059</v>
      </c>
      <c r="K177" s="2">
        <v>3436700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693452</v>
      </c>
      <c r="R177" s="2">
        <v>0</v>
      </c>
      <c r="S177" s="2">
        <v>0</v>
      </c>
      <c r="T177" s="2">
        <v>0</v>
      </c>
      <c r="U177" s="2">
        <v>87582</v>
      </c>
      <c r="V177" s="2">
        <v>539865</v>
      </c>
      <c r="W177" s="2">
        <v>74541</v>
      </c>
      <c r="X177" s="2">
        <v>62629</v>
      </c>
      <c r="Y177" s="2">
        <v>533461</v>
      </c>
      <c r="Z177" s="2">
        <v>106314</v>
      </c>
      <c r="AA177" s="2">
        <v>26974</v>
      </c>
      <c r="AB177" s="2">
        <v>65120</v>
      </c>
      <c r="AC177" s="2">
        <v>-32032</v>
      </c>
      <c r="AD177" s="2">
        <v>2021</v>
      </c>
      <c r="AE177" s="2">
        <v>58716</v>
      </c>
      <c r="AF177" s="2">
        <v>-259</v>
      </c>
      <c r="AG177" s="2">
        <v>0</v>
      </c>
      <c r="AH177" s="2">
        <v>2830.3800000000047</v>
      </c>
      <c r="AI177" s="2">
        <v>1.1368683772161603E-13</v>
      </c>
      <c r="AJ177" s="2">
        <v>0</v>
      </c>
      <c r="AK177" s="2">
        <v>0</v>
      </c>
      <c r="AL177" s="2">
        <v>0</v>
      </c>
      <c r="AM177" s="2">
        <v>5630773.8499999996</v>
      </c>
      <c r="AN177" s="2">
        <v>4250866.26</v>
      </c>
      <c r="AO177" s="2">
        <v>1463294.06</v>
      </c>
      <c r="AP177" s="2">
        <v>0</v>
      </c>
      <c r="AQ177" s="2">
        <v>0</v>
      </c>
      <c r="AR177" s="2">
        <v>0</v>
      </c>
      <c r="AS177" s="62">
        <v>0</v>
      </c>
      <c r="AT177" s="62">
        <v>3.2602922419263649E-4</v>
      </c>
      <c r="AU177" s="62">
        <v>1.1642805477157441E-20</v>
      </c>
    </row>
    <row r="178" spans="1:47" x14ac:dyDescent="0.25">
      <c r="A178" s="5">
        <v>6805</v>
      </c>
      <c r="B178" s="30" t="s">
        <v>206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39128</v>
      </c>
      <c r="V178" s="2">
        <v>163538</v>
      </c>
      <c r="W178" s="2">
        <v>18483</v>
      </c>
      <c r="X178" s="2">
        <v>15988</v>
      </c>
      <c r="Y178" s="2">
        <v>188449</v>
      </c>
      <c r="Z178" s="2">
        <v>25583</v>
      </c>
      <c r="AA178" s="2">
        <v>23149</v>
      </c>
      <c r="AB178" s="2">
        <v>6238</v>
      </c>
      <c r="AC178" s="2">
        <v>0</v>
      </c>
      <c r="AD178" s="2">
        <v>9</v>
      </c>
      <c r="AE178" s="2">
        <v>31149</v>
      </c>
      <c r="AF178" s="2">
        <v>7100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68996.540000000008</v>
      </c>
      <c r="AN178" s="2">
        <v>2.0463630789890885E-12</v>
      </c>
      <c r="AO178" s="2">
        <v>0</v>
      </c>
      <c r="AP178" s="2">
        <v>0</v>
      </c>
      <c r="AQ178" s="2">
        <v>0</v>
      </c>
      <c r="AR178" s="2">
        <v>0</v>
      </c>
      <c r="AS178" s="62">
        <v>0</v>
      </c>
      <c r="AT178" s="62">
        <v>0</v>
      </c>
      <c r="AU178" s="62">
        <v>0</v>
      </c>
    </row>
    <row r="179" spans="1:47" x14ac:dyDescent="0.25">
      <c r="A179" s="5">
        <v>6806</v>
      </c>
      <c r="B179" s="30" t="s">
        <v>207</v>
      </c>
      <c r="C179" s="2">
        <v>230</v>
      </c>
      <c r="D179" s="2">
        <v>36701</v>
      </c>
      <c r="E179" s="2">
        <v>4058</v>
      </c>
      <c r="F179" s="2">
        <v>4365</v>
      </c>
      <c r="G179" s="2">
        <v>37510</v>
      </c>
      <c r="H179" s="2">
        <v>3294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-4135</v>
      </c>
      <c r="P179" s="2">
        <v>-809</v>
      </c>
      <c r="Q179" s="2">
        <v>764</v>
      </c>
      <c r="R179" s="2">
        <v>0</v>
      </c>
      <c r="S179" s="2">
        <v>344842</v>
      </c>
      <c r="T179" s="2">
        <v>0</v>
      </c>
      <c r="U179" s="2">
        <v>1493440</v>
      </c>
      <c r="V179" s="2">
        <v>12667537</v>
      </c>
      <c r="W179" s="2">
        <v>673318</v>
      </c>
      <c r="X179" s="2">
        <v>9033353</v>
      </c>
      <c r="Y179" s="2">
        <v>29222699</v>
      </c>
      <c r="Z179" s="2">
        <v>1838282</v>
      </c>
      <c r="AA179" s="2">
        <v>122517</v>
      </c>
      <c r="AB179" s="2">
        <v>200758</v>
      </c>
      <c r="AC179" s="2">
        <v>240561</v>
      </c>
      <c r="AD179" s="2">
        <v>7662430</v>
      </c>
      <c r="AE179" s="2">
        <v>17100762</v>
      </c>
      <c r="AF179" s="2">
        <v>1405525</v>
      </c>
      <c r="AG179" s="2">
        <v>11200.409999999916</v>
      </c>
      <c r="AH179" s="2">
        <v>3391.6899999994785</v>
      </c>
      <c r="AI179" s="2">
        <v>12849.190000000002</v>
      </c>
      <c r="AJ179" s="2">
        <v>0</v>
      </c>
      <c r="AK179" s="2">
        <v>0</v>
      </c>
      <c r="AL179" s="2">
        <v>0</v>
      </c>
      <c r="AM179" s="2">
        <v>24740032.5</v>
      </c>
      <c r="AN179" s="2">
        <v>25468917.030000001</v>
      </c>
      <c r="AO179" s="2">
        <v>24230948.490000002</v>
      </c>
      <c r="AP179" s="2">
        <v>0</v>
      </c>
      <c r="AQ179" s="2">
        <v>0</v>
      </c>
      <c r="AR179" s="2">
        <v>0</v>
      </c>
      <c r="AS179" s="62">
        <v>8.1042398636945096E-5</v>
      </c>
      <c r="AT179" s="62">
        <v>2.7935129951486759E-5</v>
      </c>
      <c r="AU179" s="62">
        <v>9.4264954084094394E-5</v>
      </c>
    </row>
    <row r="180" spans="1:47" x14ac:dyDescent="0.25">
      <c r="A180" s="5">
        <v>6807</v>
      </c>
      <c r="B180" s="30" t="s">
        <v>208</v>
      </c>
      <c r="C180" s="2">
        <v>0</v>
      </c>
      <c r="D180" s="2">
        <v>0</v>
      </c>
      <c r="E180" s="2">
        <v>0</v>
      </c>
      <c r="F180" s="2">
        <v>0</v>
      </c>
      <c r="G180" s="2">
        <v>2951851</v>
      </c>
      <c r="H180" s="2">
        <v>0</v>
      </c>
      <c r="I180" s="2">
        <v>0</v>
      </c>
      <c r="J180" s="2">
        <v>3442732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490881</v>
      </c>
      <c r="Q180" s="2">
        <v>0</v>
      </c>
      <c r="R180" s="2">
        <v>0</v>
      </c>
      <c r="S180" s="2">
        <v>0</v>
      </c>
      <c r="T180" s="2">
        <v>0</v>
      </c>
      <c r="U180" s="2">
        <v>85296</v>
      </c>
      <c r="V180" s="2">
        <v>266350</v>
      </c>
      <c r="W180" s="2">
        <v>71235</v>
      </c>
      <c r="X180" s="2">
        <v>19531</v>
      </c>
      <c r="Y180" s="2">
        <v>461707</v>
      </c>
      <c r="Z180" s="2">
        <v>41420</v>
      </c>
      <c r="AA180" s="2">
        <v>67115</v>
      </c>
      <c r="AB180" s="2">
        <v>-149276</v>
      </c>
      <c r="AC180" s="2">
        <v>32279</v>
      </c>
      <c r="AD180" s="2">
        <v>1350</v>
      </c>
      <c r="AE180" s="2">
        <v>46081</v>
      </c>
      <c r="AF180" s="2">
        <v>2464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6968470.79</v>
      </c>
      <c r="AN180" s="2">
        <v>4186235.57</v>
      </c>
      <c r="AO180" s="2">
        <v>0</v>
      </c>
      <c r="AP180" s="2">
        <v>0</v>
      </c>
      <c r="AQ180" s="2">
        <v>0</v>
      </c>
      <c r="AR180" s="2">
        <v>0</v>
      </c>
      <c r="AS180" s="62">
        <v>0</v>
      </c>
      <c r="AT180" s="62">
        <v>0</v>
      </c>
      <c r="AU180" s="62">
        <v>0</v>
      </c>
    </row>
    <row r="181" spans="1:47" x14ac:dyDescent="0.25">
      <c r="A181" s="5">
        <v>6808</v>
      </c>
      <c r="B181" s="30" t="s">
        <v>209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94146</v>
      </c>
      <c r="V181" s="2">
        <v>354373</v>
      </c>
      <c r="W181" s="2">
        <v>92536</v>
      </c>
      <c r="X181" s="2">
        <v>93056</v>
      </c>
      <c r="Y181" s="2">
        <v>374673</v>
      </c>
      <c r="Z181" s="2">
        <v>97533</v>
      </c>
      <c r="AA181" s="2">
        <v>33114</v>
      </c>
      <c r="AB181" s="2">
        <v>9413</v>
      </c>
      <c r="AC181" s="2">
        <v>4669</v>
      </c>
      <c r="AD181" s="2">
        <v>32024</v>
      </c>
      <c r="AE181" s="2">
        <v>29713</v>
      </c>
      <c r="AF181" s="2">
        <v>9666</v>
      </c>
      <c r="AG181" s="2">
        <v>-3.637978807091713E-12</v>
      </c>
      <c r="AH181" s="2">
        <v>-1.1641532182693481E-10</v>
      </c>
      <c r="AI181" s="2">
        <v>0</v>
      </c>
      <c r="AJ181" s="2">
        <v>0</v>
      </c>
      <c r="AK181" s="2">
        <v>0</v>
      </c>
      <c r="AL181" s="2">
        <v>0</v>
      </c>
      <c r="AM181" s="2">
        <v>184877.96000000002</v>
      </c>
      <c r="AN181" s="2">
        <v>1386702.3900000001</v>
      </c>
      <c r="AO181" s="2">
        <v>1358197.8900000001</v>
      </c>
      <c r="AP181" s="2">
        <v>0</v>
      </c>
      <c r="AQ181" s="2">
        <v>0</v>
      </c>
      <c r="AR181" s="2">
        <v>0</v>
      </c>
      <c r="AS181" s="62">
        <v>-6.6908236733161719E-19</v>
      </c>
      <c r="AT181" s="62">
        <v>-2.0137913026206255E-17</v>
      </c>
      <c r="AU181" s="62">
        <v>0</v>
      </c>
    </row>
    <row r="182" spans="1:47" x14ac:dyDescent="0.25">
      <c r="A182" s="5">
        <v>6901</v>
      </c>
      <c r="B182" s="30" t="s">
        <v>210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159414</v>
      </c>
      <c r="V182" s="2">
        <v>759687</v>
      </c>
      <c r="W182" s="2">
        <v>213526</v>
      </c>
      <c r="X182" s="2">
        <v>115638</v>
      </c>
      <c r="Y182" s="2">
        <v>722133</v>
      </c>
      <c r="Z182" s="2">
        <v>178349</v>
      </c>
      <c r="AA182" s="2">
        <v>27274</v>
      </c>
      <c r="AB182" s="2">
        <v>39919</v>
      </c>
      <c r="AC182" s="2">
        <v>117953</v>
      </c>
      <c r="AD182" s="2">
        <v>-16502</v>
      </c>
      <c r="AE182" s="2">
        <v>2365</v>
      </c>
      <c r="AF182" s="2">
        <v>82776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421136.72</v>
      </c>
      <c r="AN182" s="2">
        <v>149102.05999999997</v>
      </c>
      <c r="AO182" s="2">
        <v>43997.06</v>
      </c>
      <c r="AP182" s="2">
        <v>0</v>
      </c>
      <c r="AQ182" s="2">
        <v>0</v>
      </c>
      <c r="AR182" s="2">
        <v>0</v>
      </c>
      <c r="AS182" s="62">
        <v>0</v>
      </c>
      <c r="AT182" s="62">
        <v>0</v>
      </c>
      <c r="AU182" s="62">
        <v>0</v>
      </c>
    </row>
    <row r="183" spans="1:47" x14ac:dyDescent="0.25">
      <c r="A183" s="5">
        <v>6902</v>
      </c>
      <c r="B183" s="30" t="s">
        <v>211</v>
      </c>
      <c r="C183" s="2">
        <v>1</v>
      </c>
      <c r="D183" s="2">
        <v>337329</v>
      </c>
      <c r="E183" s="2">
        <v>4058</v>
      </c>
      <c r="F183" s="2">
        <v>0</v>
      </c>
      <c r="G183" s="2">
        <v>0</v>
      </c>
      <c r="H183" s="2">
        <v>0</v>
      </c>
      <c r="I183" s="2">
        <v>0</v>
      </c>
      <c r="J183" s="2">
        <v>-337329</v>
      </c>
      <c r="K183" s="2">
        <v>-4058</v>
      </c>
      <c r="L183" s="2">
        <v>0</v>
      </c>
      <c r="M183" s="2">
        <v>0</v>
      </c>
      <c r="N183" s="2">
        <v>0</v>
      </c>
      <c r="O183" s="2">
        <v>1</v>
      </c>
      <c r="P183" s="2">
        <v>0</v>
      </c>
      <c r="Q183" s="2">
        <v>0</v>
      </c>
      <c r="R183" s="2">
        <v>0</v>
      </c>
      <c r="S183" s="2">
        <v>3</v>
      </c>
      <c r="T183" s="2">
        <v>0</v>
      </c>
      <c r="U183" s="2">
        <v>164052</v>
      </c>
      <c r="V183" s="2">
        <v>775402</v>
      </c>
      <c r="W183" s="2">
        <v>225668</v>
      </c>
      <c r="X183" s="2">
        <v>79253</v>
      </c>
      <c r="Y183" s="2">
        <v>874249</v>
      </c>
      <c r="Z183" s="2">
        <v>224039</v>
      </c>
      <c r="AA183" s="2">
        <v>78919</v>
      </c>
      <c r="AB183" s="2">
        <v>-42217</v>
      </c>
      <c r="AC183" s="2">
        <v>55320</v>
      </c>
      <c r="AD183" s="2">
        <v>-5880</v>
      </c>
      <c r="AE183" s="2">
        <v>56633</v>
      </c>
      <c r="AF183" s="2">
        <v>53691</v>
      </c>
      <c r="AG183" s="2">
        <v>3803915.27</v>
      </c>
      <c r="AH183" s="2">
        <v>3808723.3</v>
      </c>
      <c r="AI183" s="2">
        <v>3803915.27</v>
      </c>
      <c r="AJ183" s="2">
        <v>2.6193447411060333E-10</v>
      </c>
      <c r="AK183" s="2">
        <v>0</v>
      </c>
      <c r="AL183" s="2">
        <v>0</v>
      </c>
      <c r="AM183" s="2">
        <v>19607.150000000001</v>
      </c>
      <c r="AN183" s="2">
        <v>133399.12</v>
      </c>
      <c r="AO183" s="2">
        <v>1016673.2</v>
      </c>
      <c r="AP183" s="2">
        <v>0</v>
      </c>
      <c r="AQ183" s="2">
        <v>0</v>
      </c>
      <c r="AR183" s="2">
        <v>0</v>
      </c>
      <c r="AS183" s="62">
        <v>0.33037227288072191</v>
      </c>
      <c r="AT183" s="62">
        <v>0.32916211396370137</v>
      </c>
      <c r="AU183" s="62">
        <v>0.29944621447549263</v>
      </c>
    </row>
    <row r="184" spans="1:47" x14ac:dyDescent="0.25">
      <c r="A184" s="5">
        <v>6903</v>
      </c>
      <c r="B184" s="30" t="s">
        <v>212</v>
      </c>
      <c r="C184" s="2">
        <v>0</v>
      </c>
      <c r="D184" s="2">
        <v>446</v>
      </c>
      <c r="E184" s="2">
        <v>0</v>
      </c>
      <c r="F184" s="2">
        <v>0</v>
      </c>
      <c r="G184" s="2">
        <v>2029232</v>
      </c>
      <c r="H184" s="2">
        <v>0</v>
      </c>
      <c r="I184" s="2">
        <v>1739602</v>
      </c>
      <c r="J184" s="2">
        <v>2103143</v>
      </c>
      <c r="K184" s="2">
        <v>-6285</v>
      </c>
      <c r="L184" s="2">
        <v>0</v>
      </c>
      <c r="M184" s="2">
        <v>0</v>
      </c>
      <c r="N184" s="2">
        <v>0</v>
      </c>
      <c r="O184" s="2">
        <v>1739602</v>
      </c>
      <c r="P184" s="2">
        <v>74357</v>
      </c>
      <c r="Q184" s="2">
        <v>-6285</v>
      </c>
      <c r="R184" s="2">
        <v>0</v>
      </c>
      <c r="S184" s="2">
        <v>75</v>
      </c>
      <c r="T184" s="2">
        <v>0</v>
      </c>
      <c r="U184" s="2">
        <v>182796</v>
      </c>
      <c r="V184" s="2">
        <v>829030</v>
      </c>
      <c r="W184" s="2">
        <v>109195</v>
      </c>
      <c r="X184" s="2">
        <v>87397</v>
      </c>
      <c r="Y184" s="2">
        <v>914653</v>
      </c>
      <c r="Z184" s="2">
        <v>218358</v>
      </c>
      <c r="AA184" s="2">
        <v>127500</v>
      </c>
      <c r="AB184" s="2">
        <v>11305</v>
      </c>
      <c r="AC184" s="2">
        <v>0</v>
      </c>
      <c r="AD184" s="2">
        <v>32101</v>
      </c>
      <c r="AE184" s="2">
        <v>97003</v>
      </c>
      <c r="AF184" s="2">
        <v>109163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5022928.1100000003</v>
      </c>
      <c r="AN184" s="2">
        <v>2993696.12</v>
      </c>
      <c r="AO184" s="2">
        <v>2993696.12</v>
      </c>
      <c r="AP184" s="2">
        <v>0</v>
      </c>
      <c r="AQ184" s="2">
        <v>0</v>
      </c>
      <c r="AR184" s="2">
        <v>0</v>
      </c>
      <c r="AS184" s="62">
        <v>0</v>
      </c>
      <c r="AT184" s="62">
        <v>0</v>
      </c>
      <c r="AU184" s="62">
        <v>0</v>
      </c>
    </row>
    <row r="185" spans="1:47" x14ac:dyDescent="0.25">
      <c r="A185" s="5">
        <v>6904</v>
      </c>
      <c r="B185" s="30" t="s">
        <v>213</v>
      </c>
      <c r="C185" s="2">
        <v>0</v>
      </c>
      <c r="D185" s="2">
        <v>35150</v>
      </c>
      <c r="E185" s="2">
        <v>4057</v>
      </c>
      <c r="F185" s="2">
        <v>13434</v>
      </c>
      <c r="G185" s="2">
        <v>53626</v>
      </c>
      <c r="H185" s="2">
        <v>0</v>
      </c>
      <c r="I185" s="2">
        <v>0</v>
      </c>
      <c r="J185" s="2">
        <v>835</v>
      </c>
      <c r="K185" s="2">
        <v>0</v>
      </c>
      <c r="L185" s="2">
        <v>0</v>
      </c>
      <c r="M185" s="2">
        <v>0</v>
      </c>
      <c r="N185" s="2">
        <v>0</v>
      </c>
      <c r="O185" s="2">
        <v>-13434</v>
      </c>
      <c r="P185" s="2">
        <v>-17641</v>
      </c>
      <c r="Q185" s="2">
        <v>4057</v>
      </c>
      <c r="R185" s="2">
        <v>0</v>
      </c>
      <c r="S185" s="2">
        <v>0</v>
      </c>
      <c r="T185" s="2">
        <v>0</v>
      </c>
      <c r="U185" s="2">
        <v>180359</v>
      </c>
      <c r="V185" s="2">
        <v>929768</v>
      </c>
      <c r="W185" s="2">
        <v>191581</v>
      </c>
      <c r="X185" s="2">
        <v>60230</v>
      </c>
      <c r="Y185" s="2">
        <v>996461</v>
      </c>
      <c r="Z185" s="2">
        <v>246984</v>
      </c>
      <c r="AA185" s="2">
        <v>160713</v>
      </c>
      <c r="AB185" s="2">
        <v>-14017</v>
      </c>
      <c r="AC185" s="2">
        <v>-13525</v>
      </c>
      <c r="AD185" s="2">
        <v>40584</v>
      </c>
      <c r="AE185" s="2">
        <v>52676</v>
      </c>
      <c r="AF185" s="2">
        <v>41878</v>
      </c>
      <c r="AG185" s="2">
        <v>0</v>
      </c>
      <c r="AH185" s="2">
        <v>0</v>
      </c>
      <c r="AI185" s="2">
        <v>12427.92</v>
      </c>
      <c r="AJ185" s="2">
        <v>0</v>
      </c>
      <c r="AK185" s="2">
        <v>0</v>
      </c>
      <c r="AL185" s="2">
        <v>0</v>
      </c>
      <c r="AM185" s="2">
        <v>28554.5</v>
      </c>
      <c r="AN185" s="2">
        <v>94830.599999999991</v>
      </c>
      <c r="AO185" s="2">
        <v>8767.9999999999982</v>
      </c>
      <c r="AP185" s="2">
        <v>0</v>
      </c>
      <c r="AQ185" s="2">
        <v>0</v>
      </c>
      <c r="AR185" s="2">
        <v>0</v>
      </c>
      <c r="AS185" s="62">
        <v>0</v>
      </c>
      <c r="AT185" s="62">
        <v>0</v>
      </c>
      <c r="AU185" s="62">
        <v>1.3118928049584548E-3</v>
      </c>
    </row>
    <row r="186" spans="1:47" x14ac:dyDescent="0.25">
      <c r="A186" s="5">
        <v>6905</v>
      </c>
      <c r="B186" s="30" t="s">
        <v>214</v>
      </c>
      <c r="C186" s="2">
        <v>0</v>
      </c>
      <c r="D186" s="2">
        <v>22988</v>
      </c>
      <c r="E186" s="2">
        <v>4058</v>
      </c>
      <c r="F186" s="2">
        <v>8928</v>
      </c>
      <c r="G186" s="2">
        <v>29187</v>
      </c>
      <c r="H186" s="2">
        <v>4860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-8928</v>
      </c>
      <c r="P186" s="2">
        <v>-6199</v>
      </c>
      <c r="Q186" s="2">
        <v>-802</v>
      </c>
      <c r="R186" s="2">
        <v>0</v>
      </c>
      <c r="S186" s="2">
        <v>70372</v>
      </c>
      <c r="T186" s="2">
        <v>0</v>
      </c>
      <c r="U186" s="2">
        <v>776355</v>
      </c>
      <c r="V186" s="2">
        <v>4543990</v>
      </c>
      <c r="W186" s="2">
        <v>660889</v>
      </c>
      <c r="X186" s="2">
        <v>655738</v>
      </c>
      <c r="Y186" s="2">
        <v>4758715</v>
      </c>
      <c r="Z186" s="2">
        <v>302260</v>
      </c>
      <c r="AA186" s="2">
        <v>-273396</v>
      </c>
      <c r="AB186" s="2">
        <v>-8832</v>
      </c>
      <c r="AC186" s="2">
        <v>-12286</v>
      </c>
      <c r="AD186" s="2">
        <v>-394013</v>
      </c>
      <c r="AE186" s="2">
        <v>276265</v>
      </c>
      <c r="AF186" s="2">
        <v>-370915</v>
      </c>
      <c r="AG186" s="2">
        <v>642428.69000000006</v>
      </c>
      <c r="AH186" s="2">
        <v>19015.699999999721</v>
      </c>
      <c r="AI186" s="2">
        <v>249902.98000000004</v>
      </c>
      <c r="AJ186" s="2">
        <v>436081.89</v>
      </c>
      <c r="AK186" s="2">
        <v>0</v>
      </c>
      <c r="AL186" s="2">
        <v>0</v>
      </c>
      <c r="AM186" s="2">
        <v>2158677.06</v>
      </c>
      <c r="AN186" s="2">
        <v>4767632.66</v>
      </c>
      <c r="AO186" s="2">
        <v>4853897.97</v>
      </c>
      <c r="AP186" s="2">
        <v>0</v>
      </c>
      <c r="AQ186" s="2">
        <v>0</v>
      </c>
      <c r="AR186" s="2">
        <v>0</v>
      </c>
      <c r="AS186" s="62">
        <v>1.444411883174691E-2</v>
      </c>
      <c r="AT186" s="62">
        <v>4.5348950127577464E-4</v>
      </c>
      <c r="AU186" s="62">
        <v>5.2041016411612509E-3</v>
      </c>
    </row>
    <row r="187" spans="1:47" x14ac:dyDescent="0.25">
      <c r="A187" s="5">
        <v>6906</v>
      </c>
      <c r="B187" s="30" t="s">
        <v>215</v>
      </c>
      <c r="C187" s="2">
        <v>0</v>
      </c>
      <c r="D187" s="2">
        <v>129820</v>
      </c>
      <c r="E187" s="2">
        <v>8116</v>
      </c>
      <c r="F187" s="2">
        <v>1767176</v>
      </c>
      <c r="G187" s="2">
        <v>2531768</v>
      </c>
      <c r="H187" s="2">
        <v>0</v>
      </c>
      <c r="I187" s="2">
        <v>2665550</v>
      </c>
      <c r="J187" s="2">
        <v>3896838</v>
      </c>
      <c r="K187" s="2">
        <v>-4058</v>
      </c>
      <c r="L187" s="2">
        <v>0</v>
      </c>
      <c r="M187" s="2">
        <v>0</v>
      </c>
      <c r="N187" s="2">
        <v>0</v>
      </c>
      <c r="O187" s="2">
        <v>898374</v>
      </c>
      <c r="P187" s="2">
        <v>1494890</v>
      </c>
      <c r="Q187" s="2">
        <v>4058</v>
      </c>
      <c r="R187" s="2">
        <v>0</v>
      </c>
      <c r="S187" s="2">
        <v>0</v>
      </c>
      <c r="T187" s="2">
        <v>0</v>
      </c>
      <c r="U187" s="2">
        <v>49591</v>
      </c>
      <c r="V187" s="2">
        <v>206433</v>
      </c>
      <c r="W187" s="2">
        <v>45449</v>
      </c>
      <c r="X187" s="2">
        <v>33321</v>
      </c>
      <c r="Y187" s="2">
        <v>234475</v>
      </c>
      <c r="Z187" s="2">
        <v>79870</v>
      </c>
      <c r="AA187" s="2">
        <v>16270</v>
      </c>
      <c r="AB187" s="2">
        <v>6245</v>
      </c>
      <c r="AC187" s="2">
        <v>7304</v>
      </c>
      <c r="AD187" s="2">
        <v>0</v>
      </c>
      <c r="AE187" s="2">
        <v>34287</v>
      </c>
      <c r="AF187" s="2">
        <v>41725</v>
      </c>
      <c r="AG187" s="2">
        <v>6227.5099999999984</v>
      </c>
      <c r="AH187" s="2">
        <v>4071.7200000000012</v>
      </c>
      <c r="AI187" s="2">
        <v>0</v>
      </c>
      <c r="AJ187" s="2">
        <v>0</v>
      </c>
      <c r="AK187" s="2">
        <v>0</v>
      </c>
      <c r="AL187" s="2">
        <v>0</v>
      </c>
      <c r="AM187" s="2">
        <v>4231413.66</v>
      </c>
      <c r="AN187" s="2">
        <v>4986520.99</v>
      </c>
      <c r="AO187" s="2">
        <v>4986520.99</v>
      </c>
      <c r="AP187" s="2">
        <v>0</v>
      </c>
      <c r="AQ187" s="2">
        <v>0</v>
      </c>
      <c r="AR187" s="2">
        <v>0</v>
      </c>
      <c r="AS187" s="62">
        <v>7.2809481597323449E-4</v>
      </c>
      <c r="AT187" s="62">
        <v>4.9249200431661692E-4</v>
      </c>
      <c r="AU187" s="62">
        <v>0</v>
      </c>
    </row>
    <row r="188" spans="1:47" x14ac:dyDescent="0.25">
      <c r="A188" s="5">
        <v>6907</v>
      </c>
      <c r="B188" s="30" t="s">
        <v>216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34072</v>
      </c>
      <c r="T188" s="2">
        <v>13446</v>
      </c>
      <c r="U188" s="2">
        <v>410583</v>
      </c>
      <c r="V188" s="2">
        <v>5878861</v>
      </c>
      <c r="W188" s="2">
        <v>2279314</v>
      </c>
      <c r="X188" s="2">
        <v>73129</v>
      </c>
      <c r="Y188" s="2">
        <v>6527138</v>
      </c>
      <c r="Z188" s="2">
        <v>97184</v>
      </c>
      <c r="AA188" s="2">
        <v>19557</v>
      </c>
      <c r="AB188" s="2">
        <v>-84757</v>
      </c>
      <c r="AC188" s="2">
        <v>2445527</v>
      </c>
      <c r="AD188" s="2">
        <v>-317897</v>
      </c>
      <c r="AE188" s="2">
        <v>597592</v>
      </c>
      <c r="AF188" s="2">
        <v>276843</v>
      </c>
      <c r="AG188" s="2">
        <v>28142.849999999984</v>
      </c>
      <c r="AH188" s="2">
        <v>24946.420000000398</v>
      </c>
      <c r="AI188" s="2">
        <v>6395.4199999999255</v>
      </c>
      <c r="AJ188" s="2">
        <v>0</v>
      </c>
      <c r="AK188" s="2">
        <v>1421</v>
      </c>
      <c r="AL188" s="2">
        <v>0</v>
      </c>
      <c r="AM188" s="2">
        <v>3383347.72</v>
      </c>
      <c r="AN188" s="2">
        <v>28788408.300000001</v>
      </c>
      <c r="AO188" s="2">
        <v>26974795.280000001</v>
      </c>
      <c r="AP188" s="2">
        <v>0</v>
      </c>
      <c r="AQ188" s="2">
        <v>0</v>
      </c>
      <c r="AR188" s="2">
        <v>0</v>
      </c>
      <c r="AS188" s="62">
        <v>1.9811154197533097E-3</v>
      </c>
      <c r="AT188" s="62">
        <v>1.8796178742276374E-3</v>
      </c>
      <c r="AU188" s="62">
        <v>4.457496295014829E-4</v>
      </c>
    </row>
    <row r="189" spans="1:47" x14ac:dyDescent="0.25">
      <c r="A189" s="5">
        <v>7001</v>
      </c>
      <c r="B189" s="30" t="s">
        <v>217</v>
      </c>
      <c r="C189" s="2">
        <v>0</v>
      </c>
      <c r="D189" s="2">
        <v>18</v>
      </c>
      <c r="E189" s="2">
        <v>15</v>
      </c>
      <c r="F189" s="2">
        <v>0</v>
      </c>
      <c r="G189" s="2">
        <v>231327</v>
      </c>
      <c r="H189" s="2">
        <v>189788</v>
      </c>
      <c r="I189" s="2">
        <v>34108</v>
      </c>
      <c r="J189" s="2">
        <v>968900</v>
      </c>
      <c r="K189" s="2">
        <v>10822</v>
      </c>
      <c r="L189" s="2">
        <v>0</v>
      </c>
      <c r="M189" s="2">
        <v>0</v>
      </c>
      <c r="N189" s="2">
        <v>0</v>
      </c>
      <c r="O189" s="2">
        <v>34108</v>
      </c>
      <c r="P189" s="2">
        <v>737591</v>
      </c>
      <c r="Q189" s="2">
        <v>-178951</v>
      </c>
      <c r="R189" s="2">
        <v>0</v>
      </c>
      <c r="S189" s="2">
        <v>0</v>
      </c>
      <c r="T189" s="2">
        <v>0</v>
      </c>
      <c r="U189" s="2">
        <v>909365</v>
      </c>
      <c r="V189" s="2">
        <v>3533129</v>
      </c>
      <c r="W189" s="2">
        <v>840204</v>
      </c>
      <c r="X189" s="2">
        <v>359991</v>
      </c>
      <c r="Y189" s="2">
        <v>2288113</v>
      </c>
      <c r="Z189" s="2">
        <v>670170</v>
      </c>
      <c r="AA189" s="2">
        <v>88907</v>
      </c>
      <c r="AB189" s="2">
        <v>421947</v>
      </c>
      <c r="AC189" s="2">
        <v>162838</v>
      </c>
      <c r="AD189" s="2">
        <v>-460467</v>
      </c>
      <c r="AE189" s="2">
        <v>-823069</v>
      </c>
      <c r="AF189" s="2">
        <v>-7196</v>
      </c>
      <c r="AG189" s="2">
        <v>0</v>
      </c>
      <c r="AH189" s="2">
        <v>9576.2999999998137</v>
      </c>
      <c r="AI189" s="2">
        <v>1700</v>
      </c>
      <c r="AJ189" s="2">
        <v>0</v>
      </c>
      <c r="AK189" s="2">
        <v>0</v>
      </c>
      <c r="AL189" s="2">
        <v>0</v>
      </c>
      <c r="AM189" s="2">
        <v>2125886.13</v>
      </c>
      <c r="AN189" s="2">
        <v>3194938.5099999993</v>
      </c>
      <c r="AO189" s="2">
        <v>2716090.33</v>
      </c>
      <c r="AP189" s="2">
        <v>0</v>
      </c>
      <c r="AQ189" s="2">
        <v>0</v>
      </c>
      <c r="AR189" s="2">
        <v>0</v>
      </c>
      <c r="AS189" s="62">
        <v>0</v>
      </c>
      <c r="AT189" s="62">
        <v>5.9424302288954242E-4</v>
      </c>
      <c r="AU189" s="62">
        <v>8.4302694477761912E-5</v>
      </c>
    </row>
    <row r="190" spans="1:47" x14ac:dyDescent="0.25">
      <c r="A190" s="5">
        <v>7002</v>
      </c>
      <c r="B190" s="30" t="s">
        <v>218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352182</v>
      </c>
      <c r="V190" s="2">
        <v>667227</v>
      </c>
      <c r="W190" s="2">
        <v>157915</v>
      </c>
      <c r="X190" s="2">
        <v>1065162</v>
      </c>
      <c r="Y190" s="2">
        <v>2462439</v>
      </c>
      <c r="Z190" s="2">
        <v>207884</v>
      </c>
      <c r="AA190" s="2">
        <v>-705925</v>
      </c>
      <c r="AB190" s="2">
        <v>-1597751</v>
      </c>
      <c r="AC190" s="2">
        <v>65</v>
      </c>
      <c r="AD190" s="2">
        <v>7055</v>
      </c>
      <c r="AE190" s="2">
        <v>197461</v>
      </c>
      <c r="AF190" s="2">
        <v>50034</v>
      </c>
      <c r="AG190" s="2">
        <v>5282</v>
      </c>
      <c r="AH190" s="2">
        <v>2612.5</v>
      </c>
      <c r="AI190" s="2">
        <v>0</v>
      </c>
      <c r="AJ190" s="2">
        <v>0</v>
      </c>
      <c r="AK190" s="2">
        <v>0</v>
      </c>
      <c r="AL190" s="2">
        <v>0</v>
      </c>
      <c r="AM190" s="2">
        <v>28320.559999999998</v>
      </c>
      <c r="AN190" s="2">
        <v>2608.0599999999977</v>
      </c>
      <c r="AO190" s="2">
        <v>0</v>
      </c>
      <c r="AP190" s="2">
        <v>0</v>
      </c>
      <c r="AQ190" s="2">
        <v>0</v>
      </c>
      <c r="AR190" s="2">
        <v>0</v>
      </c>
      <c r="AS190" s="62">
        <v>1.5605861989580178E-4</v>
      </c>
      <c r="AT190" s="62">
        <v>7.9110328126627154E-5</v>
      </c>
      <c r="AU190" s="62">
        <v>0</v>
      </c>
    </row>
    <row r="191" spans="1:47" x14ac:dyDescent="0.25">
      <c r="A191" s="5">
        <v>7003</v>
      </c>
      <c r="B191" s="30" t="s">
        <v>219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80</v>
      </c>
      <c r="S191" s="2">
        <v>255</v>
      </c>
      <c r="T191" s="2">
        <v>128</v>
      </c>
      <c r="U191" s="2">
        <v>1474562</v>
      </c>
      <c r="V191" s="2">
        <v>7863064</v>
      </c>
      <c r="W191" s="2">
        <v>2900802</v>
      </c>
      <c r="X191" s="2">
        <v>483631</v>
      </c>
      <c r="Y191" s="2">
        <v>6292409</v>
      </c>
      <c r="Z191" s="2">
        <v>6627179</v>
      </c>
      <c r="AA191" s="2">
        <v>346761</v>
      </c>
      <c r="AB191" s="2">
        <v>933828</v>
      </c>
      <c r="AC191" s="2">
        <v>55722</v>
      </c>
      <c r="AD191" s="2">
        <v>-644090</v>
      </c>
      <c r="AE191" s="2">
        <v>-636572</v>
      </c>
      <c r="AF191" s="2">
        <v>3782227</v>
      </c>
      <c r="AG191" s="2">
        <v>66.650000000023283</v>
      </c>
      <c r="AH191" s="2">
        <v>179046</v>
      </c>
      <c r="AI191" s="2">
        <v>90496.800000000279</v>
      </c>
      <c r="AJ191" s="2">
        <v>0</v>
      </c>
      <c r="AK191" s="2">
        <v>0</v>
      </c>
      <c r="AL191" s="2">
        <v>0</v>
      </c>
      <c r="AM191" s="2">
        <v>9197282.9999999981</v>
      </c>
      <c r="AN191" s="2">
        <v>5722814.79</v>
      </c>
      <c r="AO191" s="2">
        <v>3590119.2600000002</v>
      </c>
      <c r="AP191" s="2">
        <v>0</v>
      </c>
      <c r="AQ191" s="2">
        <v>0</v>
      </c>
      <c r="AR191" s="2">
        <v>0</v>
      </c>
      <c r="AS191" s="62">
        <v>6.0955449276344302E-7</v>
      </c>
      <c r="AT191" s="62">
        <v>1.861193350448448E-3</v>
      </c>
      <c r="AU191" s="62">
        <v>7.6311738284420838E-4</v>
      </c>
    </row>
    <row r="192" spans="1:47" x14ac:dyDescent="0.25">
      <c r="A192" s="5">
        <v>7004</v>
      </c>
      <c r="B192" s="30" t="s">
        <v>220</v>
      </c>
      <c r="C192" s="2">
        <v>0</v>
      </c>
      <c r="D192" s="2">
        <v>8</v>
      </c>
      <c r="E192" s="2">
        <v>0</v>
      </c>
      <c r="F192" s="2">
        <v>0</v>
      </c>
      <c r="G192" s="2">
        <v>995752</v>
      </c>
      <c r="H192" s="2">
        <v>0</v>
      </c>
      <c r="I192" s="2">
        <v>0</v>
      </c>
      <c r="J192" s="2">
        <v>995752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8</v>
      </c>
      <c r="Q192" s="2">
        <v>0</v>
      </c>
      <c r="R192" s="2">
        <v>3</v>
      </c>
      <c r="S192" s="2">
        <v>14</v>
      </c>
      <c r="T192" s="2">
        <v>1</v>
      </c>
      <c r="U192" s="2">
        <v>281675</v>
      </c>
      <c r="V192" s="2">
        <v>1475143</v>
      </c>
      <c r="W192" s="2">
        <v>380787</v>
      </c>
      <c r="X192" s="2">
        <v>158534</v>
      </c>
      <c r="Y192" s="2">
        <v>1301832</v>
      </c>
      <c r="Z192" s="2">
        <v>259045</v>
      </c>
      <c r="AA192" s="2">
        <v>-25399</v>
      </c>
      <c r="AB192" s="2">
        <v>71960</v>
      </c>
      <c r="AC192" s="2">
        <v>152847</v>
      </c>
      <c r="AD192" s="2">
        <v>-148537</v>
      </c>
      <c r="AE192" s="2">
        <v>-101337</v>
      </c>
      <c r="AF192" s="2">
        <v>31106</v>
      </c>
      <c r="AG192" s="2">
        <v>124692.49</v>
      </c>
      <c r="AH192" s="2">
        <v>113667.09000000008</v>
      </c>
      <c r="AI192" s="2">
        <v>48940.5</v>
      </c>
      <c r="AJ192" s="2">
        <v>0</v>
      </c>
      <c r="AK192" s="2">
        <v>0</v>
      </c>
      <c r="AL192" s="2">
        <v>0</v>
      </c>
      <c r="AM192" s="2">
        <v>2925294.51</v>
      </c>
      <c r="AN192" s="2">
        <v>1589510.89</v>
      </c>
      <c r="AO192" s="2">
        <v>2547753.37</v>
      </c>
      <c r="AP192" s="2">
        <v>0</v>
      </c>
      <c r="AQ192" s="2">
        <v>0</v>
      </c>
      <c r="AR192" s="2">
        <v>0</v>
      </c>
      <c r="AS192" s="62">
        <v>7.672559140872671E-3</v>
      </c>
      <c r="AT192" s="62">
        <v>7.1336519867324661E-3</v>
      </c>
      <c r="AU192" s="62">
        <v>2.8257018223338789E-3</v>
      </c>
    </row>
    <row r="193" spans="1:47" x14ac:dyDescent="0.25">
      <c r="A193" s="5">
        <v>7101</v>
      </c>
      <c r="B193" s="30" t="s">
        <v>221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10264</v>
      </c>
      <c r="K193" s="2">
        <v>0</v>
      </c>
      <c r="L193" s="2">
        <v>0</v>
      </c>
      <c r="M193" s="2">
        <v>-10264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112769</v>
      </c>
      <c r="V193" s="2">
        <v>462511</v>
      </c>
      <c r="W193" s="2">
        <v>108624</v>
      </c>
      <c r="X193" s="2">
        <v>61447</v>
      </c>
      <c r="Y193" s="2">
        <v>418344</v>
      </c>
      <c r="Z193" s="2">
        <v>93416</v>
      </c>
      <c r="AA193" s="2">
        <v>41481</v>
      </c>
      <c r="AB193" s="2">
        <v>35218</v>
      </c>
      <c r="AC193" s="2">
        <v>16550</v>
      </c>
      <c r="AD193" s="2">
        <v>-9841</v>
      </c>
      <c r="AE193" s="2">
        <v>-8949</v>
      </c>
      <c r="AF193" s="2">
        <v>1342</v>
      </c>
      <c r="AG193" s="2">
        <v>38466.589999999997</v>
      </c>
      <c r="AH193" s="2">
        <v>38466.589999999997</v>
      </c>
      <c r="AI193" s="2">
        <v>38466.589999999997</v>
      </c>
      <c r="AJ193" s="2">
        <v>0</v>
      </c>
      <c r="AK193" s="2">
        <v>0</v>
      </c>
      <c r="AL193" s="2">
        <v>0</v>
      </c>
      <c r="AM193" s="2">
        <v>277467.03999999998</v>
      </c>
      <c r="AN193" s="2">
        <v>896650.03999999992</v>
      </c>
      <c r="AO193" s="2">
        <v>905150.03999999992</v>
      </c>
      <c r="AP193" s="2">
        <v>0</v>
      </c>
      <c r="AQ193" s="2">
        <v>0</v>
      </c>
      <c r="AR193" s="2">
        <v>0</v>
      </c>
      <c r="AS193" s="62">
        <v>9.3684263593946573E-3</v>
      </c>
      <c r="AT193" s="62">
        <v>8.4490927237791322E-3</v>
      </c>
      <c r="AU193" s="62">
        <v>6.7129740640181658E-3</v>
      </c>
    </row>
    <row r="194" spans="1:47" x14ac:dyDescent="0.25">
      <c r="A194" s="61">
        <v>7102</v>
      </c>
      <c r="B194" s="57" t="s">
        <v>222</v>
      </c>
      <c r="C194" s="2">
        <v>0</v>
      </c>
      <c r="D194" s="2">
        <v>0</v>
      </c>
      <c r="E194" s="2">
        <v>0</v>
      </c>
      <c r="F194" s="2">
        <v>356518</v>
      </c>
      <c r="G194" s="2">
        <v>3382318</v>
      </c>
      <c r="H194" s="2">
        <v>3401900</v>
      </c>
      <c r="I194" s="2">
        <v>0</v>
      </c>
      <c r="J194" s="2">
        <v>0</v>
      </c>
      <c r="K194" s="2">
        <v>3384305</v>
      </c>
      <c r="L194" s="2">
        <v>0</v>
      </c>
      <c r="M194" s="2">
        <v>0</v>
      </c>
      <c r="N194" s="2">
        <v>0</v>
      </c>
      <c r="O194" s="2">
        <v>-356518</v>
      </c>
      <c r="P194" s="2">
        <v>-3382318</v>
      </c>
      <c r="Q194" s="2">
        <v>-17595</v>
      </c>
      <c r="R194" s="2">
        <v>0</v>
      </c>
      <c r="S194" s="2">
        <v>0</v>
      </c>
      <c r="T194" s="2">
        <v>0</v>
      </c>
      <c r="U194" s="2">
        <v>135679</v>
      </c>
      <c r="V194" s="2">
        <v>625257</v>
      </c>
      <c r="W194" s="2">
        <v>71409</v>
      </c>
      <c r="X194" s="2">
        <v>189140</v>
      </c>
      <c r="Y194" s="2">
        <v>551360</v>
      </c>
      <c r="Z194" s="2">
        <v>155232</v>
      </c>
      <c r="AA194" s="2">
        <v>-70010</v>
      </c>
      <c r="AB194" s="2">
        <v>26393</v>
      </c>
      <c r="AC194" s="2">
        <v>-76720</v>
      </c>
      <c r="AD194" s="2">
        <v>-16549</v>
      </c>
      <c r="AE194" s="2">
        <v>-47504</v>
      </c>
      <c r="AF194" s="2">
        <v>7103</v>
      </c>
      <c r="AG194" s="2">
        <v>73358.140000000014</v>
      </c>
      <c r="AH194" s="2">
        <v>3411899.9099999997</v>
      </c>
      <c r="AI194" s="2">
        <v>10000</v>
      </c>
      <c r="AJ194" s="2">
        <v>0</v>
      </c>
      <c r="AK194" s="2">
        <v>0</v>
      </c>
      <c r="AL194" s="2">
        <v>0</v>
      </c>
      <c r="AM194" s="2">
        <v>6436969.4100000001</v>
      </c>
      <c r="AN194" s="2">
        <v>8917.5000000001746</v>
      </c>
      <c r="AO194" s="2">
        <v>59685</v>
      </c>
      <c r="AP194" s="2">
        <v>0</v>
      </c>
      <c r="AQ194" s="2">
        <v>0</v>
      </c>
      <c r="AR194" s="2">
        <v>0</v>
      </c>
      <c r="AS194" s="62">
        <v>1.1196375920832169E-2</v>
      </c>
      <c r="AT194" s="62">
        <v>0.65965334122672048</v>
      </c>
      <c r="AU194" s="62">
        <v>1.7628482550799116E-3</v>
      </c>
    </row>
    <row r="195" spans="1:47" x14ac:dyDescent="0.25">
      <c r="A195" s="5">
        <v>7103</v>
      </c>
      <c r="B195" s="30" t="s">
        <v>223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213644</v>
      </c>
      <c r="V195" s="2">
        <v>1130540</v>
      </c>
      <c r="W195" s="2">
        <v>233554</v>
      </c>
      <c r="X195" s="2">
        <v>662665</v>
      </c>
      <c r="Y195" s="2">
        <v>2150728</v>
      </c>
      <c r="Z195" s="2">
        <v>122343</v>
      </c>
      <c r="AA195" s="2">
        <v>34898</v>
      </c>
      <c r="AB195" s="2">
        <v>-921849</v>
      </c>
      <c r="AC195" s="2">
        <v>79494</v>
      </c>
      <c r="AD195" s="2">
        <v>483919</v>
      </c>
      <c r="AE195" s="2">
        <v>98339</v>
      </c>
      <c r="AF195" s="2">
        <v>-31717</v>
      </c>
      <c r="AG195" s="2">
        <v>48409.169999999991</v>
      </c>
      <c r="AH195" s="2">
        <v>32352.389999999956</v>
      </c>
      <c r="AI195" s="2">
        <v>226647.87</v>
      </c>
      <c r="AJ195" s="2">
        <v>0</v>
      </c>
      <c r="AK195" s="2">
        <v>0</v>
      </c>
      <c r="AL195" s="2">
        <v>0</v>
      </c>
      <c r="AM195" s="2">
        <v>121974.8</v>
      </c>
      <c r="AN195" s="2">
        <v>8797014.7300000004</v>
      </c>
      <c r="AO195" s="2">
        <v>8592985.5999999996</v>
      </c>
      <c r="AP195" s="2">
        <v>0</v>
      </c>
      <c r="AQ195" s="2">
        <v>0</v>
      </c>
      <c r="AR195" s="2">
        <v>0</v>
      </c>
      <c r="AS195" s="62">
        <v>2.9273948871243447E-3</v>
      </c>
      <c r="AT195" s="62">
        <v>2.1939825572622716E-3</v>
      </c>
      <c r="AU195" s="62">
        <v>1.3726482087908087E-2</v>
      </c>
    </row>
    <row r="196" spans="1:47" x14ac:dyDescent="0.25">
      <c r="A196" s="5">
        <v>7104</v>
      </c>
      <c r="B196" s="30" t="s">
        <v>224</v>
      </c>
      <c r="C196" s="2">
        <v>0</v>
      </c>
      <c r="D196" s="2">
        <v>0</v>
      </c>
      <c r="E196" s="2">
        <v>0</v>
      </c>
      <c r="F196" s="2">
        <v>0</v>
      </c>
      <c r="G196" s="2">
        <v>1990440</v>
      </c>
      <c r="H196" s="2">
        <v>111882</v>
      </c>
      <c r="I196" s="2">
        <v>0</v>
      </c>
      <c r="J196" s="2">
        <v>3104316</v>
      </c>
      <c r="K196" s="2">
        <v>0</v>
      </c>
      <c r="L196" s="2">
        <v>0</v>
      </c>
      <c r="M196" s="2">
        <v>1000</v>
      </c>
      <c r="N196" s="2">
        <v>0</v>
      </c>
      <c r="O196" s="2">
        <v>0</v>
      </c>
      <c r="P196" s="2">
        <v>1114876</v>
      </c>
      <c r="Q196" s="2">
        <v>-111882</v>
      </c>
      <c r="R196" s="2">
        <v>0</v>
      </c>
      <c r="S196" s="2">
        <v>0</v>
      </c>
      <c r="T196" s="2">
        <v>0</v>
      </c>
      <c r="U196" s="2">
        <v>185015</v>
      </c>
      <c r="V196" s="2">
        <v>3784100</v>
      </c>
      <c r="W196" s="2">
        <v>154326</v>
      </c>
      <c r="X196" s="2">
        <v>-24120</v>
      </c>
      <c r="Y196" s="2">
        <v>4518588</v>
      </c>
      <c r="Z196" s="2">
        <v>-563465</v>
      </c>
      <c r="AA196" s="2">
        <v>0</v>
      </c>
      <c r="AB196" s="2">
        <v>0</v>
      </c>
      <c r="AC196" s="2">
        <v>36956</v>
      </c>
      <c r="AD196" s="2">
        <v>-209135</v>
      </c>
      <c r="AE196" s="2">
        <v>734488</v>
      </c>
      <c r="AF196" s="2">
        <v>-680835</v>
      </c>
      <c r="AG196" s="2">
        <v>139371.83000000002</v>
      </c>
      <c r="AH196" s="2">
        <v>620562.3899999999</v>
      </c>
      <c r="AI196" s="2">
        <v>1772947.8900000001</v>
      </c>
      <c r="AJ196" s="2">
        <v>0</v>
      </c>
      <c r="AK196" s="2">
        <v>0</v>
      </c>
      <c r="AL196" s="2">
        <v>0</v>
      </c>
      <c r="AM196" s="2">
        <v>294011.90000000002</v>
      </c>
      <c r="AN196" s="2">
        <v>4033107.54</v>
      </c>
      <c r="AO196" s="2">
        <v>9169026.8599999994</v>
      </c>
      <c r="AP196" s="2">
        <v>0</v>
      </c>
      <c r="AQ196" s="2">
        <v>0</v>
      </c>
      <c r="AR196" s="2">
        <v>0</v>
      </c>
      <c r="AS196" s="62">
        <v>1.2868831880526512E-2</v>
      </c>
      <c r="AT196" s="62">
        <v>5.6320195998173964E-2</v>
      </c>
      <c r="AU196" s="62">
        <v>0.18341016062153975</v>
      </c>
    </row>
    <row r="197" spans="1:47" x14ac:dyDescent="0.25">
      <c r="A197" s="5">
        <v>7105</v>
      </c>
      <c r="B197" s="30" t="s">
        <v>225</v>
      </c>
      <c r="C197" s="2">
        <v>2</v>
      </c>
      <c r="D197" s="2">
        <v>1005</v>
      </c>
      <c r="E197" s="2">
        <v>452</v>
      </c>
      <c r="F197" s="2">
        <v>0</v>
      </c>
      <c r="G197" s="2">
        <v>2525840</v>
      </c>
      <c r="H197" s="2">
        <v>91252</v>
      </c>
      <c r="I197" s="2">
        <v>0</v>
      </c>
      <c r="J197" s="2">
        <v>3798144</v>
      </c>
      <c r="K197" s="2">
        <v>0</v>
      </c>
      <c r="L197" s="2">
        <v>0</v>
      </c>
      <c r="M197" s="2">
        <v>-9200</v>
      </c>
      <c r="N197" s="2">
        <v>0</v>
      </c>
      <c r="O197" s="2">
        <v>2</v>
      </c>
      <c r="P197" s="2">
        <v>1264109</v>
      </c>
      <c r="Q197" s="2">
        <v>-90800</v>
      </c>
      <c r="R197" s="2">
        <v>7</v>
      </c>
      <c r="S197" s="2">
        <v>535</v>
      </c>
      <c r="T197" s="2">
        <v>127</v>
      </c>
      <c r="U197" s="2">
        <v>166669</v>
      </c>
      <c r="V197" s="2">
        <v>1798074</v>
      </c>
      <c r="W197" s="2">
        <v>344750</v>
      </c>
      <c r="X197" s="2">
        <v>515359</v>
      </c>
      <c r="Y197" s="2">
        <v>2570059</v>
      </c>
      <c r="Z197" s="2">
        <v>186174</v>
      </c>
      <c r="AA197" s="2">
        <v>-309759</v>
      </c>
      <c r="AB197" s="2">
        <v>-346854</v>
      </c>
      <c r="AC197" s="2">
        <v>50109</v>
      </c>
      <c r="AD197" s="2">
        <v>38938</v>
      </c>
      <c r="AE197" s="2">
        <v>425666</v>
      </c>
      <c r="AF197" s="2">
        <v>-108340</v>
      </c>
      <c r="AG197" s="2">
        <v>1500.0000000000055</v>
      </c>
      <c r="AH197" s="2">
        <v>122606.20000000007</v>
      </c>
      <c r="AI197" s="2">
        <v>151646.51</v>
      </c>
      <c r="AJ197" s="2">
        <v>2.02</v>
      </c>
      <c r="AK197" s="2">
        <v>0</v>
      </c>
      <c r="AL197" s="2">
        <v>0</v>
      </c>
      <c r="AM197" s="2">
        <v>6352598.0599999996</v>
      </c>
      <c r="AN197" s="2">
        <v>7084150.7200000007</v>
      </c>
      <c r="AO197" s="2">
        <v>6955410.2400000002</v>
      </c>
      <c r="AP197" s="2">
        <v>1500</v>
      </c>
      <c r="AQ197" s="2">
        <v>1500</v>
      </c>
      <c r="AR197" s="2">
        <v>151647</v>
      </c>
      <c r="AS197" s="62">
        <v>1.2543178847919102E-4</v>
      </c>
      <c r="AT197" s="62">
        <v>1.0813666054011448E-2</v>
      </c>
      <c r="AU197" s="62">
        <v>1.1721470277988042E-2</v>
      </c>
    </row>
    <row r="198" spans="1:47" x14ac:dyDescent="0.25">
      <c r="A198" s="5">
        <v>7106</v>
      </c>
      <c r="B198" s="30" t="s">
        <v>226</v>
      </c>
      <c r="C198" s="2">
        <v>0</v>
      </c>
      <c r="D198" s="2">
        <v>0</v>
      </c>
      <c r="E198" s="2">
        <v>0</v>
      </c>
      <c r="F198" s="2">
        <v>34380</v>
      </c>
      <c r="G198" s="2">
        <v>5365071</v>
      </c>
      <c r="H198" s="2">
        <v>2074849</v>
      </c>
      <c r="I198" s="2">
        <v>906747</v>
      </c>
      <c r="J198" s="2">
        <v>5368009</v>
      </c>
      <c r="K198" s="2">
        <v>3422795</v>
      </c>
      <c r="L198" s="2">
        <v>40854</v>
      </c>
      <c r="M198" s="2">
        <v>0</v>
      </c>
      <c r="N198" s="2">
        <v>31724</v>
      </c>
      <c r="O198" s="2">
        <v>913221</v>
      </c>
      <c r="P198" s="2">
        <v>2938</v>
      </c>
      <c r="Q198" s="2">
        <v>1379670</v>
      </c>
      <c r="R198" s="2">
        <v>0</v>
      </c>
      <c r="S198" s="2">
        <v>0</v>
      </c>
      <c r="T198" s="2">
        <v>0</v>
      </c>
      <c r="U198" s="2">
        <v>924824</v>
      </c>
      <c r="V198" s="2">
        <v>4132420</v>
      </c>
      <c r="W198" s="2">
        <v>1034571</v>
      </c>
      <c r="X198" s="2">
        <v>737297</v>
      </c>
      <c r="Y198" s="2">
        <v>3627184</v>
      </c>
      <c r="Z198" s="2">
        <v>927415</v>
      </c>
      <c r="AA198" s="2">
        <v>8837</v>
      </c>
      <c r="AB198" s="2">
        <v>16671</v>
      </c>
      <c r="AC198" s="2">
        <v>-14997</v>
      </c>
      <c r="AD198" s="2">
        <v>-178690</v>
      </c>
      <c r="AE198" s="2">
        <v>-488565</v>
      </c>
      <c r="AF198" s="2">
        <v>-122153</v>
      </c>
      <c r="AG198" s="2">
        <v>0</v>
      </c>
      <c r="AH198" s="2">
        <v>3076241.52</v>
      </c>
      <c r="AI198" s="2">
        <v>3144319.62</v>
      </c>
      <c r="AJ198" s="2">
        <v>0</v>
      </c>
      <c r="AK198" s="2">
        <v>0</v>
      </c>
      <c r="AL198" s="2">
        <v>0</v>
      </c>
      <c r="AM198" s="2">
        <v>14899193.220000001</v>
      </c>
      <c r="AN198" s="2">
        <v>13419191.479999999</v>
      </c>
      <c r="AO198" s="2">
        <v>10416497.390000001</v>
      </c>
      <c r="AP198" s="2">
        <v>0</v>
      </c>
      <c r="AQ198" s="2">
        <v>0</v>
      </c>
      <c r="AR198" s="2">
        <v>0</v>
      </c>
      <c r="AS198" s="62">
        <v>0</v>
      </c>
      <c r="AT198" s="62">
        <v>0.23249104420489772</v>
      </c>
      <c r="AU198" s="62">
        <v>0.20335566245589479</v>
      </c>
    </row>
    <row r="199" spans="1:47" x14ac:dyDescent="0.25">
      <c r="A199" s="61">
        <v>7107</v>
      </c>
      <c r="B199" s="57" t="s">
        <v>227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183945</v>
      </c>
      <c r="V199" s="2">
        <v>758858</v>
      </c>
      <c r="W199" s="2">
        <v>169261</v>
      </c>
      <c r="X199" s="2">
        <v>97182</v>
      </c>
      <c r="Y199" s="2">
        <v>720334</v>
      </c>
      <c r="Z199" s="2">
        <v>159525</v>
      </c>
      <c r="AA199" s="2">
        <v>59388</v>
      </c>
      <c r="AB199" s="2">
        <v>14004</v>
      </c>
      <c r="AC199" s="2">
        <v>17722</v>
      </c>
      <c r="AD199" s="2">
        <v>-27375</v>
      </c>
      <c r="AE199" s="2">
        <v>-24520</v>
      </c>
      <c r="AF199" s="2">
        <v>7986</v>
      </c>
      <c r="AG199" s="2">
        <v>98669.15</v>
      </c>
      <c r="AH199" s="2">
        <v>86984.56</v>
      </c>
      <c r="AI199" s="2">
        <v>123274.45999999999</v>
      </c>
      <c r="AJ199" s="2">
        <v>0</v>
      </c>
      <c r="AK199" s="2">
        <v>0</v>
      </c>
      <c r="AL199" s="2">
        <v>0</v>
      </c>
      <c r="AM199" s="2">
        <v>3910582.94</v>
      </c>
      <c r="AN199" s="2">
        <v>4058123.1999999997</v>
      </c>
      <c r="AO199" s="2">
        <v>4031134.04</v>
      </c>
      <c r="AP199" s="2">
        <v>0</v>
      </c>
      <c r="AQ199" s="2">
        <v>0</v>
      </c>
      <c r="AR199" s="2">
        <v>0</v>
      </c>
      <c r="AS199" s="62">
        <v>1.4832282672942568E-2</v>
      </c>
      <c r="AT199" s="62">
        <v>1.1559419183590046E-2</v>
      </c>
      <c r="AU199" s="62">
        <v>1.6986719778732794E-2</v>
      </c>
    </row>
    <row r="200" spans="1:47" x14ac:dyDescent="0.25">
      <c r="A200" s="5">
        <v>7108</v>
      </c>
      <c r="B200" s="30" t="s">
        <v>228</v>
      </c>
      <c r="C200" s="2">
        <v>0</v>
      </c>
      <c r="D200" s="2">
        <v>0</v>
      </c>
      <c r="E200" s="2">
        <v>0</v>
      </c>
      <c r="F200" s="2">
        <v>0</v>
      </c>
      <c r="G200" s="2">
        <v>2019875</v>
      </c>
      <c r="H200" s="2">
        <v>0</v>
      </c>
      <c r="I200" s="2">
        <v>-644</v>
      </c>
      <c r="J200" s="2">
        <v>3474564</v>
      </c>
      <c r="K200" s="2">
        <v>0</v>
      </c>
      <c r="L200" s="2">
        <v>0</v>
      </c>
      <c r="M200" s="2">
        <v>-2400</v>
      </c>
      <c r="N200" s="2">
        <v>0</v>
      </c>
      <c r="O200" s="2">
        <v>-644</v>
      </c>
      <c r="P200" s="2">
        <v>1452289</v>
      </c>
      <c r="Q200" s="2">
        <v>0</v>
      </c>
      <c r="R200" s="2">
        <v>0</v>
      </c>
      <c r="S200" s="2">
        <v>0</v>
      </c>
      <c r="T200" s="2">
        <v>8650</v>
      </c>
      <c r="U200" s="2">
        <v>198920</v>
      </c>
      <c r="V200" s="2">
        <v>820037</v>
      </c>
      <c r="W200" s="2">
        <v>244386</v>
      </c>
      <c r="X200" s="2">
        <v>139080</v>
      </c>
      <c r="Y200" s="2">
        <v>761528</v>
      </c>
      <c r="Z200" s="2">
        <v>193257</v>
      </c>
      <c r="AA200" s="2">
        <v>50323</v>
      </c>
      <c r="AB200" s="2">
        <v>41318</v>
      </c>
      <c r="AC200" s="2">
        <v>59719</v>
      </c>
      <c r="AD200" s="2">
        <v>-9517</v>
      </c>
      <c r="AE200" s="2">
        <v>-17191</v>
      </c>
      <c r="AF200" s="2">
        <v>17240</v>
      </c>
      <c r="AG200" s="2">
        <v>197319.01999999996</v>
      </c>
      <c r="AH200" s="2">
        <v>1169492.7900000003</v>
      </c>
      <c r="AI200" s="2">
        <v>1169432.7899999998</v>
      </c>
      <c r="AJ200" s="2">
        <v>0</v>
      </c>
      <c r="AK200" s="2">
        <v>0</v>
      </c>
      <c r="AL200" s="2">
        <v>0</v>
      </c>
      <c r="AM200" s="2">
        <v>22400423.41</v>
      </c>
      <c r="AN200" s="2">
        <v>25862840.849999998</v>
      </c>
      <c r="AO200" s="2">
        <v>25855517.849999998</v>
      </c>
      <c r="AP200" s="2">
        <v>0</v>
      </c>
      <c r="AQ200" s="2">
        <v>0</v>
      </c>
      <c r="AR200" s="2">
        <v>0</v>
      </c>
      <c r="AS200" s="62">
        <v>1.8518263178749047E-2</v>
      </c>
      <c r="AT200" s="62">
        <v>9.5000227043413071E-2</v>
      </c>
      <c r="AU200" s="62">
        <v>0.11960063772945566</v>
      </c>
    </row>
    <row r="201" spans="1:47" x14ac:dyDescent="0.25">
      <c r="A201" s="5">
        <v>7109</v>
      </c>
      <c r="B201" s="30" t="s">
        <v>229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2654331</v>
      </c>
      <c r="V201" s="2">
        <v>6563142</v>
      </c>
      <c r="W201" s="2">
        <v>514870</v>
      </c>
      <c r="X201" s="2">
        <v>3506024</v>
      </c>
      <c r="Y201" s="2">
        <v>5999430</v>
      </c>
      <c r="Z201" s="2">
        <v>336400</v>
      </c>
      <c r="AA201" s="2">
        <v>1460438</v>
      </c>
      <c r="AB201" s="2">
        <v>1225595</v>
      </c>
      <c r="AC201" s="2">
        <v>54421</v>
      </c>
      <c r="AD201" s="2">
        <v>2312131</v>
      </c>
      <c r="AE201" s="2">
        <v>661883</v>
      </c>
      <c r="AF201" s="2">
        <v>-124049</v>
      </c>
      <c r="AG201" s="2">
        <v>84011.220000000088</v>
      </c>
      <c r="AH201" s="2">
        <v>8807.6199999996461</v>
      </c>
      <c r="AI201" s="2">
        <v>4371.8000000000011</v>
      </c>
      <c r="AJ201" s="2">
        <v>0</v>
      </c>
      <c r="AK201" s="2">
        <v>0</v>
      </c>
      <c r="AL201" s="2">
        <v>0</v>
      </c>
      <c r="AM201" s="2">
        <v>5551738.2199999997</v>
      </c>
      <c r="AN201" s="2">
        <v>1859640.9300000004</v>
      </c>
      <c r="AO201" s="2">
        <v>2047599.99</v>
      </c>
      <c r="AP201" s="2">
        <v>0</v>
      </c>
      <c r="AQ201" s="2">
        <v>0</v>
      </c>
      <c r="AR201" s="2">
        <v>0</v>
      </c>
      <c r="AS201" s="62">
        <v>1.7400280865161482E-3</v>
      </c>
      <c r="AT201" s="62">
        <v>2.0689574170554108E-4</v>
      </c>
      <c r="AU201" s="62">
        <v>7.9891020154674436E-5</v>
      </c>
    </row>
    <row r="202" spans="1:47" x14ac:dyDescent="0.25">
      <c r="A202" s="61">
        <v>7110</v>
      </c>
      <c r="B202" s="57" t="s">
        <v>230</v>
      </c>
      <c r="C202" s="2">
        <v>6</v>
      </c>
      <c r="D202" s="2">
        <v>24</v>
      </c>
      <c r="E202" s="2">
        <v>0</v>
      </c>
      <c r="F202" s="2">
        <v>17140</v>
      </c>
      <c r="G202" s="2">
        <v>865064</v>
      </c>
      <c r="H202" s="2">
        <v>0</v>
      </c>
      <c r="I202" s="2">
        <v>740799</v>
      </c>
      <c r="J202" s="2">
        <v>888959</v>
      </c>
      <c r="K202" s="2">
        <v>0</v>
      </c>
      <c r="L202" s="2">
        <v>-6840</v>
      </c>
      <c r="M202" s="2">
        <v>-8208</v>
      </c>
      <c r="N202" s="2">
        <v>0</v>
      </c>
      <c r="O202" s="2">
        <v>716825</v>
      </c>
      <c r="P202" s="2">
        <v>15711</v>
      </c>
      <c r="Q202" s="2">
        <v>0</v>
      </c>
      <c r="R202" s="2">
        <v>0</v>
      </c>
      <c r="S202" s="2">
        <v>1</v>
      </c>
      <c r="T202" s="2">
        <v>0</v>
      </c>
      <c r="U202" s="2">
        <v>143192</v>
      </c>
      <c r="V202" s="2">
        <v>574403</v>
      </c>
      <c r="W202" s="2">
        <v>34521</v>
      </c>
      <c r="X202" s="2">
        <v>148627</v>
      </c>
      <c r="Y202" s="2">
        <v>483808</v>
      </c>
      <c r="Z202" s="2">
        <v>24831</v>
      </c>
      <c r="AA202" s="2">
        <v>28927</v>
      </c>
      <c r="AB202" s="2">
        <v>128167</v>
      </c>
      <c r="AC202" s="2">
        <v>0</v>
      </c>
      <c r="AD202" s="2">
        <v>34362</v>
      </c>
      <c r="AE202" s="2">
        <v>37573</v>
      </c>
      <c r="AF202" s="2">
        <v>-9690</v>
      </c>
      <c r="AG202" s="2">
        <v>62225.890000000007</v>
      </c>
      <c r="AH202" s="2">
        <v>1224956.6299999999</v>
      </c>
      <c r="AI202" s="2">
        <v>1231098.42</v>
      </c>
      <c r="AJ202" s="2">
        <v>0</v>
      </c>
      <c r="AK202" s="2">
        <v>0</v>
      </c>
      <c r="AL202" s="2">
        <v>0</v>
      </c>
      <c r="AM202" s="2">
        <v>2298764.2199999997</v>
      </c>
      <c r="AN202" s="2">
        <v>68918.280000000028</v>
      </c>
      <c r="AO202" s="2">
        <v>1149611.83</v>
      </c>
      <c r="AP202" s="2">
        <v>62226</v>
      </c>
      <c r="AQ202" s="2">
        <v>1009659</v>
      </c>
      <c r="AR202" s="2">
        <v>1224957</v>
      </c>
      <c r="AS202" s="62" t="s">
        <v>343</v>
      </c>
      <c r="AT202" s="62">
        <v>0.14093782891451709</v>
      </c>
      <c r="AU202" s="62">
        <v>0.11314501356666608</v>
      </c>
    </row>
    <row r="203" spans="1:47" x14ac:dyDescent="0.25">
      <c r="A203" s="5">
        <v>7200</v>
      </c>
      <c r="B203" s="30" t="s">
        <v>231</v>
      </c>
      <c r="C203" s="2">
        <v>7513</v>
      </c>
      <c r="D203" s="2">
        <v>27982</v>
      </c>
      <c r="E203" s="2">
        <v>4058</v>
      </c>
      <c r="F203" s="2">
        <v>5065</v>
      </c>
      <c r="G203" s="2">
        <v>16157</v>
      </c>
      <c r="H203" s="2">
        <v>0</v>
      </c>
      <c r="I203" s="2">
        <v>2504</v>
      </c>
      <c r="J203" s="2">
        <v>5009</v>
      </c>
      <c r="K203" s="2">
        <v>0</v>
      </c>
      <c r="L203" s="2">
        <v>0</v>
      </c>
      <c r="M203" s="2">
        <v>0</v>
      </c>
      <c r="N203" s="2">
        <v>0</v>
      </c>
      <c r="O203" s="2">
        <v>4952</v>
      </c>
      <c r="P203" s="2">
        <v>16834</v>
      </c>
      <c r="Q203" s="2">
        <v>4058</v>
      </c>
      <c r="R203" s="2">
        <v>2859</v>
      </c>
      <c r="S203" s="2">
        <v>13108</v>
      </c>
      <c r="T203" s="2">
        <v>3974773</v>
      </c>
      <c r="U203" s="2">
        <v>8246521</v>
      </c>
      <c r="V203" s="2">
        <v>43604595</v>
      </c>
      <c r="W203" s="2">
        <v>26389882</v>
      </c>
      <c r="X203" s="2">
        <v>15457615</v>
      </c>
      <c r="Y203" s="2">
        <v>135793054</v>
      </c>
      <c r="Z203" s="2">
        <v>2117784</v>
      </c>
      <c r="AA203" s="2">
        <v>-2131846</v>
      </c>
      <c r="AB203" s="2">
        <v>-680036</v>
      </c>
      <c r="AC203" s="2">
        <v>1662686</v>
      </c>
      <c r="AD203" s="2">
        <v>5082107</v>
      </c>
      <c r="AE203" s="2">
        <v>91521531</v>
      </c>
      <c r="AF203" s="2">
        <v>-18634639</v>
      </c>
      <c r="AG203" s="2">
        <v>72624.439999999828</v>
      </c>
      <c r="AH203" s="2">
        <v>7787510.4199999962</v>
      </c>
      <c r="AI203" s="2">
        <v>1117385.0799999996</v>
      </c>
      <c r="AJ203" s="2">
        <v>133551.53</v>
      </c>
      <c r="AK203" s="2">
        <v>536106</v>
      </c>
      <c r="AL203" s="2">
        <v>536106.1</v>
      </c>
      <c r="AM203" s="2">
        <v>68978279.819999993</v>
      </c>
      <c r="AN203" s="2">
        <v>86363224.149999991</v>
      </c>
      <c r="AO203" s="2">
        <v>74034096.87000002</v>
      </c>
      <c r="AP203" s="2">
        <v>0</v>
      </c>
      <c r="AQ203" s="2">
        <v>0</v>
      </c>
      <c r="AR203" s="2">
        <v>0</v>
      </c>
      <c r="AS203" s="62">
        <v>4.9791328981583442E-5</v>
      </c>
      <c r="AT203" s="62">
        <v>5.7434017981951484E-3</v>
      </c>
      <c r="AU203" s="62">
        <v>7.5546541855189776E-4</v>
      </c>
    </row>
    <row r="204" spans="1:47" x14ac:dyDescent="0.25">
      <c r="A204" s="5">
        <v>7301</v>
      </c>
      <c r="B204" s="30" t="s">
        <v>232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-1110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-1110</v>
      </c>
      <c r="Q204" s="2">
        <v>0</v>
      </c>
      <c r="R204" s="2">
        <v>0</v>
      </c>
      <c r="S204" s="2">
        <v>0</v>
      </c>
      <c r="T204" s="2">
        <v>0</v>
      </c>
      <c r="U204" s="2">
        <v>18533</v>
      </c>
      <c r="V204" s="2">
        <v>76446</v>
      </c>
      <c r="W204" s="2">
        <v>18796</v>
      </c>
      <c r="X204" s="2">
        <v>23549</v>
      </c>
      <c r="Y204" s="2">
        <v>74055</v>
      </c>
      <c r="Z204" s="2">
        <v>16068</v>
      </c>
      <c r="AA204" s="2">
        <v>0</v>
      </c>
      <c r="AB204" s="2">
        <v>0</v>
      </c>
      <c r="AC204" s="2">
        <v>0</v>
      </c>
      <c r="AD204" s="2">
        <v>5016</v>
      </c>
      <c r="AE204" s="2">
        <v>-2391</v>
      </c>
      <c r="AF204" s="2">
        <v>-2728</v>
      </c>
      <c r="AG204" s="2">
        <v>4814.18</v>
      </c>
      <c r="AH204" s="2">
        <v>6857.68</v>
      </c>
      <c r="AI204" s="2">
        <v>8167.46</v>
      </c>
      <c r="AJ204" s="2">
        <v>0</v>
      </c>
      <c r="AK204" s="2">
        <v>0</v>
      </c>
      <c r="AL204" s="2">
        <v>0</v>
      </c>
      <c r="AM204" s="2">
        <v>34014.080000000002</v>
      </c>
      <c r="AN204" s="2">
        <v>7432.43</v>
      </c>
      <c r="AO204" s="2">
        <v>574.75</v>
      </c>
      <c r="AP204" s="2">
        <v>4814</v>
      </c>
      <c r="AQ204" s="2">
        <v>6858</v>
      </c>
      <c r="AR204" s="2">
        <v>8167</v>
      </c>
      <c r="AS204" s="62">
        <v>3.3873692579940405E-3</v>
      </c>
      <c r="AT204" s="62">
        <v>3.9004447214987781E-3</v>
      </c>
      <c r="AU204" s="62">
        <v>4.5741651232692436E-3</v>
      </c>
    </row>
    <row r="205" spans="1:47" x14ac:dyDescent="0.25">
      <c r="A205" s="5">
        <v>7302</v>
      </c>
      <c r="B205" s="30" t="s">
        <v>233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22187</v>
      </c>
      <c r="V205" s="2">
        <v>159314</v>
      </c>
      <c r="W205" s="2">
        <v>10526</v>
      </c>
      <c r="X205" s="2">
        <v>0</v>
      </c>
      <c r="Y205" s="2">
        <v>114922</v>
      </c>
      <c r="Z205" s="2">
        <v>40</v>
      </c>
      <c r="AA205" s="2">
        <v>22187</v>
      </c>
      <c r="AB205" s="2">
        <v>67371</v>
      </c>
      <c r="AC205" s="2">
        <v>0</v>
      </c>
      <c r="AD205" s="2">
        <v>0</v>
      </c>
      <c r="AE205" s="2">
        <v>22979</v>
      </c>
      <c r="AF205" s="2">
        <v>-10486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31142.78</v>
      </c>
      <c r="AN205" s="2">
        <v>8880</v>
      </c>
      <c r="AO205" s="2">
        <v>2180153.0699999998</v>
      </c>
      <c r="AP205" s="2">
        <v>0</v>
      </c>
      <c r="AQ205" s="2">
        <v>0</v>
      </c>
      <c r="AR205" s="2">
        <v>0</v>
      </c>
      <c r="AS205" s="62">
        <v>0</v>
      </c>
      <c r="AT205" s="62">
        <v>0</v>
      </c>
      <c r="AU205" s="62">
        <v>0</v>
      </c>
    </row>
    <row r="206" spans="1:47" x14ac:dyDescent="0.25">
      <c r="A206" s="5">
        <v>7303</v>
      </c>
      <c r="B206" s="30" t="s">
        <v>234</v>
      </c>
      <c r="C206" s="2">
        <v>0</v>
      </c>
      <c r="D206" s="2">
        <v>24</v>
      </c>
      <c r="E206" s="2">
        <v>0</v>
      </c>
      <c r="F206" s="2">
        <v>3415</v>
      </c>
      <c r="G206" s="2">
        <v>1415396</v>
      </c>
      <c r="H206" s="2">
        <v>0</v>
      </c>
      <c r="I206" s="2">
        <v>5922</v>
      </c>
      <c r="J206" s="2">
        <v>3462479</v>
      </c>
      <c r="K206" s="2">
        <v>0</v>
      </c>
      <c r="L206" s="2">
        <v>-2507</v>
      </c>
      <c r="M206" s="2">
        <v>2917</v>
      </c>
      <c r="N206" s="2">
        <v>0</v>
      </c>
      <c r="O206" s="2">
        <v>0</v>
      </c>
      <c r="P206" s="2">
        <v>2050024</v>
      </c>
      <c r="Q206" s="2">
        <v>0</v>
      </c>
      <c r="R206" s="2">
        <v>0</v>
      </c>
      <c r="S206" s="2">
        <v>100</v>
      </c>
      <c r="T206" s="2">
        <v>0</v>
      </c>
      <c r="U206" s="2">
        <v>1385546</v>
      </c>
      <c r="V206" s="2">
        <v>3709967</v>
      </c>
      <c r="W206" s="2">
        <v>745020</v>
      </c>
      <c r="X206" s="2">
        <v>1222976</v>
      </c>
      <c r="Y206" s="2">
        <v>3324283</v>
      </c>
      <c r="Z206" s="2">
        <v>701410</v>
      </c>
      <c r="AA206" s="2">
        <v>-158986</v>
      </c>
      <c r="AB206" s="2">
        <v>-538635</v>
      </c>
      <c r="AC206" s="2">
        <v>-168516</v>
      </c>
      <c r="AD206" s="2">
        <v>-321556</v>
      </c>
      <c r="AE206" s="2">
        <v>-924219</v>
      </c>
      <c r="AF206" s="2">
        <v>-212126</v>
      </c>
      <c r="AG206" s="2">
        <v>0</v>
      </c>
      <c r="AH206" s="2">
        <v>-4.6566128730773926E-10</v>
      </c>
      <c r="AI206" s="2">
        <v>0</v>
      </c>
      <c r="AJ206" s="2">
        <v>141537.29</v>
      </c>
      <c r="AK206" s="2">
        <v>141537</v>
      </c>
      <c r="AL206" s="2">
        <v>141537.29</v>
      </c>
      <c r="AM206" s="2">
        <v>2128013.1799999997</v>
      </c>
      <c r="AN206" s="2">
        <v>10791761.73</v>
      </c>
      <c r="AO206" s="2">
        <v>12406811.930000002</v>
      </c>
      <c r="AP206" s="2">
        <v>0</v>
      </c>
      <c r="AQ206" s="2">
        <v>0</v>
      </c>
      <c r="AR206" s="2">
        <v>0</v>
      </c>
      <c r="AS206" s="62">
        <v>0</v>
      </c>
      <c r="AT206" s="62">
        <v>-1.5051169092036168E-17</v>
      </c>
      <c r="AU206" s="62">
        <v>0</v>
      </c>
    </row>
    <row r="207" spans="1:47" x14ac:dyDescent="0.25">
      <c r="A207" s="5">
        <v>7304</v>
      </c>
      <c r="B207" s="30" t="s">
        <v>235</v>
      </c>
      <c r="C207" s="2">
        <v>0</v>
      </c>
      <c r="D207" s="2">
        <v>0</v>
      </c>
      <c r="E207" s="2">
        <v>0</v>
      </c>
      <c r="F207" s="2">
        <v>0</v>
      </c>
      <c r="G207" s="2">
        <v>527519</v>
      </c>
      <c r="H207" s="2">
        <v>0</v>
      </c>
      <c r="I207" s="2">
        <v>0</v>
      </c>
      <c r="J207" s="2">
        <v>484649</v>
      </c>
      <c r="K207" s="2">
        <v>0</v>
      </c>
      <c r="L207" s="2">
        <v>0</v>
      </c>
      <c r="M207" s="2">
        <v>-22472</v>
      </c>
      <c r="N207" s="2">
        <v>0</v>
      </c>
      <c r="O207" s="2">
        <v>0</v>
      </c>
      <c r="P207" s="2">
        <v>-65342</v>
      </c>
      <c r="Q207" s="2">
        <v>0</v>
      </c>
      <c r="R207" s="2">
        <v>0</v>
      </c>
      <c r="S207" s="2">
        <v>0</v>
      </c>
      <c r="T207" s="2">
        <v>0</v>
      </c>
      <c r="U207" s="2">
        <v>23091</v>
      </c>
      <c r="V207" s="2">
        <v>97544</v>
      </c>
      <c r="W207" s="2">
        <v>18126</v>
      </c>
      <c r="X207" s="2">
        <v>17790</v>
      </c>
      <c r="Y207" s="2">
        <v>95548</v>
      </c>
      <c r="Z207" s="2">
        <v>26733</v>
      </c>
      <c r="AA207" s="2">
        <v>6560</v>
      </c>
      <c r="AB207" s="2">
        <v>-4894</v>
      </c>
      <c r="AC207" s="2">
        <v>3560</v>
      </c>
      <c r="AD207" s="2">
        <v>1259</v>
      </c>
      <c r="AE207" s="2">
        <v>-6890</v>
      </c>
      <c r="AF207" s="2">
        <v>12167</v>
      </c>
      <c r="AG207" s="2">
        <v>656</v>
      </c>
      <c r="AH207" s="2">
        <v>30685.340000000084</v>
      </c>
      <c r="AI207" s="2">
        <v>32283.1</v>
      </c>
      <c r="AJ207" s="2">
        <v>0</v>
      </c>
      <c r="AK207" s="2">
        <v>0</v>
      </c>
      <c r="AL207" s="2">
        <v>0</v>
      </c>
      <c r="AM207" s="2">
        <v>1346928.27</v>
      </c>
      <c r="AN207" s="2">
        <v>807632.39</v>
      </c>
      <c r="AO207" s="2">
        <v>2146703.4300000002</v>
      </c>
      <c r="AP207" s="2">
        <v>0</v>
      </c>
      <c r="AQ207" s="2">
        <v>0</v>
      </c>
      <c r="AR207" s="2">
        <v>0</v>
      </c>
      <c r="AS207" s="62">
        <v>7.323521823592659E-5</v>
      </c>
      <c r="AT207" s="62">
        <v>3.6816180174961705E-3</v>
      </c>
      <c r="AU207" s="62">
        <v>5.1287725744410843E-3</v>
      </c>
    </row>
    <row r="208" spans="1:47" x14ac:dyDescent="0.25">
      <c r="A208" s="5">
        <v>7305</v>
      </c>
      <c r="B208" s="30" t="s">
        <v>236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14350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14350</v>
      </c>
      <c r="R208" s="2">
        <v>0</v>
      </c>
      <c r="S208" s="2">
        <v>0</v>
      </c>
      <c r="T208" s="2">
        <v>0</v>
      </c>
      <c r="U208" s="2">
        <v>16001</v>
      </c>
      <c r="V208" s="2">
        <v>66460</v>
      </c>
      <c r="W208" s="2">
        <v>14879</v>
      </c>
      <c r="X208" s="2">
        <v>0</v>
      </c>
      <c r="Y208" s="2">
        <v>64200</v>
      </c>
      <c r="Z208" s="2">
        <v>31052</v>
      </c>
      <c r="AA208" s="2">
        <v>0</v>
      </c>
      <c r="AB208" s="2">
        <v>0</v>
      </c>
      <c r="AC208" s="2">
        <v>0</v>
      </c>
      <c r="AD208" s="2">
        <v>-16001</v>
      </c>
      <c r="AE208" s="2">
        <v>-2260</v>
      </c>
      <c r="AF208" s="2">
        <v>16173</v>
      </c>
      <c r="AG208" s="2">
        <v>56392.1</v>
      </c>
      <c r="AH208" s="2">
        <v>61325.599999999999</v>
      </c>
      <c r="AI208" s="2">
        <v>58320.61</v>
      </c>
      <c r="AJ208" s="2">
        <v>0</v>
      </c>
      <c r="AK208" s="2">
        <v>0</v>
      </c>
      <c r="AL208" s="2">
        <v>0</v>
      </c>
      <c r="AM208" s="2">
        <v>344157.79</v>
      </c>
      <c r="AN208" s="2">
        <v>525229.6</v>
      </c>
      <c r="AO208" s="2">
        <v>532460.69999999995</v>
      </c>
      <c r="AP208" s="2">
        <v>0</v>
      </c>
      <c r="AQ208" s="2">
        <v>61326</v>
      </c>
      <c r="AR208" s="2">
        <v>0</v>
      </c>
      <c r="AS208" s="62">
        <v>6.0931720332630069E-3</v>
      </c>
      <c r="AT208" s="62">
        <v>8.6478138413586935E-3</v>
      </c>
      <c r="AU208" s="62">
        <v>6.5766094820365268E-3</v>
      </c>
    </row>
    <row r="209" spans="1:47" x14ac:dyDescent="0.25">
      <c r="A209" s="5">
        <v>7306</v>
      </c>
      <c r="B209" s="30" t="s">
        <v>237</v>
      </c>
      <c r="C209" s="2">
        <v>0</v>
      </c>
      <c r="D209" s="2">
        <v>0</v>
      </c>
      <c r="E209" s="2">
        <v>0</v>
      </c>
      <c r="F209" s="2">
        <v>5140</v>
      </c>
      <c r="G209" s="2">
        <v>23653</v>
      </c>
      <c r="H209" s="2">
        <v>0</v>
      </c>
      <c r="I209" s="2">
        <v>0</v>
      </c>
      <c r="J209" s="2">
        <v>-1050</v>
      </c>
      <c r="K209" s="2">
        <v>0</v>
      </c>
      <c r="L209" s="2">
        <v>-10000</v>
      </c>
      <c r="M209" s="2">
        <v>-39999</v>
      </c>
      <c r="N209" s="2">
        <v>0</v>
      </c>
      <c r="O209" s="2">
        <v>-15140</v>
      </c>
      <c r="P209" s="2">
        <v>-64702</v>
      </c>
      <c r="Q209" s="2">
        <v>0</v>
      </c>
      <c r="R209" s="2">
        <v>0</v>
      </c>
      <c r="S209" s="2">
        <v>0</v>
      </c>
      <c r="T209" s="2">
        <v>0</v>
      </c>
      <c r="U209" s="2">
        <v>148015</v>
      </c>
      <c r="V209" s="2">
        <v>782537</v>
      </c>
      <c r="W209" s="2">
        <v>219779</v>
      </c>
      <c r="X209" s="2">
        <v>65827</v>
      </c>
      <c r="Y209" s="2">
        <v>776993</v>
      </c>
      <c r="Z209" s="2">
        <v>249437</v>
      </c>
      <c r="AA209" s="2">
        <v>113391</v>
      </c>
      <c r="AB209" s="2">
        <v>24615</v>
      </c>
      <c r="AC209" s="2">
        <v>32514</v>
      </c>
      <c r="AD209" s="2">
        <v>31203</v>
      </c>
      <c r="AE209" s="2">
        <v>19071</v>
      </c>
      <c r="AF209" s="2">
        <v>62172</v>
      </c>
      <c r="AG209" s="2">
        <v>0</v>
      </c>
      <c r="AH209" s="2">
        <v>4981.0000000000146</v>
      </c>
      <c r="AI209" s="2">
        <v>2790.0300000000025</v>
      </c>
      <c r="AJ209" s="2">
        <v>0</v>
      </c>
      <c r="AK209" s="2">
        <v>0</v>
      </c>
      <c r="AL209" s="2">
        <v>0</v>
      </c>
      <c r="AM209" s="2">
        <v>4337283.3899999997</v>
      </c>
      <c r="AN209" s="2">
        <v>4323311.76</v>
      </c>
      <c r="AO209" s="2">
        <v>4321664.18</v>
      </c>
      <c r="AP209" s="2">
        <v>0</v>
      </c>
      <c r="AQ209" s="2">
        <v>0</v>
      </c>
      <c r="AR209" s="2">
        <v>0</v>
      </c>
      <c r="AS209" s="62">
        <v>0</v>
      </c>
      <c r="AT209" s="62">
        <v>6.5617256034159626E-4</v>
      </c>
      <c r="AU209" s="62">
        <v>3.5554234215268539E-4</v>
      </c>
    </row>
    <row r="210" spans="1:47" x14ac:dyDescent="0.25">
      <c r="A210" s="5">
        <v>7307</v>
      </c>
      <c r="B210" s="30" t="s">
        <v>238</v>
      </c>
      <c r="C210" s="2">
        <v>0</v>
      </c>
      <c r="D210" s="2">
        <v>0</v>
      </c>
      <c r="E210" s="2">
        <v>0</v>
      </c>
      <c r="F210" s="2">
        <v>0</v>
      </c>
      <c r="G210" s="2">
        <v>124462</v>
      </c>
      <c r="H210" s="2">
        <v>0</v>
      </c>
      <c r="I210" s="2">
        <v>0</v>
      </c>
      <c r="J210" s="2">
        <v>263364</v>
      </c>
      <c r="K210" s="2">
        <v>49639</v>
      </c>
      <c r="L210" s="2">
        <v>0</v>
      </c>
      <c r="M210" s="2">
        <v>0</v>
      </c>
      <c r="N210" s="2">
        <v>0</v>
      </c>
      <c r="O210" s="2">
        <v>0</v>
      </c>
      <c r="P210" s="2">
        <v>138902</v>
      </c>
      <c r="Q210" s="2">
        <v>49639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3779</v>
      </c>
      <c r="X210" s="2">
        <v>0</v>
      </c>
      <c r="Y210" s="2">
        <v>5069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5069</v>
      </c>
      <c r="AF210" s="2">
        <v>-3779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654713.73</v>
      </c>
      <c r="AO210" s="2">
        <v>654713.73</v>
      </c>
      <c r="AP210" s="2">
        <v>0</v>
      </c>
      <c r="AQ210" s="2">
        <v>0</v>
      </c>
      <c r="AR210" s="2">
        <v>0</v>
      </c>
      <c r="AS210" s="62">
        <v>0</v>
      </c>
      <c r="AT210" s="62">
        <v>0</v>
      </c>
      <c r="AU210" s="62">
        <v>0</v>
      </c>
    </row>
    <row r="211" spans="1:47" x14ac:dyDescent="0.25">
      <c r="A211" s="5">
        <v>7308</v>
      </c>
      <c r="B211" s="30" t="s">
        <v>239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18578</v>
      </c>
      <c r="V211" s="2">
        <v>588923</v>
      </c>
      <c r="W211" s="2">
        <v>304089</v>
      </c>
      <c r="X211" s="2">
        <v>2446</v>
      </c>
      <c r="Y211" s="2">
        <v>127800</v>
      </c>
      <c r="Z211" s="2">
        <v>540131</v>
      </c>
      <c r="AA211" s="2">
        <v>13827</v>
      </c>
      <c r="AB211" s="2">
        <v>437868</v>
      </c>
      <c r="AC211" s="2">
        <v>-229011</v>
      </c>
      <c r="AD211" s="2">
        <v>-2305</v>
      </c>
      <c r="AE211" s="2">
        <v>-23255</v>
      </c>
      <c r="AF211" s="2">
        <v>7031</v>
      </c>
      <c r="AG211" s="2">
        <v>516</v>
      </c>
      <c r="AH211" s="2">
        <v>516</v>
      </c>
      <c r="AI211" s="2">
        <v>0</v>
      </c>
      <c r="AJ211" s="2">
        <v>0</v>
      </c>
      <c r="AK211" s="2">
        <v>0</v>
      </c>
      <c r="AL211" s="2">
        <v>0</v>
      </c>
      <c r="AM211" s="2">
        <v>761111.64</v>
      </c>
      <c r="AN211" s="2">
        <v>2703145.63</v>
      </c>
      <c r="AO211" s="2">
        <v>3551762.92</v>
      </c>
      <c r="AP211" s="2">
        <v>0</v>
      </c>
      <c r="AQ211" s="2">
        <v>0</v>
      </c>
      <c r="AR211" s="2">
        <v>0</v>
      </c>
      <c r="AS211" s="62">
        <v>1.9917292285801101E-5</v>
      </c>
      <c r="AT211" s="62">
        <v>2.3713065292362793E-5</v>
      </c>
      <c r="AU211" s="62">
        <v>0</v>
      </c>
    </row>
    <row r="212" spans="1:47" x14ac:dyDescent="0.25">
      <c r="A212" s="5">
        <v>7309</v>
      </c>
      <c r="B212" s="30" t="s">
        <v>240</v>
      </c>
      <c r="C212" s="2">
        <v>0</v>
      </c>
      <c r="D212" s="2">
        <v>29337</v>
      </c>
      <c r="E212" s="2">
        <v>0</v>
      </c>
      <c r="F212" s="2">
        <v>0</v>
      </c>
      <c r="G212" s="2">
        <v>39753</v>
      </c>
      <c r="H212" s="2">
        <v>0</v>
      </c>
      <c r="I212" s="2">
        <v>0</v>
      </c>
      <c r="J212" s="2">
        <v>-40787</v>
      </c>
      <c r="K212" s="2">
        <v>14</v>
      </c>
      <c r="L212" s="2">
        <v>0</v>
      </c>
      <c r="M212" s="2">
        <v>0</v>
      </c>
      <c r="N212" s="2">
        <v>0</v>
      </c>
      <c r="O212" s="2">
        <v>0</v>
      </c>
      <c r="P212" s="2">
        <v>-51203</v>
      </c>
      <c r="Q212" s="2">
        <v>14</v>
      </c>
      <c r="R212" s="2">
        <v>0</v>
      </c>
      <c r="S212" s="2">
        <v>-219173</v>
      </c>
      <c r="T212" s="2">
        <v>-68275</v>
      </c>
      <c r="U212" s="2">
        <v>41590</v>
      </c>
      <c r="V212" s="2">
        <v>199612</v>
      </c>
      <c r="W212" s="2">
        <v>53232</v>
      </c>
      <c r="X212" s="2">
        <v>45744</v>
      </c>
      <c r="Y212" s="2">
        <v>487376</v>
      </c>
      <c r="Z212" s="2">
        <v>126428</v>
      </c>
      <c r="AA212" s="2">
        <v>-8575</v>
      </c>
      <c r="AB212" s="2">
        <v>-21303</v>
      </c>
      <c r="AC212" s="2">
        <v>10090</v>
      </c>
      <c r="AD212" s="2">
        <v>-4421</v>
      </c>
      <c r="AE212" s="2">
        <v>47288</v>
      </c>
      <c r="AF212" s="2">
        <v>15011</v>
      </c>
      <c r="AG212" s="2">
        <v>0</v>
      </c>
      <c r="AH212" s="2">
        <v>4868.75</v>
      </c>
      <c r="AI212" s="2">
        <v>5381.2599999999984</v>
      </c>
      <c r="AJ212" s="2">
        <v>0</v>
      </c>
      <c r="AK212" s="2">
        <v>0</v>
      </c>
      <c r="AL212" s="2">
        <v>0</v>
      </c>
      <c r="AM212" s="2">
        <v>159723.14000000001</v>
      </c>
      <c r="AN212" s="2">
        <v>1898359.96</v>
      </c>
      <c r="AO212" s="2">
        <v>1795628.34</v>
      </c>
      <c r="AP212" s="2">
        <v>0</v>
      </c>
      <c r="AQ212" s="2">
        <v>0</v>
      </c>
      <c r="AR212" s="2">
        <v>0</v>
      </c>
      <c r="AS212" s="62">
        <v>0</v>
      </c>
      <c r="AT212" s="62">
        <v>2.9223077585162723E-4</v>
      </c>
      <c r="AU212" s="62">
        <v>3.8345533930238718E-4</v>
      </c>
    </row>
    <row r="213" spans="1:47" x14ac:dyDescent="0.25">
      <c r="A213" s="5">
        <v>7310</v>
      </c>
      <c r="B213" s="30" t="s">
        <v>241</v>
      </c>
      <c r="C213" s="2">
        <v>0</v>
      </c>
      <c r="D213" s="2">
        <v>0</v>
      </c>
      <c r="E213" s="2">
        <v>0</v>
      </c>
      <c r="F213" s="2">
        <v>1549</v>
      </c>
      <c r="G213" s="2">
        <v>3560</v>
      </c>
      <c r="H213" s="2">
        <v>0</v>
      </c>
      <c r="I213" s="2">
        <v>1549</v>
      </c>
      <c r="J213" s="2">
        <v>3560</v>
      </c>
      <c r="K213" s="2">
        <v>668768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668768</v>
      </c>
      <c r="R213" s="2">
        <v>0</v>
      </c>
      <c r="S213" s="2">
        <v>0</v>
      </c>
      <c r="T213" s="2">
        <v>0</v>
      </c>
      <c r="U213" s="2">
        <v>14175</v>
      </c>
      <c r="V213" s="2">
        <v>695453</v>
      </c>
      <c r="W213" s="2">
        <v>736641</v>
      </c>
      <c r="X213" s="2">
        <v>10737</v>
      </c>
      <c r="Y213" s="2">
        <v>1154816</v>
      </c>
      <c r="Z213" s="2">
        <v>176263</v>
      </c>
      <c r="AA213" s="2">
        <v>301</v>
      </c>
      <c r="AB213" s="2">
        <v>0</v>
      </c>
      <c r="AC213" s="2">
        <v>204</v>
      </c>
      <c r="AD213" s="2">
        <v>-3137</v>
      </c>
      <c r="AE213" s="2">
        <v>459363</v>
      </c>
      <c r="AF213" s="2">
        <v>-560174</v>
      </c>
      <c r="AG213" s="2">
        <v>65952</v>
      </c>
      <c r="AH213" s="2">
        <v>341165.82999999996</v>
      </c>
      <c r="AI213" s="2">
        <v>321206.84000000003</v>
      </c>
      <c r="AJ213" s="2">
        <v>0</v>
      </c>
      <c r="AK213" s="2">
        <v>0</v>
      </c>
      <c r="AL213" s="2">
        <v>0</v>
      </c>
      <c r="AM213" s="2">
        <v>100912.38</v>
      </c>
      <c r="AN213" s="2">
        <v>7221837.7400000002</v>
      </c>
      <c r="AO213" s="2">
        <v>6693746.9499999993</v>
      </c>
      <c r="AP213" s="2">
        <v>0</v>
      </c>
      <c r="AQ213" s="2">
        <v>0</v>
      </c>
      <c r="AR213" s="2">
        <v>0</v>
      </c>
      <c r="AS213" s="62">
        <v>1.0185253250688314E-2</v>
      </c>
      <c r="AT213" s="62">
        <v>4.8277621010736328E-2</v>
      </c>
      <c r="AU213" s="62">
        <v>4.3610420604860395E-2</v>
      </c>
    </row>
    <row r="214" spans="1:47" x14ac:dyDescent="0.25">
      <c r="A214" s="5">
        <v>7311</v>
      </c>
      <c r="B214" s="30" t="s">
        <v>242</v>
      </c>
      <c r="C214" s="2">
        <v>7</v>
      </c>
      <c r="D214" s="2">
        <v>15</v>
      </c>
      <c r="E214" s="2">
        <v>0</v>
      </c>
      <c r="F214" s="2">
        <v>2607716</v>
      </c>
      <c r="G214" s="2">
        <v>3170325</v>
      </c>
      <c r="H214" s="2">
        <v>2805805</v>
      </c>
      <c r="I214" s="2">
        <v>2458152</v>
      </c>
      <c r="J214" s="2">
        <v>2975318</v>
      </c>
      <c r="K214" s="2">
        <v>2805790</v>
      </c>
      <c r="L214" s="2">
        <v>0</v>
      </c>
      <c r="M214" s="2">
        <v>12023</v>
      </c>
      <c r="N214" s="2">
        <v>0</v>
      </c>
      <c r="O214" s="2">
        <v>-149557</v>
      </c>
      <c r="P214" s="2">
        <v>-182969</v>
      </c>
      <c r="Q214" s="2">
        <v>-15</v>
      </c>
      <c r="R214" s="2">
        <v>0</v>
      </c>
      <c r="S214" s="2">
        <v>6</v>
      </c>
      <c r="T214" s="2">
        <v>0</v>
      </c>
      <c r="U214" s="2">
        <v>82600</v>
      </c>
      <c r="V214" s="2">
        <v>382371</v>
      </c>
      <c r="W214" s="2">
        <v>129820</v>
      </c>
      <c r="X214" s="2">
        <v>111792</v>
      </c>
      <c r="Y214" s="2">
        <v>560325</v>
      </c>
      <c r="Z214" s="2">
        <v>143533</v>
      </c>
      <c r="AA214" s="2">
        <v>-28828</v>
      </c>
      <c r="AB214" s="2">
        <v>-54348</v>
      </c>
      <c r="AC214" s="2">
        <v>17034</v>
      </c>
      <c r="AD214" s="2">
        <v>364</v>
      </c>
      <c r="AE214" s="2">
        <v>123612</v>
      </c>
      <c r="AF214" s="2">
        <v>30747</v>
      </c>
      <c r="AG214" s="2">
        <v>356170.3</v>
      </c>
      <c r="AH214" s="2">
        <v>830765.86999999988</v>
      </c>
      <c r="AI214" s="2">
        <v>830634.62000000011</v>
      </c>
      <c r="AJ214" s="2">
        <v>4012.0800000000004</v>
      </c>
      <c r="AK214" s="2">
        <v>0</v>
      </c>
      <c r="AL214" s="2">
        <v>0</v>
      </c>
      <c r="AM214" s="2">
        <v>4803794.1199999992</v>
      </c>
      <c r="AN214" s="2">
        <v>4260229.21</v>
      </c>
      <c r="AO214" s="2">
        <v>2684932.4299999997</v>
      </c>
      <c r="AP214" s="2">
        <v>0</v>
      </c>
      <c r="AQ214" s="2">
        <v>830635</v>
      </c>
      <c r="AR214" s="2">
        <v>830635</v>
      </c>
      <c r="AS214" s="62">
        <v>2.1641027323619579E-2</v>
      </c>
      <c r="AT214" s="62">
        <v>4.9880755000378856E-2</v>
      </c>
      <c r="AU214" s="62">
        <v>4.1317785441096731E-2</v>
      </c>
    </row>
    <row r="215" spans="1:47" x14ac:dyDescent="0.25">
      <c r="A215" s="5">
        <v>7312</v>
      </c>
      <c r="B215" s="30" t="s">
        <v>243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40437</v>
      </c>
      <c r="V215" s="2">
        <v>166113</v>
      </c>
      <c r="W215" s="2">
        <v>9459</v>
      </c>
      <c r="X215" s="2">
        <v>80440</v>
      </c>
      <c r="Y215" s="2">
        <v>168398</v>
      </c>
      <c r="Z215" s="2">
        <v>8525</v>
      </c>
      <c r="AA215" s="2">
        <v>2671</v>
      </c>
      <c r="AB215" s="2">
        <v>-9735</v>
      </c>
      <c r="AC215" s="2">
        <v>11412</v>
      </c>
      <c r="AD215" s="2">
        <v>42674</v>
      </c>
      <c r="AE215" s="2">
        <v>-7450</v>
      </c>
      <c r="AF215" s="2">
        <v>10478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15196.8</v>
      </c>
      <c r="AN215" s="2">
        <v>-3.637978807091713E-12</v>
      </c>
      <c r="AO215" s="2">
        <v>0</v>
      </c>
      <c r="AP215" s="2">
        <v>0</v>
      </c>
      <c r="AQ215" s="2">
        <v>0</v>
      </c>
      <c r="AR215" s="2">
        <v>0</v>
      </c>
      <c r="AS215" s="62">
        <v>0</v>
      </c>
      <c r="AT215" s="62">
        <v>0</v>
      </c>
      <c r="AU215" s="62">
        <v>0</v>
      </c>
    </row>
    <row r="216" spans="1:47" x14ac:dyDescent="0.25">
      <c r="A216" s="5">
        <v>7313</v>
      </c>
      <c r="B216" s="30" t="s">
        <v>244</v>
      </c>
      <c r="C216" s="2">
        <v>0</v>
      </c>
      <c r="D216" s="2">
        <v>0</v>
      </c>
      <c r="E216" s="2">
        <v>0</v>
      </c>
      <c r="F216" s="2">
        <v>0</v>
      </c>
      <c r="G216" s="2">
        <v>1380847</v>
      </c>
      <c r="H216" s="2">
        <v>557001</v>
      </c>
      <c r="I216" s="2">
        <v>0</v>
      </c>
      <c r="J216" s="2">
        <v>3445213</v>
      </c>
      <c r="K216" s="2">
        <v>898427</v>
      </c>
      <c r="L216" s="2">
        <v>0</v>
      </c>
      <c r="M216" s="2">
        <v>0</v>
      </c>
      <c r="N216" s="2">
        <v>0</v>
      </c>
      <c r="O216" s="2">
        <v>0</v>
      </c>
      <c r="P216" s="2">
        <v>2064366</v>
      </c>
      <c r="Q216" s="2">
        <v>341426</v>
      </c>
      <c r="R216" s="2">
        <v>0</v>
      </c>
      <c r="S216" s="2">
        <v>0</v>
      </c>
      <c r="T216" s="2">
        <v>0</v>
      </c>
      <c r="U216" s="2">
        <v>40393</v>
      </c>
      <c r="V216" s="2">
        <v>178743</v>
      </c>
      <c r="W216" s="2">
        <v>34598</v>
      </c>
      <c r="X216" s="2">
        <v>37926</v>
      </c>
      <c r="Y216" s="2">
        <v>209706</v>
      </c>
      <c r="Z216" s="2">
        <v>37132</v>
      </c>
      <c r="AA216" s="2">
        <v>6121</v>
      </c>
      <c r="AB216" s="2">
        <v>4721</v>
      </c>
      <c r="AC216" s="2">
        <v>0</v>
      </c>
      <c r="AD216" s="2">
        <v>3654</v>
      </c>
      <c r="AE216" s="2">
        <v>35684</v>
      </c>
      <c r="AF216" s="2">
        <v>2534</v>
      </c>
      <c r="AG216" s="2">
        <v>3186.3</v>
      </c>
      <c r="AH216" s="2">
        <v>2878.3799999999974</v>
      </c>
      <c r="AI216" s="2">
        <v>4113.8600000000015</v>
      </c>
      <c r="AJ216" s="2">
        <v>0</v>
      </c>
      <c r="AK216" s="2">
        <v>0</v>
      </c>
      <c r="AL216" s="2">
        <v>0</v>
      </c>
      <c r="AM216" s="2">
        <v>1448681.13</v>
      </c>
      <c r="AN216" s="2">
        <v>11225961.689999999</v>
      </c>
      <c r="AO216" s="2">
        <v>10677360.119999999</v>
      </c>
      <c r="AP216" s="2">
        <v>0</v>
      </c>
      <c r="AQ216" s="2">
        <v>0</v>
      </c>
      <c r="AR216" s="2">
        <v>0</v>
      </c>
      <c r="AS216" s="62" t="s">
        <v>343</v>
      </c>
      <c r="AT216" s="62">
        <v>2.96657478507282E-4</v>
      </c>
      <c r="AU216" s="62">
        <v>3.5618039029487107E-4</v>
      </c>
    </row>
    <row r="217" spans="1:47" x14ac:dyDescent="0.25">
      <c r="A217" s="5">
        <v>7314</v>
      </c>
      <c r="B217" s="30" t="s">
        <v>245</v>
      </c>
      <c r="C217" s="2">
        <v>0</v>
      </c>
      <c r="D217" s="2">
        <v>0</v>
      </c>
      <c r="E217" s="2">
        <v>0</v>
      </c>
      <c r="F217" s="2">
        <v>0</v>
      </c>
      <c r="G217" s="2">
        <v>2640000</v>
      </c>
      <c r="H217" s="2">
        <v>629213</v>
      </c>
      <c r="I217" s="2">
        <v>0</v>
      </c>
      <c r="J217" s="2">
        <v>6769087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4129087</v>
      </c>
      <c r="Q217" s="2">
        <v>-629213</v>
      </c>
      <c r="R217" s="2">
        <v>0</v>
      </c>
      <c r="S217" s="2">
        <v>2476</v>
      </c>
      <c r="T217" s="2">
        <v>0</v>
      </c>
      <c r="U217" s="2">
        <v>15496</v>
      </c>
      <c r="V217" s="2">
        <v>526825</v>
      </c>
      <c r="W217" s="2">
        <v>231586</v>
      </c>
      <c r="X217" s="2">
        <v>13298</v>
      </c>
      <c r="Y217" s="2">
        <v>1242789</v>
      </c>
      <c r="Z217" s="2">
        <v>20128</v>
      </c>
      <c r="AA217" s="2">
        <v>0</v>
      </c>
      <c r="AB217" s="2">
        <v>0</v>
      </c>
      <c r="AC217" s="2">
        <v>0</v>
      </c>
      <c r="AD217" s="2">
        <v>-2198</v>
      </c>
      <c r="AE217" s="2">
        <v>718440</v>
      </c>
      <c r="AF217" s="2">
        <v>-211458</v>
      </c>
      <c r="AG217" s="2">
        <v>24753.08</v>
      </c>
      <c r="AH217" s="2">
        <v>603.89000000001397</v>
      </c>
      <c r="AI217" s="2">
        <v>2.9103830456733704E-11</v>
      </c>
      <c r="AJ217" s="2">
        <v>0</v>
      </c>
      <c r="AK217" s="2">
        <v>0</v>
      </c>
      <c r="AL217" s="2">
        <v>0</v>
      </c>
      <c r="AM217" s="2">
        <v>408793.55</v>
      </c>
      <c r="AN217" s="2">
        <v>16742022.739999996</v>
      </c>
      <c r="AO217" s="2">
        <v>17630845.279999997</v>
      </c>
      <c r="AP217" s="2">
        <v>0</v>
      </c>
      <c r="AQ217" s="2">
        <v>0</v>
      </c>
      <c r="AR217" s="2">
        <v>0</v>
      </c>
      <c r="AS217" s="62">
        <v>1.4779915334460409E-3</v>
      </c>
      <c r="AT217" s="62">
        <v>3.8380895543637553E-5</v>
      </c>
      <c r="AU217" s="62">
        <v>1.6363419390255379E-18</v>
      </c>
    </row>
    <row r="218" spans="1:47" x14ac:dyDescent="0.25">
      <c r="A218" s="5">
        <v>7315</v>
      </c>
      <c r="B218" s="30" t="s">
        <v>246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51651</v>
      </c>
      <c r="V218" s="2">
        <v>193597</v>
      </c>
      <c r="W218" s="2">
        <v>30816</v>
      </c>
      <c r="X218" s="2">
        <v>27175</v>
      </c>
      <c r="Y218" s="2">
        <v>85824</v>
      </c>
      <c r="Z218" s="2">
        <v>87122</v>
      </c>
      <c r="AA218" s="2">
        <v>15205</v>
      </c>
      <c r="AB218" s="2">
        <v>80851</v>
      </c>
      <c r="AC218" s="2">
        <v>-48457</v>
      </c>
      <c r="AD218" s="2">
        <v>-9271</v>
      </c>
      <c r="AE218" s="2">
        <v>-26922</v>
      </c>
      <c r="AF218" s="2">
        <v>7849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43937.69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62">
        <v>0</v>
      </c>
      <c r="AT218" s="62">
        <v>0</v>
      </c>
      <c r="AU218" s="62">
        <v>0</v>
      </c>
    </row>
    <row r="219" spans="1:47" x14ac:dyDescent="0.25">
      <c r="A219" s="5">
        <v>7316</v>
      </c>
      <c r="B219" s="30" t="s">
        <v>247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93985</v>
      </c>
      <c r="I219" s="2">
        <v>0</v>
      </c>
      <c r="J219" s="2">
        <v>-3891</v>
      </c>
      <c r="K219" s="2">
        <v>39696</v>
      </c>
      <c r="L219" s="2">
        <v>0</v>
      </c>
      <c r="M219" s="2">
        <v>0</v>
      </c>
      <c r="N219" s="2">
        <v>0</v>
      </c>
      <c r="O219" s="2">
        <v>0</v>
      </c>
      <c r="P219" s="2">
        <v>-3891</v>
      </c>
      <c r="Q219" s="2">
        <v>-54289</v>
      </c>
      <c r="R219" s="2">
        <v>0</v>
      </c>
      <c r="S219" s="2">
        <v>0</v>
      </c>
      <c r="T219" s="2">
        <v>0</v>
      </c>
      <c r="U219" s="2">
        <v>63396</v>
      </c>
      <c r="V219" s="2">
        <v>221946</v>
      </c>
      <c r="W219" s="2">
        <v>11734</v>
      </c>
      <c r="X219" s="2">
        <v>36753</v>
      </c>
      <c r="Y219" s="2">
        <v>492423</v>
      </c>
      <c r="Z219" s="2">
        <v>397107</v>
      </c>
      <c r="AA219" s="2">
        <v>-364550</v>
      </c>
      <c r="AB219" s="2">
        <v>-564162</v>
      </c>
      <c r="AC219" s="2">
        <v>-386360</v>
      </c>
      <c r="AD219" s="2">
        <v>-391193</v>
      </c>
      <c r="AE219" s="2">
        <v>-293685</v>
      </c>
      <c r="AF219" s="2">
        <v>-987</v>
      </c>
      <c r="AG219" s="2">
        <v>9360.56</v>
      </c>
      <c r="AH219" s="2">
        <v>1932.3799999999992</v>
      </c>
      <c r="AI219" s="2">
        <v>901928.05</v>
      </c>
      <c r="AJ219" s="2">
        <v>0</v>
      </c>
      <c r="AK219" s="2">
        <v>0</v>
      </c>
      <c r="AL219" s="2">
        <v>0</v>
      </c>
      <c r="AM219" s="2">
        <v>1012063.44</v>
      </c>
      <c r="AN219" s="2">
        <v>1038595.2599999999</v>
      </c>
      <c r="AO219" s="2">
        <v>5.4569682106375694E-11</v>
      </c>
      <c r="AP219" s="2">
        <v>0</v>
      </c>
      <c r="AQ219" s="2">
        <v>0</v>
      </c>
      <c r="AR219" s="2">
        <v>0</v>
      </c>
      <c r="AS219" s="62">
        <v>1.289477911159736E-3</v>
      </c>
      <c r="AT219" s="62">
        <v>2.8451482167653159E-4</v>
      </c>
      <c r="AU219" s="62">
        <v>0.11598405079220726</v>
      </c>
    </row>
    <row r="220" spans="1:47" x14ac:dyDescent="0.25">
      <c r="A220" s="5">
        <v>7317</v>
      </c>
      <c r="B220" s="30" t="s">
        <v>248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129625</v>
      </c>
      <c r="V220" s="2">
        <v>816662</v>
      </c>
      <c r="W220" s="2">
        <v>266179</v>
      </c>
      <c r="X220" s="2">
        <v>96555</v>
      </c>
      <c r="Y220" s="2">
        <v>777609</v>
      </c>
      <c r="Z220" s="2">
        <v>330336</v>
      </c>
      <c r="AA220" s="2">
        <v>0</v>
      </c>
      <c r="AB220" s="2">
        <v>58000</v>
      </c>
      <c r="AC220" s="2">
        <v>-58000</v>
      </c>
      <c r="AD220" s="2">
        <v>-33070</v>
      </c>
      <c r="AE220" s="2">
        <v>18947</v>
      </c>
      <c r="AF220" s="2">
        <v>6157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62">
        <v>0</v>
      </c>
      <c r="AT220" s="62">
        <v>0</v>
      </c>
      <c r="AU220" s="62">
        <v>0</v>
      </c>
    </row>
    <row r="221" spans="1:47" x14ac:dyDescent="0.25">
      <c r="A221" s="5">
        <v>7318</v>
      </c>
      <c r="B221" s="30" t="s">
        <v>249</v>
      </c>
      <c r="C221" s="2">
        <v>0</v>
      </c>
      <c r="D221" s="2">
        <v>0</v>
      </c>
      <c r="E221" s="2">
        <v>0</v>
      </c>
      <c r="F221" s="2">
        <v>0</v>
      </c>
      <c r="G221" s="2">
        <v>1197971</v>
      </c>
      <c r="H221" s="2">
        <v>2432078</v>
      </c>
      <c r="I221" s="2">
        <v>0</v>
      </c>
      <c r="J221" s="2">
        <v>1128397</v>
      </c>
      <c r="K221" s="2">
        <v>2432078</v>
      </c>
      <c r="L221" s="2">
        <v>0</v>
      </c>
      <c r="M221" s="2">
        <v>-5939</v>
      </c>
      <c r="N221" s="2">
        <v>0</v>
      </c>
      <c r="O221" s="2">
        <v>0</v>
      </c>
      <c r="P221" s="2">
        <v>-75513</v>
      </c>
      <c r="Q221" s="2">
        <v>0</v>
      </c>
      <c r="R221" s="2">
        <v>1005</v>
      </c>
      <c r="S221" s="2">
        <v>1005</v>
      </c>
      <c r="T221" s="2">
        <v>0</v>
      </c>
      <c r="U221" s="2">
        <v>272437</v>
      </c>
      <c r="V221" s="2">
        <v>2599365</v>
      </c>
      <c r="W221" s="2">
        <v>463958</v>
      </c>
      <c r="X221" s="2">
        <v>465822</v>
      </c>
      <c r="Y221" s="2">
        <v>2998150</v>
      </c>
      <c r="Z221" s="2">
        <v>710457</v>
      </c>
      <c r="AA221" s="2">
        <v>-26823</v>
      </c>
      <c r="AB221" s="2">
        <v>-404116</v>
      </c>
      <c r="AC221" s="2">
        <v>-392061</v>
      </c>
      <c r="AD221" s="2">
        <v>167567</v>
      </c>
      <c r="AE221" s="2">
        <v>-4326</v>
      </c>
      <c r="AF221" s="2">
        <v>-145562</v>
      </c>
      <c r="AG221" s="2">
        <v>415501.03</v>
      </c>
      <c r="AH221" s="2">
        <v>2432553.3400000003</v>
      </c>
      <c r="AI221" s="2">
        <v>100.81999999978346</v>
      </c>
      <c r="AJ221" s="2">
        <v>0</v>
      </c>
      <c r="AK221" s="2">
        <v>0</v>
      </c>
      <c r="AL221" s="2">
        <v>0</v>
      </c>
      <c r="AM221" s="2">
        <v>5652519.9699999988</v>
      </c>
      <c r="AN221" s="2">
        <v>770333.6799999997</v>
      </c>
      <c r="AO221" s="2">
        <v>653962.89</v>
      </c>
      <c r="AP221" s="2">
        <v>0</v>
      </c>
      <c r="AQ221" s="2">
        <v>0</v>
      </c>
      <c r="AR221" s="2">
        <v>0</v>
      </c>
      <c r="AS221" s="62">
        <v>1.0451683145697789E-2</v>
      </c>
      <c r="AT221" s="62">
        <v>6.5476327482233226E-2</v>
      </c>
      <c r="AU221" s="62">
        <v>2.3557209144997253E-6</v>
      </c>
    </row>
    <row r="222" spans="1:47" x14ac:dyDescent="0.25">
      <c r="A222" s="5">
        <v>7319</v>
      </c>
      <c r="B222" s="30" t="s">
        <v>250</v>
      </c>
      <c r="C222" s="2">
        <v>0</v>
      </c>
      <c r="D222" s="2">
        <v>32</v>
      </c>
      <c r="E222" s="2">
        <v>11</v>
      </c>
      <c r="F222" s="2">
        <v>5832</v>
      </c>
      <c r="G222" s="2">
        <v>589559</v>
      </c>
      <c r="H222" s="2">
        <v>1916</v>
      </c>
      <c r="I222" s="2">
        <v>2651</v>
      </c>
      <c r="J222" s="2">
        <v>1035768</v>
      </c>
      <c r="K222" s="2">
        <v>0</v>
      </c>
      <c r="L222" s="2">
        <v>3181</v>
      </c>
      <c r="M222" s="2">
        <v>10304</v>
      </c>
      <c r="N222" s="2">
        <v>1916</v>
      </c>
      <c r="O222" s="2">
        <v>0</v>
      </c>
      <c r="P222" s="2">
        <v>456545</v>
      </c>
      <c r="Q222" s="2">
        <v>11</v>
      </c>
      <c r="R222" s="2">
        <v>1</v>
      </c>
      <c r="S222" s="2">
        <v>16</v>
      </c>
      <c r="T222" s="2">
        <v>2</v>
      </c>
      <c r="U222" s="2">
        <v>137885</v>
      </c>
      <c r="V222" s="2">
        <v>1125976</v>
      </c>
      <c r="W222" s="2">
        <v>126501</v>
      </c>
      <c r="X222" s="2">
        <v>79767</v>
      </c>
      <c r="Y222" s="2">
        <v>1246653</v>
      </c>
      <c r="Z222" s="2">
        <v>76836</v>
      </c>
      <c r="AA222" s="2">
        <v>81499</v>
      </c>
      <c r="AB222" s="2">
        <v>15086</v>
      </c>
      <c r="AC222" s="2">
        <v>48002</v>
      </c>
      <c r="AD222" s="2">
        <v>23382</v>
      </c>
      <c r="AE222" s="2">
        <v>135779</v>
      </c>
      <c r="AF222" s="2">
        <v>-1661</v>
      </c>
      <c r="AG222" s="2">
        <v>2213.8200000000002</v>
      </c>
      <c r="AH222" s="2">
        <v>191.52999999999884</v>
      </c>
      <c r="AI222" s="2">
        <v>4748.5500000000011</v>
      </c>
      <c r="AJ222" s="2">
        <v>0</v>
      </c>
      <c r="AK222" s="2">
        <v>0</v>
      </c>
      <c r="AL222" s="2">
        <v>0</v>
      </c>
      <c r="AM222" s="2">
        <v>2197994.5199999996</v>
      </c>
      <c r="AN222" s="2">
        <v>2532737.0300000003</v>
      </c>
      <c r="AO222" s="2">
        <v>2532737.0299999998</v>
      </c>
      <c r="AP222" s="2">
        <v>0</v>
      </c>
      <c r="AQ222" s="2">
        <v>0</v>
      </c>
      <c r="AR222" s="2">
        <v>0</v>
      </c>
      <c r="AS222" s="62">
        <v>1.1400208804539939E-4</v>
      </c>
      <c r="AT222" s="62">
        <v>9.2376603103994132E-6</v>
      </c>
      <c r="AU222" s="62">
        <v>2.4875660984430894E-4</v>
      </c>
    </row>
    <row r="223" spans="1:47" x14ac:dyDescent="0.25">
      <c r="A223" s="5">
        <v>7320</v>
      </c>
      <c r="B223" s="30" t="s">
        <v>251</v>
      </c>
      <c r="C223" s="2">
        <v>0</v>
      </c>
      <c r="D223" s="2">
        <v>0</v>
      </c>
      <c r="E223" s="2">
        <v>0</v>
      </c>
      <c r="F223" s="2">
        <v>0</v>
      </c>
      <c r="G223" s="2">
        <v>1309366</v>
      </c>
      <c r="H223" s="2">
        <v>428159</v>
      </c>
      <c r="I223" s="2">
        <v>0</v>
      </c>
      <c r="J223" s="2">
        <v>1134652</v>
      </c>
      <c r="K223" s="2">
        <v>0</v>
      </c>
      <c r="L223" s="2">
        <v>0</v>
      </c>
      <c r="M223" s="2">
        <v>186516</v>
      </c>
      <c r="N223" s="2">
        <v>417809</v>
      </c>
      <c r="O223" s="2">
        <v>0</v>
      </c>
      <c r="P223" s="2">
        <v>11802</v>
      </c>
      <c r="Q223" s="2">
        <v>-10350</v>
      </c>
      <c r="R223" s="2">
        <v>0</v>
      </c>
      <c r="S223" s="2">
        <v>0</v>
      </c>
      <c r="T223" s="2">
        <v>0</v>
      </c>
      <c r="U223" s="2">
        <v>79422</v>
      </c>
      <c r="V223" s="2">
        <v>347598</v>
      </c>
      <c r="W223" s="2">
        <v>34941</v>
      </c>
      <c r="X223" s="2">
        <v>59125</v>
      </c>
      <c r="Y223" s="2">
        <v>331689</v>
      </c>
      <c r="Z223" s="2">
        <v>112344</v>
      </c>
      <c r="AA223" s="2">
        <v>54785</v>
      </c>
      <c r="AB223" s="2">
        <v>68344</v>
      </c>
      <c r="AC223" s="2">
        <v>6945</v>
      </c>
      <c r="AD223" s="2">
        <v>34488</v>
      </c>
      <c r="AE223" s="2">
        <v>52435</v>
      </c>
      <c r="AF223" s="2">
        <v>84348</v>
      </c>
      <c r="AG223" s="2">
        <v>38670.74</v>
      </c>
      <c r="AH223" s="2">
        <v>23424.999999999942</v>
      </c>
      <c r="AI223" s="2">
        <v>0</v>
      </c>
      <c r="AJ223" s="2">
        <v>0</v>
      </c>
      <c r="AK223" s="2">
        <v>0</v>
      </c>
      <c r="AL223" s="2">
        <v>0</v>
      </c>
      <c r="AM223" s="2">
        <v>358674.78</v>
      </c>
      <c r="AN223" s="2">
        <v>3827369.45</v>
      </c>
      <c r="AO223" s="2">
        <v>3275122.78</v>
      </c>
      <c r="AP223" s="2">
        <v>0</v>
      </c>
      <c r="AQ223" s="2">
        <v>0</v>
      </c>
      <c r="AR223" s="2">
        <v>0</v>
      </c>
      <c r="AS223" s="62">
        <v>3.6743310840561027E-3</v>
      </c>
      <c r="AT223" s="62">
        <v>2.4803036887012866E-3</v>
      </c>
      <c r="AU223" s="62">
        <v>0</v>
      </c>
    </row>
    <row r="224" spans="1:47" x14ac:dyDescent="0.25">
      <c r="A224" s="5">
        <v>7321</v>
      </c>
      <c r="B224" s="30" t="s">
        <v>252</v>
      </c>
      <c r="C224" s="2">
        <v>0</v>
      </c>
      <c r="D224" s="2">
        <v>0</v>
      </c>
      <c r="E224" s="2">
        <v>0</v>
      </c>
      <c r="F224" s="2">
        <v>0</v>
      </c>
      <c r="G224" s="2">
        <v>217117</v>
      </c>
      <c r="H224" s="2">
        <v>177518</v>
      </c>
      <c r="I224" s="2">
        <v>0</v>
      </c>
      <c r="J224" s="2">
        <v>217117</v>
      </c>
      <c r="K224" s="2">
        <v>177518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40261</v>
      </c>
      <c r="V224" s="2">
        <v>105814</v>
      </c>
      <c r="W224" s="2">
        <v>2908</v>
      </c>
      <c r="X224" s="2">
        <v>34228</v>
      </c>
      <c r="Y224" s="2">
        <v>107023</v>
      </c>
      <c r="Z224" s="2">
        <v>3744</v>
      </c>
      <c r="AA224" s="2">
        <v>0</v>
      </c>
      <c r="AB224" s="2">
        <v>0</v>
      </c>
      <c r="AC224" s="2">
        <v>0</v>
      </c>
      <c r="AD224" s="2">
        <v>-6033</v>
      </c>
      <c r="AE224" s="2">
        <v>1209</v>
      </c>
      <c r="AF224" s="2">
        <v>836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334396.95999999996</v>
      </c>
      <c r="AO224" s="2">
        <v>511914.72000000003</v>
      </c>
      <c r="AP224" s="2">
        <v>0</v>
      </c>
      <c r="AQ224" s="2">
        <v>0</v>
      </c>
      <c r="AR224" s="2">
        <v>0</v>
      </c>
      <c r="AS224" s="62">
        <v>0</v>
      </c>
      <c r="AT224" s="62">
        <v>0</v>
      </c>
      <c r="AU224" s="62">
        <v>0</v>
      </c>
    </row>
    <row r="225" spans="1:47" x14ac:dyDescent="0.25">
      <c r="A225" s="5">
        <v>7322</v>
      </c>
      <c r="B225" s="30" t="s">
        <v>253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651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651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62">
        <v>0</v>
      </c>
      <c r="AT225" s="62">
        <v>0</v>
      </c>
      <c r="AU225" s="62">
        <v>0</v>
      </c>
    </row>
    <row r="226" spans="1:47" x14ac:dyDescent="0.25">
      <c r="A226" s="5">
        <v>7401</v>
      </c>
      <c r="B226" s="30" t="s">
        <v>254</v>
      </c>
      <c r="C226" s="2">
        <v>0</v>
      </c>
      <c r="D226" s="2">
        <v>0</v>
      </c>
      <c r="E226" s="2">
        <v>0</v>
      </c>
      <c r="F226" s="2">
        <v>0</v>
      </c>
      <c r="G226" s="2">
        <v>3233882</v>
      </c>
      <c r="H226" s="2">
        <v>0</v>
      </c>
      <c r="I226" s="2">
        <v>27482</v>
      </c>
      <c r="J226" s="2">
        <v>3450935</v>
      </c>
      <c r="K226" s="2">
        <v>0</v>
      </c>
      <c r="L226" s="2">
        <v>0</v>
      </c>
      <c r="M226" s="2">
        <v>0</v>
      </c>
      <c r="N226" s="2">
        <v>0</v>
      </c>
      <c r="O226" s="2">
        <v>27482</v>
      </c>
      <c r="P226" s="2">
        <v>217053</v>
      </c>
      <c r="Q226" s="2">
        <v>0</v>
      </c>
      <c r="R226" s="2">
        <v>0</v>
      </c>
      <c r="S226" s="2">
        <v>0</v>
      </c>
      <c r="T226" s="2">
        <v>0</v>
      </c>
      <c r="U226" s="2">
        <v>76560</v>
      </c>
      <c r="V226" s="2">
        <v>405776</v>
      </c>
      <c r="W226" s="2">
        <v>50923</v>
      </c>
      <c r="X226" s="2">
        <v>71303</v>
      </c>
      <c r="Y226" s="2">
        <v>441162</v>
      </c>
      <c r="Z226" s="2">
        <v>50407</v>
      </c>
      <c r="AA226" s="2">
        <v>52395</v>
      </c>
      <c r="AB226" s="2">
        <v>4669</v>
      </c>
      <c r="AC226" s="2">
        <v>21458</v>
      </c>
      <c r="AD226" s="2">
        <v>47138</v>
      </c>
      <c r="AE226" s="2">
        <v>40055</v>
      </c>
      <c r="AF226" s="2">
        <v>20942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101565.77</v>
      </c>
      <c r="AN226" s="2">
        <v>3673611.9499999997</v>
      </c>
      <c r="AO226" s="2">
        <v>3673611.95</v>
      </c>
      <c r="AP226" s="2">
        <v>0</v>
      </c>
      <c r="AQ226" s="2">
        <v>0</v>
      </c>
      <c r="AR226" s="2">
        <v>0</v>
      </c>
      <c r="AS226" s="62">
        <v>0</v>
      </c>
      <c r="AT226" s="62">
        <v>0</v>
      </c>
      <c r="AU226" s="62">
        <v>0</v>
      </c>
    </row>
    <row r="227" spans="1:47" x14ac:dyDescent="0.25">
      <c r="A227" s="5">
        <v>7402</v>
      </c>
      <c r="B227" s="30" t="s">
        <v>255</v>
      </c>
      <c r="C227" s="2">
        <v>0</v>
      </c>
      <c r="D227" s="2">
        <v>0</v>
      </c>
      <c r="E227" s="2">
        <v>0</v>
      </c>
      <c r="F227" s="2">
        <v>1560</v>
      </c>
      <c r="G227" s="2">
        <v>4072763</v>
      </c>
      <c r="H227" s="2">
        <v>17400</v>
      </c>
      <c r="I227" s="2">
        <v>1560</v>
      </c>
      <c r="J227" s="2">
        <v>4077068</v>
      </c>
      <c r="K227" s="2">
        <v>17400</v>
      </c>
      <c r="L227" s="2">
        <v>0</v>
      </c>
      <c r="M227" s="2">
        <v>0</v>
      </c>
      <c r="N227" s="2">
        <v>0</v>
      </c>
      <c r="O227" s="2">
        <v>0</v>
      </c>
      <c r="P227" s="2">
        <v>4305</v>
      </c>
      <c r="Q227" s="2">
        <v>0</v>
      </c>
      <c r="R227" s="2">
        <v>0</v>
      </c>
      <c r="S227" s="2">
        <v>0</v>
      </c>
      <c r="T227" s="2">
        <v>0</v>
      </c>
      <c r="U227" s="2">
        <v>91535</v>
      </c>
      <c r="V227" s="2">
        <v>365338</v>
      </c>
      <c r="W227" s="2">
        <v>92973</v>
      </c>
      <c r="X227" s="2">
        <v>40526</v>
      </c>
      <c r="Y227" s="2">
        <v>349415</v>
      </c>
      <c r="Z227" s="2">
        <v>102963</v>
      </c>
      <c r="AA227" s="2">
        <v>13211</v>
      </c>
      <c r="AB227" s="2">
        <v>-14818</v>
      </c>
      <c r="AC227" s="2">
        <v>27625</v>
      </c>
      <c r="AD227" s="2">
        <v>-37798</v>
      </c>
      <c r="AE227" s="2">
        <v>-30741</v>
      </c>
      <c r="AF227" s="2">
        <v>37615</v>
      </c>
      <c r="AG227" s="2">
        <v>14262.779999999999</v>
      </c>
      <c r="AH227" s="2">
        <v>38394.399999999994</v>
      </c>
      <c r="AI227" s="2">
        <v>9.0949470177292824E-13</v>
      </c>
      <c r="AJ227" s="2">
        <v>0</v>
      </c>
      <c r="AK227" s="2">
        <v>0</v>
      </c>
      <c r="AL227" s="2">
        <v>0</v>
      </c>
      <c r="AM227" s="2">
        <v>2450817.69</v>
      </c>
      <c r="AN227" s="2">
        <v>4204500.5199999996</v>
      </c>
      <c r="AO227" s="2">
        <v>4242515.6499999994</v>
      </c>
      <c r="AP227" s="2">
        <v>0</v>
      </c>
      <c r="AQ227" s="2">
        <v>0</v>
      </c>
      <c r="AR227" s="2">
        <v>0</v>
      </c>
      <c r="AS227" s="62">
        <v>2.6357293097694053E-3</v>
      </c>
      <c r="AT227" s="62">
        <v>6.266448767002465E-3</v>
      </c>
      <c r="AU227" s="62">
        <v>1.4765837963717036E-19</v>
      </c>
    </row>
    <row r="228" spans="1:47" x14ac:dyDescent="0.25">
      <c r="A228" s="5">
        <v>7403</v>
      </c>
      <c r="B228" s="30" t="s">
        <v>256</v>
      </c>
      <c r="C228" s="2">
        <v>0</v>
      </c>
      <c r="D228" s="2">
        <v>5</v>
      </c>
      <c r="E228" s="2">
        <v>5</v>
      </c>
      <c r="F228" s="2">
        <v>0</v>
      </c>
      <c r="G228" s="2">
        <v>1917522</v>
      </c>
      <c r="H228" s="2">
        <v>0</v>
      </c>
      <c r="I228" s="2">
        <v>0</v>
      </c>
      <c r="J228" s="2">
        <v>2109461</v>
      </c>
      <c r="K228" s="2">
        <v>3044802</v>
      </c>
      <c r="L228" s="2">
        <v>0</v>
      </c>
      <c r="M228" s="2">
        <v>0</v>
      </c>
      <c r="N228" s="2">
        <v>0</v>
      </c>
      <c r="O228" s="2">
        <v>0</v>
      </c>
      <c r="P228" s="2">
        <v>191944</v>
      </c>
      <c r="Q228" s="2">
        <v>3044807</v>
      </c>
      <c r="R228" s="2">
        <v>3</v>
      </c>
      <c r="S228" s="2">
        <v>20</v>
      </c>
      <c r="T228" s="2">
        <v>0</v>
      </c>
      <c r="U228" s="2">
        <v>79843</v>
      </c>
      <c r="V228" s="2">
        <v>1042016</v>
      </c>
      <c r="W228" s="2">
        <v>131125</v>
      </c>
      <c r="X228" s="2">
        <v>260597</v>
      </c>
      <c r="Y228" s="2">
        <v>1146521</v>
      </c>
      <c r="Z228" s="2">
        <v>179945</v>
      </c>
      <c r="AA228" s="2">
        <v>-88005</v>
      </c>
      <c r="AB228" s="2">
        <v>-156833</v>
      </c>
      <c r="AC228" s="2">
        <v>3386</v>
      </c>
      <c r="AD228" s="2">
        <v>92752</v>
      </c>
      <c r="AE228" s="2">
        <v>-52308</v>
      </c>
      <c r="AF228" s="2">
        <v>52206</v>
      </c>
      <c r="AG228" s="2">
        <v>0</v>
      </c>
      <c r="AH228" s="2">
        <v>36150</v>
      </c>
      <c r="AI228" s="2">
        <v>62646.25</v>
      </c>
      <c r="AJ228" s="2">
        <v>0</v>
      </c>
      <c r="AK228" s="2">
        <v>0</v>
      </c>
      <c r="AL228" s="2">
        <v>0</v>
      </c>
      <c r="AM228" s="2">
        <v>8694321.2100000009</v>
      </c>
      <c r="AN228" s="2">
        <v>8785595.5099999998</v>
      </c>
      <c r="AO228" s="2">
        <v>8763451.0099999998</v>
      </c>
      <c r="AP228" s="2">
        <v>0</v>
      </c>
      <c r="AQ228" s="2">
        <v>0</v>
      </c>
      <c r="AR228" s="2">
        <v>0</v>
      </c>
      <c r="AS228" s="62">
        <v>0</v>
      </c>
      <c r="AT228" s="62">
        <v>2.217572918889096E-3</v>
      </c>
      <c r="AU228" s="62">
        <v>3.9893245271284891E-3</v>
      </c>
    </row>
    <row r="229" spans="1:47" x14ac:dyDescent="0.25">
      <c r="A229" s="5">
        <v>7404</v>
      </c>
      <c r="B229" s="30" t="s">
        <v>257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28</v>
      </c>
      <c r="S229" s="2">
        <v>113</v>
      </c>
      <c r="T229" s="2">
        <v>28</v>
      </c>
      <c r="U229" s="2">
        <v>1306246</v>
      </c>
      <c r="V229" s="2">
        <v>2080290</v>
      </c>
      <c r="W229" s="2">
        <v>571217</v>
      </c>
      <c r="X229" s="2">
        <v>1207337</v>
      </c>
      <c r="Y229" s="2">
        <v>2725476</v>
      </c>
      <c r="Z229" s="2">
        <v>378726</v>
      </c>
      <c r="AA229" s="2">
        <v>169538</v>
      </c>
      <c r="AB229" s="2">
        <v>-322072</v>
      </c>
      <c r="AC229" s="2">
        <v>129518</v>
      </c>
      <c r="AD229" s="2">
        <v>70657</v>
      </c>
      <c r="AE229" s="2">
        <v>323227</v>
      </c>
      <c r="AF229" s="2">
        <v>-62945</v>
      </c>
      <c r="AG229" s="2">
        <v>23584.280000000057</v>
      </c>
      <c r="AH229" s="2">
        <v>586.40000000005239</v>
      </c>
      <c r="AI229" s="2">
        <v>1346.9300000000567</v>
      </c>
      <c r="AJ229" s="2">
        <v>152295.72999999998</v>
      </c>
      <c r="AK229" s="2">
        <v>105947</v>
      </c>
      <c r="AL229" s="2">
        <v>105946.66999999998</v>
      </c>
      <c r="AM229" s="2">
        <v>721039.09000000008</v>
      </c>
      <c r="AN229" s="2">
        <v>911380.10000000009</v>
      </c>
      <c r="AO229" s="2">
        <v>3979376.77</v>
      </c>
      <c r="AP229" s="2">
        <v>0</v>
      </c>
      <c r="AQ229" s="2">
        <v>0</v>
      </c>
      <c r="AR229" s="2">
        <v>0</v>
      </c>
      <c r="AS229" s="62">
        <v>4.035189362666321E-4</v>
      </c>
      <c r="AT229" s="62">
        <v>1.0645953195242013E-5</v>
      </c>
      <c r="AU229" s="62">
        <v>2.0077731840727414E-5</v>
      </c>
    </row>
    <row r="230" spans="1:47" x14ac:dyDescent="0.25">
      <c r="A230" s="5">
        <v>7405</v>
      </c>
      <c r="B230" s="30" t="s">
        <v>258</v>
      </c>
      <c r="C230" s="2">
        <v>5458</v>
      </c>
      <c r="D230" s="2">
        <v>23824</v>
      </c>
      <c r="E230" s="2">
        <v>3844</v>
      </c>
      <c r="F230" s="2">
        <v>614</v>
      </c>
      <c r="G230" s="2">
        <v>19266</v>
      </c>
      <c r="H230" s="2">
        <v>0</v>
      </c>
      <c r="I230" s="2">
        <v>1819</v>
      </c>
      <c r="J230" s="2">
        <v>3626</v>
      </c>
      <c r="K230" s="2">
        <v>0</v>
      </c>
      <c r="L230" s="2">
        <v>0</v>
      </c>
      <c r="M230" s="2">
        <v>0</v>
      </c>
      <c r="N230" s="2">
        <v>0</v>
      </c>
      <c r="O230" s="2">
        <v>6663</v>
      </c>
      <c r="P230" s="2">
        <v>8184</v>
      </c>
      <c r="Q230" s="2">
        <v>3844</v>
      </c>
      <c r="R230" s="2">
        <v>0</v>
      </c>
      <c r="S230" s="2">
        <v>0</v>
      </c>
      <c r="T230" s="2">
        <v>0</v>
      </c>
      <c r="U230" s="2">
        <v>96305</v>
      </c>
      <c r="V230" s="2">
        <v>449686</v>
      </c>
      <c r="W230" s="2">
        <v>145477</v>
      </c>
      <c r="X230" s="2">
        <v>64117</v>
      </c>
      <c r="Y230" s="2">
        <v>514606</v>
      </c>
      <c r="Z230" s="2">
        <v>125141</v>
      </c>
      <c r="AA230" s="2">
        <v>4013</v>
      </c>
      <c r="AB230" s="2">
        <v>21800</v>
      </c>
      <c r="AC230" s="2">
        <v>44606</v>
      </c>
      <c r="AD230" s="2">
        <v>-28175</v>
      </c>
      <c r="AE230" s="2">
        <v>86720</v>
      </c>
      <c r="AF230" s="2">
        <v>24270</v>
      </c>
      <c r="AG230" s="2">
        <v>675.11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217350.08</v>
      </c>
      <c r="AN230" s="2">
        <v>107100.41999999998</v>
      </c>
      <c r="AO230" s="2">
        <v>43050.07</v>
      </c>
      <c r="AP230" s="2">
        <v>0</v>
      </c>
      <c r="AQ230" s="2">
        <v>0</v>
      </c>
      <c r="AR230" s="2">
        <v>0</v>
      </c>
      <c r="AS230" s="62">
        <v>6.0503209687611438E-5</v>
      </c>
      <c r="AT230" s="62">
        <v>0</v>
      </c>
      <c r="AU230" s="62">
        <v>0</v>
      </c>
    </row>
    <row r="231" spans="1:47" x14ac:dyDescent="0.25">
      <c r="A231" s="5">
        <v>7406</v>
      </c>
      <c r="B231" s="30" t="s">
        <v>259</v>
      </c>
      <c r="C231" s="2">
        <v>0</v>
      </c>
      <c r="D231" s="2">
        <v>0</v>
      </c>
      <c r="E231" s="2">
        <v>0</v>
      </c>
      <c r="F231" s="2">
        <v>0</v>
      </c>
      <c r="G231" s="2">
        <v>3634916</v>
      </c>
      <c r="H231" s="2">
        <v>0</v>
      </c>
      <c r="I231" s="2">
        <v>0</v>
      </c>
      <c r="J231" s="2">
        <v>3762917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128001</v>
      </c>
      <c r="Q231" s="2">
        <v>0</v>
      </c>
      <c r="R231" s="2">
        <v>0</v>
      </c>
      <c r="S231" s="2">
        <v>0</v>
      </c>
      <c r="T231" s="2">
        <v>0</v>
      </c>
      <c r="U231" s="2">
        <v>191164</v>
      </c>
      <c r="V231" s="2">
        <v>661149</v>
      </c>
      <c r="W231" s="2">
        <v>137764</v>
      </c>
      <c r="X231" s="2">
        <v>202013</v>
      </c>
      <c r="Y231" s="2">
        <v>653796</v>
      </c>
      <c r="Z231" s="2">
        <v>209968</v>
      </c>
      <c r="AA231" s="2">
        <v>10479</v>
      </c>
      <c r="AB231" s="2">
        <v>-40736</v>
      </c>
      <c r="AC231" s="2">
        <v>-47</v>
      </c>
      <c r="AD231" s="2">
        <v>21328</v>
      </c>
      <c r="AE231" s="2">
        <v>-48089</v>
      </c>
      <c r="AF231" s="2">
        <v>72157</v>
      </c>
      <c r="AG231" s="2">
        <v>212213.84</v>
      </c>
      <c r="AH231" s="2">
        <v>241244.31</v>
      </c>
      <c r="AI231" s="2">
        <v>241244.31</v>
      </c>
      <c r="AJ231" s="2">
        <v>16.5</v>
      </c>
      <c r="AK231" s="2">
        <v>646</v>
      </c>
      <c r="AL231" s="2">
        <v>646.08000000000004</v>
      </c>
      <c r="AM231" s="2">
        <v>794342.51</v>
      </c>
      <c r="AN231" s="2">
        <v>4574826.3499999996</v>
      </c>
      <c r="AO231" s="2">
        <v>4574826.3499999996</v>
      </c>
      <c r="AP231" s="2">
        <v>212214</v>
      </c>
      <c r="AQ231" s="2">
        <v>212214</v>
      </c>
      <c r="AR231" s="2">
        <v>212214</v>
      </c>
      <c r="AS231" s="62">
        <v>3.8829091961676249E-2</v>
      </c>
      <c r="AT231" s="62">
        <v>4.4322597856040112E-2</v>
      </c>
      <c r="AU231" s="62">
        <v>3.9169841189946958E-2</v>
      </c>
    </row>
    <row r="232" spans="1:47" x14ac:dyDescent="0.25">
      <c r="A232" s="5">
        <v>7407</v>
      </c>
      <c r="B232" s="30" t="s">
        <v>260</v>
      </c>
      <c r="C232" s="2">
        <v>0</v>
      </c>
      <c r="D232" s="2">
        <v>0</v>
      </c>
      <c r="E232" s="2">
        <v>0</v>
      </c>
      <c r="F232" s="2">
        <v>77582</v>
      </c>
      <c r="G232" s="2">
        <v>707797</v>
      </c>
      <c r="H232" s="2">
        <v>0</v>
      </c>
      <c r="I232" s="2">
        <v>0</v>
      </c>
      <c r="J232" s="2">
        <v>567609</v>
      </c>
      <c r="K232" s="2">
        <v>0</v>
      </c>
      <c r="L232" s="2">
        <v>0</v>
      </c>
      <c r="M232" s="2">
        <v>0</v>
      </c>
      <c r="N232" s="2">
        <v>0</v>
      </c>
      <c r="O232" s="2">
        <v>-77582</v>
      </c>
      <c r="P232" s="2">
        <v>-140188</v>
      </c>
      <c r="Q232" s="2">
        <v>0</v>
      </c>
      <c r="R232" s="2">
        <v>0</v>
      </c>
      <c r="S232" s="2">
        <v>0</v>
      </c>
      <c r="T232" s="2">
        <v>0</v>
      </c>
      <c r="U232" s="2">
        <v>5074</v>
      </c>
      <c r="V232" s="2">
        <v>36786</v>
      </c>
      <c r="W232" s="2">
        <v>13536</v>
      </c>
      <c r="X232" s="2">
        <v>3300</v>
      </c>
      <c r="Y232" s="2">
        <v>50191</v>
      </c>
      <c r="Z232" s="2">
        <v>7087</v>
      </c>
      <c r="AA232" s="2">
        <v>0</v>
      </c>
      <c r="AB232" s="2">
        <v>-1000</v>
      </c>
      <c r="AC232" s="2">
        <v>4000</v>
      </c>
      <c r="AD232" s="2">
        <v>-1774</v>
      </c>
      <c r="AE232" s="2">
        <v>12405</v>
      </c>
      <c r="AF232" s="2">
        <v>-2449</v>
      </c>
      <c r="AG232" s="2">
        <v>1495.1499999999996</v>
      </c>
      <c r="AH232" s="2">
        <v>1843.8199999999997</v>
      </c>
      <c r="AI232" s="2">
        <v>1957.7200000000003</v>
      </c>
      <c r="AJ232" s="2">
        <v>0</v>
      </c>
      <c r="AK232" s="2">
        <v>0</v>
      </c>
      <c r="AL232" s="2">
        <v>0</v>
      </c>
      <c r="AM232" s="2">
        <v>658423.96000000008</v>
      </c>
      <c r="AN232" s="2">
        <v>13586.090000000004</v>
      </c>
      <c r="AO232" s="2">
        <v>12341.58</v>
      </c>
      <c r="AP232" s="2">
        <v>0</v>
      </c>
      <c r="AQ232" s="2">
        <v>0</v>
      </c>
      <c r="AR232" s="2">
        <v>0</v>
      </c>
      <c r="AS232" s="62">
        <v>4.6969956380440455E-4</v>
      </c>
      <c r="AT232" s="62">
        <v>6.3574826324478415E-4</v>
      </c>
      <c r="AU232" s="62">
        <v>5.1718362486091111E-4</v>
      </c>
    </row>
    <row r="233" spans="1:47" x14ac:dyDescent="0.25">
      <c r="A233" s="5">
        <v>7408</v>
      </c>
      <c r="B233" s="30" t="s">
        <v>261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41219</v>
      </c>
      <c r="V233" s="2">
        <v>218995</v>
      </c>
      <c r="W233" s="2">
        <v>69849</v>
      </c>
      <c r="X233" s="2">
        <v>6358</v>
      </c>
      <c r="Y233" s="2">
        <v>314022</v>
      </c>
      <c r="Z233" s="2">
        <v>99978</v>
      </c>
      <c r="AA233" s="2">
        <v>19711</v>
      </c>
      <c r="AB233" s="2">
        <v>4033</v>
      </c>
      <c r="AC233" s="2">
        <v>29501</v>
      </c>
      <c r="AD233" s="2">
        <v>-15150</v>
      </c>
      <c r="AE233" s="2">
        <v>99060</v>
      </c>
      <c r="AF233" s="2">
        <v>59630</v>
      </c>
      <c r="AG233" s="2">
        <v>0</v>
      </c>
      <c r="AH233" s="2">
        <v>257.18000000000029</v>
      </c>
      <c r="AI233" s="2">
        <v>80.180000000000291</v>
      </c>
      <c r="AJ233" s="2">
        <v>0</v>
      </c>
      <c r="AK233" s="2">
        <v>0</v>
      </c>
      <c r="AL233" s="2">
        <v>0</v>
      </c>
      <c r="AM233" s="2">
        <v>45920</v>
      </c>
      <c r="AN233" s="2">
        <v>6738048.1899999995</v>
      </c>
      <c r="AO233" s="2">
        <v>6738048.1900000004</v>
      </c>
      <c r="AP233" s="2">
        <v>0</v>
      </c>
      <c r="AQ233" s="2">
        <v>0</v>
      </c>
      <c r="AR233" s="2">
        <v>0</v>
      </c>
      <c r="AS233" s="62">
        <v>0</v>
      </c>
      <c r="AT233" s="62">
        <v>2.0101431017419438E-5</v>
      </c>
      <c r="AU233" s="62">
        <v>5.2080643804576308E-6</v>
      </c>
    </row>
    <row r="234" spans="1:47" x14ac:dyDescent="0.25">
      <c r="A234" s="5">
        <v>7409</v>
      </c>
      <c r="B234" s="30" t="s">
        <v>262</v>
      </c>
      <c r="C234" s="2">
        <v>0</v>
      </c>
      <c r="D234" s="2">
        <v>181</v>
      </c>
      <c r="E234" s="2">
        <v>78</v>
      </c>
      <c r="F234" s="2">
        <v>0</v>
      </c>
      <c r="G234" s="2">
        <v>11196</v>
      </c>
      <c r="H234" s="2">
        <v>7794664</v>
      </c>
      <c r="I234" s="2">
        <v>0</v>
      </c>
      <c r="J234" s="2">
        <v>7805861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7794846</v>
      </c>
      <c r="Q234" s="2">
        <v>-7794586</v>
      </c>
      <c r="R234" s="2">
        <v>0</v>
      </c>
      <c r="S234" s="2">
        <v>1</v>
      </c>
      <c r="T234" s="2">
        <v>0</v>
      </c>
      <c r="U234" s="2">
        <v>27321</v>
      </c>
      <c r="V234" s="2">
        <v>187881</v>
      </c>
      <c r="W234" s="2">
        <v>74306</v>
      </c>
      <c r="X234" s="2">
        <v>17756</v>
      </c>
      <c r="Y234" s="2">
        <v>233778</v>
      </c>
      <c r="Z234" s="2">
        <v>165726</v>
      </c>
      <c r="AA234" s="2">
        <v>10890</v>
      </c>
      <c r="AB234" s="2">
        <v>10900</v>
      </c>
      <c r="AC234" s="2">
        <v>-3968</v>
      </c>
      <c r="AD234" s="2">
        <v>1325</v>
      </c>
      <c r="AE234" s="2">
        <v>56798</v>
      </c>
      <c r="AF234" s="2">
        <v>87452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15690301.810000001</v>
      </c>
      <c r="AO234" s="2">
        <v>7935705.3300000001</v>
      </c>
      <c r="AP234" s="2">
        <v>0</v>
      </c>
      <c r="AQ234" s="2">
        <v>0</v>
      </c>
      <c r="AR234" s="2">
        <v>0</v>
      </c>
      <c r="AS234" s="62">
        <v>0</v>
      </c>
      <c r="AT234" s="62">
        <v>0</v>
      </c>
      <c r="AU234" s="62">
        <v>0</v>
      </c>
    </row>
    <row r="235" spans="1:47" x14ac:dyDescent="0.25">
      <c r="A235" s="5">
        <v>7410</v>
      </c>
      <c r="B235" s="30" t="s">
        <v>263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3748279</v>
      </c>
      <c r="V235" s="2">
        <v>18265109</v>
      </c>
      <c r="W235" s="2">
        <v>4802997</v>
      </c>
      <c r="X235" s="2">
        <v>319566</v>
      </c>
      <c r="Y235" s="2">
        <v>31724462</v>
      </c>
      <c r="Z235" s="2">
        <v>565478</v>
      </c>
      <c r="AA235" s="2">
        <v>627239</v>
      </c>
      <c r="AB235" s="2">
        <v>1782206</v>
      </c>
      <c r="AC235" s="2">
        <v>3513815</v>
      </c>
      <c r="AD235" s="2">
        <v>-2801474</v>
      </c>
      <c r="AE235" s="2">
        <v>15241559</v>
      </c>
      <c r="AF235" s="2">
        <v>-723704</v>
      </c>
      <c r="AG235" s="2">
        <v>1901532.5099999998</v>
      </c>
      <c r="AH235" s="2">
        <v>2694384.6899999995</v>
      </c>
      <c r="AI235" s="2">
        <v>7200.0099999997765</v>
      </c>
      <c r="AJ235" s="2">
        <v>0</v>
      </c>
      <c r="AK235" s="2">
        <v>1279013</v>
      </c>
      <c r="AL235" s="2">
        <v>1100097.21</v>
      </c>
      <c r="AM235" s="2">
        <v>16309729.819999998</v>
      </c>
      <c r="AN235" s="2">
        <v>5286648.1499999966</v>
      </c>
      <c r="AO235" s="2">
        <v>3820611.22</v>
      </c>
      <c r="AP235" s="2">
        <v>0</v>
      </c>
      <c r="AQ235" s="2">
        <v>0</v>
      </c>
      <c r="AR235" s="2">
        <v>0</v>
      </c>
      <c r="AS235" s="62">
        <v>1.507707982659125E-2</v>
      </c>
      <c r="AT235" s="62">
        <v>2.0676238945901787E-2</v>
      </c>
      <c r="AU235" s="62">
        <v>4.8040668077155026E-5</v>
      </c>
    </row>
    <row r="236" spans="1:47" x14ac:dyDescent="0.25">
      <c r="A236" s="61">
        <v>7411</v>
      </c>
      <c r="B236" s="57" t="s">
        <v>264</v>
      </c>
      <c r="C236" s="2">
        <v>0</v>
      </c>
      <c r="D236" s="2">
        <v>8900</v>
      </c>
      <c r="E236" s="2">
        <v>1603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8900</v>
      </c>
      <c r="Q236" s="2">
        <v>1603</v>
      </c>
      <c r="R236" s="2">
        <v>3</v>
      </c>
      <c r="S236" s="2">
        <v>22</v>
      </c>
      <c r="T236" s="2">
        <v>2</v>
      </c>
      <c r="U236" s="2">
        <v>156135</v>
      </c>
      <c r="V236" s="2">
        <v>3150332</v>
      </c>
      <c r="W236" s="2">
        <v>2470207</v>
      </c>
      <c r="X236" s="2">
        <v>115095</v>
      </c>
      <c r="Y236" s="2">
        <v>3273361</v>
      </c>
      <c r="Z236" s="2">
        <v>1139331</v>
      </c>
      <c r="AA236" s="2">
        <v>118188</v>
      </c>
      <c r="AB236" s="2">
        <v>178271</v>
      </c>
      <c r="AC236" s="2">
        <v>1926956</v>
      </c>
      <c r="AD236" s="2">
        <v>77151</v>
      </c>
      <c r="AE236" s="2">
        <v>301322</v>
      </c>
      <c r="AF236" s="2">
        <v>596082</v>
      </c>
      <c r="AG236" s="2">
        <v>11059766.439999999</v>
      </c>
      <c r="AH236" s="2">
        <v>11179867.169999998</v>
      </c>
      <c r="AI236" s="2">
        <v>11183831.079999998</v>
      </c>
      <c r="AJ236" s="2">
        <v>0</v>
      </c>
      <c r="AK236" s="2">
        <v>9380972</v>
      </c>
      <c r="AL236" s="2">
        <v>9248680.5299999993</v>
      </c>
      <c r="AM236" s="2">
        <v>546336.83000000007</v>
      </c>
      <c r="AN236" s="2">
        <v>11644778.49</v>
      </c>
      <c r="AO236" s="2">
        <v>9322085.2200000007</v>
      </c>
      <c r="AP236" s="2">
        <v>0</v>
      </c>
      <c r="AQ236" s="2">
        <v>0</v>
      </c>
      <c r="AR236" s="2">
        <v>9248681</v>
      </c>
      <c r="AS236" s="62" t="s">
        <v>343</v>
      </c>
      <c r="AT236" s="62">
        <v>0.67864498420765851</v>
      </c>
      <c r="AU236" s="62">
        <v>0.57078211242689092</v>
      </c>
    </row>
    <row r="237" spans="1:47" x14ac:dyDescent="0.25">
      <c r="A237" s="5">
        <v>7501</v>
      </c>
      <c r="B237" s="30" t="s">
        <v>265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179093</v>
      </c>
      <c r="V237" s="2">
        <v>766919</v>
      </c>
      <c r="W237" s="2">
        <v>214629</v>
      </c>
      <c r="X237" s="2">
        <v>105482</v>
      </c>
      <c r="Y237" s="2">
        <v>702608</v>
      </c>
      <c r="Z237" s="2">
        <v>190000</v>
      </c>
      <c r="AA237" s="2">
        <v>69300</v>
      </c>
      <c r="AB237" s="2">
        <v>121766</v>
      </c>
      <c r="AC237" s="2">
        <v>12648</v>
      </c>
      <c r="AD237" s="2">
        <v>-4311</v>
      </c>
      <c r="AE237" s="2">
        <v>57455</v>
      </c>
      <c r="AF237" s="2">
        <v>-11981</v>
      </c>
      <c r="AG237" s="2">
        <v>18095.98000000001</v>
      </c>
      <c r="AH237" s="2">
        <v>87630.460000000021</v>
      </c>
      <c r="AI237" s="2">
        <v>33838.380000000005</v>
      </c>
      <c r="AJ237" s="2">
        <v>0</v>
      </c>
      <c r="AK237" s="2">
        <v>0</v>
      </c>
      <c r="AL237" s="2">
        <v>0</v>
      </c>
      <c r="AM237" s="2">
        <v>384254.37</v>
      </c>
      <c r="AN237" s="2">
        <v>477578.12</v>
      </c>
      <c r="AO237" s="2">
        <v>333811.06</v>
      </c>
      <c r="AP237" s="2">
        <v>0</v>
      </c>
      <c r="AQ237" s="2">
        <v>0</v>
      </c>
      <c r="AR237" s="2">
        <v>0</v>
      </c>
      <c r="AS237" s="62">
        <v>2.2514270500002503E-3</v>
      </c>
      <c r="AT237" s="62">
        <v>1.1498575512033619E-2</v>
      </c>
      <c r="AU237" s="62">
        <v>4.0994582980085426E-3</v>
      </c>
    </row>
    <row r="238" spans="1:47" x14ac:dyDescent="0.25">
      <c r="A238" s="5">
        <v>7502</v>
      </c>
      <c r="B238" s="30" t="s">
        <v>266</v>
      </c>
      <c r="C238" s="2">
        <v>0</v>
      </c>
      <c r="D238" s="2">
        <v>0</v>
      </c>
      <c r="E238" s="2">
        <v>0</v>
      </c>
      <c r="F238" s="2">
        <v>0</v>
      </c>
      <c r="G238" s="2">
        <v>888506</v>
      </c>
      <c r="H238" s="2">
        <v>0</v>
      </c>
      <c r="I238" s="2">
        <v>0</v>
      </c>
      <c r="J238" s="2">
        <v>885368</v>
      </c>
      <c r="K238" s="2">
        <v>0</v>
      </c>
      <c r="L238" s="2">
        <v>0</v>
      </c>
      <c r="M238" s="2">
        <v>14472</v>
      </c>
      <c r="N238" s="2">
        <v>0</v>
      </c>
      <c r="O238" s="2">
        <v>0</v>
      </c>
      <c r="P238" s="2">
        <v>11334</v>
      </c>
      <c r="Q238" s="2">
        <v>0</v>
      </c>
      <c r="R238" s="2">
        <v>0</v>
      </c>
      <c r="S238" s="2">
        <v>0</v>
      </c>
      <c r="T238" s="2">
        <v>0</v>
      </c>
      <c r="U238" s="2">
        <v>190136</v>
      </c>
      <c r="V238" s="2">
        <v>886518</v>
      </c>
      <c r="W238" s="2">
        <v>157737</v>
      </c>
      <c r="X238" s="2">
        <v>293317</v>
      </c>
      <c r="Y238" s="2">
        <v>1009473</v>
      </c>
      <c r="Z238" s="2">
        <v>217131</v>
      </c>
      <c r="AA238" s="2">
        <v>-57882</v>
      </c>
      <c r="AB238" s="2">
        <v>-77797</v>
      </c>
      <c r="AC238" s="2">
        <v>35967</v>
      </c>
      <c r="AD238" s="2">
        <v>45299</v>
      </c>
      <c r="AE238" s="2">
        <v>45158</v>
      </c>
      <c r="AF238" s="2">
        <v>95361</v>
      </c>
      <c r="AG238" s="2">
        <v>8000.0400000000009</v>
      </c>
      <c r="AH238" s="2">
        <v>3800</v>
      </c>
      <c r="AI238" s="2">
        <v>23.640000000000327</v>
      </c>
      <c r="AJ238" s="2">
        <v>0</v>
      </c>
      <c r="AK238" s="2">
        <v>0</v>
      </c>
      <c r="AL238" s="2">
        <v>0</v>
      </c>
      <c r="AM238" s="2">
        <v>33828.199999999997</v>
      </c>
      <c r="AN238" s="2">
        <v>991292.68</v>
      </c>
      <c r="AO238" s="2">
        <v>991292.68</v>
      </c>
      <c r="AP238" s="2">
        <v>0</v>
      </c>
      <c r="AQ238" s="2">
        <v>0</v>
      </c>
      <c r="AR238" s="2">
        <v>0</v>
      </c>
      <c r="AS238" s="62">
        <v>4.4001464361412144E-4</v>
      </c>
      <c r="AT238" s="62">
        <v>2.1965415684220096E-4</v>
      </c>
      <c r="AU238" s="62">
        <v>1.2214931327439229E-6</v>
      </c>
    </row>
    <row r="239" spans="1:47" x14ac:dyDescent="0.25">
      <c r="A239" s="5">
        <v>7503</v>
      </c>
      <c r="B239" s="30" t="s">
        <v>267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252548</v>
      </c>
      <c r="V239" s="2">
        <v>863916</v>
      </c>
      <c r="W239" s="2">
        <v>137254</v>
      </c>
      <c r="X239" s="2">
        <v>179849</v>
      </c>
      <c r="Y239" s="2">
        <v>879614</v>
      </c>
      <c r="Z239" s="2">
        <v>47626</v>
      </c>
      <c r="AA239" s="2">
        <v>93643</v>
      </c>
      <c r="AB239" s="2">
        <v>-32172</v>
      </c>
      <c r="AC239" s="2">
        <v>24699</v>
      </c>
      <c r="AD239" s="2">
        <v>20944</v>
      </c>
      <c r="AE239" s="2">
        <v>-16474</v>
      </c>
      <c r="AF239" s="2">
        <v>-64929</v>
      </c>
      <c r="AG239" s="2">
        <v>26439</v>
      </c>
      <c r="AH239" s="2">
        <v>28168.880000000005</v>
      </c>
      <c r="AI239" s="2">
        <v>28607.25</v>
      </c>
      <c r="AJ239" s="2">
        <v>0</v>
      </c>
      <c r="AK239" s="2">
        <v>0</v>
      </c>
      <c r="AL239" s="2">
        <v>0</v>
      </c>
      <c r="AM239" s="2">
        <v>425168.62</v>
      </c>
      <c r="AN239" s="2">
        <v>1436327.7</v>
      </c>
      <c r="AO239" s="2">
        <v>1352579.7</v>
      </c>
      <c r="AP239" s="2">
        <v>0</v>
      </c>
      <c r="AQ239" s="2">
        <v>0</v>
      </c>
      <c r="AR239" s="2">
        <v>0</v>
      </c>
      <c r="AS239" s="62">
        <v>4.0214177493901864E-3</v>
      </c>
      <c r="AT239" s="62">
        <v>4.6443578042080517E-3</v>
      </c>
      <c r="AU239" s="62">
        <v>4.7044859719331767E-3</v>
      </c>
    </row>
    <row r="240" spans="1:47" x14ac:dyDescent="0.25">
      <c r="A240" s="5">
        <v>7504</v>
      </c>
      <c r="B240" s="30" t="s">
        <v>268</v>
      </c>
      <c r="C240" s="2">
        <v>0</v>
      </c>
      <c r="D240" s="2">
        <v>23817</v>
      </c>
      <c r="E240" s="2">
        <v>4058</v>
      </c>
      <c r="F240" s="2">
        <v>6526</v>
      </c>
      <c r="G240" s="2">
        <v>701461</v>
      </c>
      <c r="H240" s="2">
        <v>12563</v>
      </c>
      <c r="I240" s="2">
        <v>0</v>
      </c>
      <c r="J240" s="2">
        <v>686066</v>
      </c>
      <c r="K240" s="2">
        <v>0</v>
      </c>
      <c r="L240" s="2">
        <v>0</v>
      </c>
      <c r="M240" s="2">
        <v>0</v>
      </c>
      <c r="N240" s="2">
        <v>0</v>
      </c>
      <c r="O240" s="2">
        <v>-6526</v>
      </c>
      <c r="P240" s="2">
        <v>8422</v>
      </c>
      <c r="Q240" s="2">
        <v>-8505</v>
      </c>
      <c r="R240" s="2">
        <v>0</v>
      </c>
      <c r="S240" s="2">
        <v>0</v>
      </c>
      <c r="T240" s="2">
        <v>0</v>
      </c>
      <c r="U240" s="2">
        <v>246994</v>
      </c>
      <c r="V240" s="2">
        <v>1421457</v>
      </c>
      <c r="W240" s="2">
        <v>382719</v>
      </c>
      <c r="X240" s="2">
        <v>2055438</v>
      </c>
      <c r="Y240" s="2">
        <v>4128820</v>
      </c>
      <c r="Z240" s="2">
        <v>315373</v>
      </c>
      <c r="AA240" s="2">
        <v>-1174317</v>
      </c>
      <c r="AB240" s="2">
        <v>-2546839</v>
      </c>
      <c r="AC240" s="2">
        <v>-52231</v>
      </c>
      <c r="AD240" s="2">
        <v>634127</v>
      </c>
      <c r="AE240" s="2">
        <v>160524</v>
      </c>
      <c r="AF240" s="2">
        <v>-119577</v>
      </c>
      <c r="AG240" s="2">
        <v>0</v>
      </c>
      <c r="AH240" s="2">
        <v>659838.62</v>
      </c>
      <c r="AI240" s="2">
        <v>655268.18000000005</v>
      </c>
      <c r="AJ240" s="2">
        <v>0</v>
      </c>
      <c r="AK240" s="2">
        <v>0</v>
      </c>
      <c r="AL240" s="2">
        <v>0</v>
      </c>
      <c r="AM240" s="2">
        <v>1439786.56</v>
      </c>
      <c r="AN240" s="2">
        <v>661116.1100000001</v>
      </c>
      <c r="AO240" s="2">
        <v>764326.7100000002</v>
      </c>
      <c r="AP240" s="2">
        <v>0</v>
      </c>
      <c r="AQ240" s="2">
        <v>0</v>
      </c>
      <c r="AR240" s="2">
        <v>0</v>
      </c>
      <c r="AS240" s="62">
        <v>0</v>
      </c>
      <c r="AT240" s="62">
        <v>2.5105531610477336E-2</v>
      </c>
      <c r="AU240" s="62">
        <v>2.4629456027182198E-2</v>
      </c>
    </row>
    <row r="241" spans="1:47" x14ac:dyDescent="0.25">
      <c r="A241" s="5">
        <v>7505</v>
      </c>
      <c r="B241" s="30" t="s">
        <v>269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3057565</v>
      </c>
      <c r="V241" s="2">
        <v>7547736</v>
      </c>
      <c r="W241" s="2">
        <v>699469</v>
      </c>
      <c r="X241" s="2">
        <v>2061301</v>
      </c>
      <c r="Y241" s="2">
        <v>7973294</v>
      </c>
      <c r="Z241" s="2">
        <v>581905</v>
      </c>
      <c r="AA241" s="2">
        <v>14606</v>
      </c>
      <c r="AB241" s="2">
        <v>-1209452</v>
      </c>
      <c r="AC241" s="2">
        <v>119321</v>
      </c>
      <c r="AD241" s="2">
        <v>-981658</v>
      </c>
      <c r="AE241" s="2">
        <v>-783894</v>
      </c>
      <c r="AF241" s="2">
        <v>1757</v>
      </c>
      <c r="AG241" s="2">
        <v>146999.76</v>
      </c>
      <c r="AH241" s="2">
        <v>77699.969999999739</v>
      </c>
      <c r="AI241" s="2">
        <v>0</v>
      </c>
      <c r="AJ241" s="2">
        <v>0</v>
      </c>
      <c r="AK241" s="2">
        <v>0</v>
      </c>
      <c r="AL241" s="2">
        <v>0</v>
      </c>
      <c r="AM241" s="2">
        <v>1307952.7000000002</v>
      </c>
      <c r="AN241" s="2">
        <v>1327540.06</v>
      </c>
      <c r="AO241" s="2">
        <v>1309982.29</v>
      </c>
      <c r="AP241" s="2">
        <v>0</v>
      </c>
      <c r="AQ241" s="2">
        <v>0</v>
      </c>
      <c r="AR241" s="2">
        <v>0</v>
      </c>
      <c r="AS241" s="62">
        <v>2.959969428902566E-3</v>
      </c>
      <c r="AT241" s="62">
        <v>1.5416458832086671E-3</v>
      </c>
      <c r="AU241" s="62">
        <v>0</v>
      </c>
    </row>
    <row r="242" spans="1:47" x14ac:dyDescent="0.25">
      <c r="A242" s="5">
        <v>7601</v>
      </c>
      <c r="B242" s="30" t="s">
        <v>270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478133</v>
      </c>
      <c r="V242" s="2">
        <v>2187094</v>
      </c>
      <c r="W242" s="2">
        <v>822732</v>
      </c>
      <c r="X242" s="2">
        <v>681712</v>
      </c>
      <c r="Y242" s="2">
        <v>3448350</v>
      </c>
      <c r="Z242" s="2">
        <v>571497</v>
      </c>
      <c r="AA242" s="2">
        <v>-126020</v>
      </c>
      <c r="AB242" s="2">
        <v>-1086727</v>
      </c>
      <c r="AC242" s="2">
        <v>260834</v>
      </c>
      <c r="AD242" s="2">
        <v>77559</v>
      </c>
      <c r="AE242" s="2">
        <v>174529</v>
      </c>
      <c r="AF242" s="2">
        <v>9599</v>
      </c>
      <c r="AG242" s="2">
        <v>26255.720000000008</v>
      </c>
      <c r="AH242" s="2">
        <v>51931.910000000033</v>
      </c>
      <c r="AI242" s="2">
        <v>587658.64999999991</v>
      </c>
      <c r="AJ242" s="2">
        <v>0</v>
      </c>
      <c r="AK242" s="2">
        <v>0</v>
      </c>
      <c r="AL242" s="2">
        <v>0</v>
      </c>
      <c r="AM242" s="2">
        <v>346860.78</v>
      </c>
      <c r="AN242" s="2">
        <v>854565.55</v>
      </c>
      <c r="AO242" s="2">
        <v>795546.21</v>
      </c>
      <c r="AP242" s="2">
        <v>0</v>
      </c>
      <c r="AQ242" s="2">
        <v>0</v>
      </c>
      <c r="AR242" s="2">
        <v>0</v>
      </c>
      <c r="AS242" s="62">
        <v>6.7599088844368192E-4</v>
      </c>
      <c r="AT242" s="62">
        <v>1.3760385986756026E-3</v>
      </c>
      <c r="AU242" s="62">
        <v>1.3172845611299019E-2</v>
      </c>
    </row>
    <row r="243" spans="1:47" x14ac:dyDescent="0.25">
      <c r="A243" s="5">
        <v>7602</v>
      </c>
      <c r="B243" s="30" t="s">
        <v>271</v>
      </c>
      <c r="C243" s="2">
        <v>0</v>
      </c>
      <c r="D243" s="2">
        <v>0</v>
      </c>
      <c r="E243" s="2">
        <v>0</v>
      </c>
      <c r="F243" s="2">
        <v>41522</v>
      </c>
      <c r="G243" s="2">
        <v>2310558</v>
      </c>
      <c r="H243" s="2">
        <v>0</v>
      </c>
      <c r="I243" s="2">
        <v>0</v>
      </c>
      <c r="J243" s="2">
        <v>2351520</v>
      </c>
      <c r="K243" s="2">
        <v>0</v>
      </c>
      <c r="L243" s="2">
        <v>0</v>
      </c>
      <c r="M243" s="2">
        <v>0</v>
      </c>
      <c r="N243" s="2">
        <v>0</v>
      </c>
      <c r="O243" s="2">
        <v>-41522</v>
      </c>
      <c r="P243" s="2">
        <v>40962</v>
      </c>
      <c r="Q243" s="2">
        <v>0</v>
      </c>
      <c r="R243" s="2">
        <v>0</v>
      </c>
      <c r="S243" s="2">
        <v>0</v>
      </c>
      <c r="T243" s="2">
        <v>0</v>
      </c>
      <c r="U243" s="2">
        <v>519219</v>
      </c>
      <c r="V243" s="2">
        <v>915260</v>
      </c>
      <c r="W243" s="2">
        <v>53312</v>
      </c>
      <c r="X243" s="2">
        <v>66638</v>
      </c>
      <c r="Y243" s="2">
        <v>1698994</v>
      </c>
      <c r="Z243" s="2">
        <v>404551</v>
      </c>
      <c r="AA243" s="2">
        <v>422615</v>
      </c>
      <c r="AB243" s="2">
        <v>-922704</v>
      </c>
      <c r="AC243" s="2">
        <v>-296309</v>
      </c>
      <c r="AD243" s="2">
        <v>-29966</v>
      </c>
      <c r="AE243" s="2">
        <v>-138970</v>
      </c>
      <c r="AF243" s="2">
        <v>54930</v>
      </c>
      <c r="AG243" s="2">
        <v>0</v>
      </c>
      <c r="AH243" s="2">
        <v>2.0000000004074536E-2</v>
      </c>
      <c r="AI243" s="2">
        <v>0.02</v>
      </c>
      <c r="AJ243" s="2">
        <v>60.05</v>
      </c>
      <c r="AK243" s="2">
        <v>0</v>
      </c>
      <c r="AL243" s="2">
        <v>0</v>
      </c>
      <c r="AM243" s="2">
        <v>221854.44999999998</v>
      </c>
      <c r="AN243" s="2">
        <v>2651486.4299999997</v>
      </c>
      <c r="AO243" s="2">
        <v>2651486.4300000002</v>
      </c>
      <c r="AP243" s="2">
        <v>0</v>
      </c>
      <c r="AQ243" s="2">
        <v>0</v>
      </c>
      <c r="AR243" s="2">
        <v>0</v>
      </c>
      <c r="AS243" s="62">
        <v>0</v>
      </c>
      <c r="AT243" s="62">
        <v>2.0670618962124643E-9</v>
      </c>
      <c r="AU243" s="62">
        <v>1.7829066852493087E-9</v>
      </c>
    </row>
    <row r="244" spans="1:47" x14ac:dyDescent="0.25">
      <c r="A244" s="5">
        <v>7603</v>
      </c>
      <c r="B244" s="30" t="s">
        <v>272</v>
      </c>
      <c r="C244" s="2">
        <v>0</v>
      </c>
      <c r="D244" s="2">
        <v>0</v>
      </c>
      <c r="E244" s="2">
        <v>0</v>
      </c>
      <c r="F244" s="2">
        <v>939862</v>
      </c>
      <c r="G244" s="2">
        <v>2229677</v>
      </c>
      <c r="H244" s="2">
        <v>178000</v>
      </c>
      <c r="I244" s="2">
        <v>948839</v>
      </c>
      <c r="J244" s="2">
        <v>2230462</v>
      </c>
      <c r="K244" s="2">
        <v>0</v>
      </c>
      <c r="L244" s="2">
        <v>0</v>
      </c>
      <c r="M244" s="2">
        <v>0</v>
      </c>
      <c r="N244" s="2">
        <v>178000</v>
      </c>
      <c r="O244" s="2">
        <v>8977</v>
      </c>
      <c r="P244" s="2">
        <v>785</v>
      </c>
      <c r="Q244" s="2">
        <v>0</v>
      </c>
      <c r="R244" s="2">
        <v>0</v>
      </c>
      <c r="S244" s="2">
        <v>0</v>
      </c>
      <c r="T244" s="2">
        <v>0</v>
      </c>
      <c r="U244" s="2">
        <v>30856</v>
      </c>
      <c r="V244" s="2">
        <v>93784</v>
      </c>
      <c r="W244" s="2">
        <v>36285</v>
      </c>
      <c r="X244" s="2">
        <v>30504</v>
      </c>
      <c r="Y244" s="2">
        <v>174631</v>
      </c>
      <c r="Z244" s="2">
        <v>40011</v>
      </c>
      <c r="AA244" s="2">
        <v>10000</v>
      </c>
      <c r="AB244" s="2">
        <v>-11000</v>
      </c>
      <c r="AC244" s="2">
        <v>2000</v>
      </c>
      <c r="AD244" s="2">
        <v>9648</v>
      </c>
      <c r="AE244" s="2">
        <v>69847</v>
      </c>
      <c r="AF244" s="2">
        <v>5726</v>
      </c>
      <c r="AG244" s="2">
        <v>0</v>
      </c>
      <c r="AH244" s="2">
        <v>2585.1600000000035</v>
      </c>
      <c r="AI244" s="2">
        <v>915377.47000000009</v>
      </c>
      <c r="AJ244" s="2">
        <v>0</v>
      </c>
      <c r="AK244" s="2">
        <v>0</v>
      </c>
      <c r="AL244" s="2">
        <v>0</v>
      </c>
      <c r="AM244" s="2">
        <v>3444224.76</v>
      </c>
      <c r="AN244" s="2">
        <v>2345604</v>
      </c>
      <c r="AO244" s="2">
        <v>1283205.76</v>
      </c>
      <c r="AP244" s="2">
        <v>0</v>
      </c>
      <c r="AQ244" s="2">
        <v>0</v>
      </c>
      <c r="AR244" s="2">
        <v>0</v>
      </c>
      <c r="AS244" s="62">
        <v>0</v>
      </c>
      <c r="AT244" s="62">
        <v>2.5334678813885165E-4</v>
      </c>
      <c r="AU244" s="62">
        <v>8.595397884037774E-2</v>
      </c>
    </row>
    <row r="245" spans="1:47" x14ac:dyDescent="0.25">
      <c r="A245" s="5">
        <v>7604</v>
      </c>
      <c r="B245" s="30" t="s">
        <v>273</v>
      </c>
      <c r="C245" s="2">
        <v>0</v>
      </c>
      <c r="D245" s="2">
        <v>0</v>
      </c>
      <c r="E245" s="2">
        <v>0</v>
      </c>
      <c r="F245" s="2">
        <v>118086</v>
      </c>
      <c r="G245" s="2">
        <v>118086</v>
      </c>
      <c r="H245" s="2">
        <v>0</v>
      </c>
      <c r="I245" s="2">
        <v>0</v>
      </c>
      <c r="J245" s="2">
        <v>23617</v>
      </c>
      <c r="K245" s="2">
        <v>0</v>
      </c>
      <c r="L245" s="2">
        <v>0</v>
      </c>
      <c r="M245" s="2">
        <v>0</v>
      </c>
      <c r="N245" s="2">
        <v>0</v>
      </c>
      <c r="O245" s="2">
        <v>-118086</v>
      </c>
      <c r="P245" s="2">
        <v>-94469</v>
      </c>
      <c r="Q245" s="2">
        <v>0</v>
      </c>
      <c r="R245" s="2">
        <v>0</v>
      </c>
      <c r="S245" s="2">
        <v>0</v>
      </c>
      <c r="T245" s="2">
        <v>0</v>
      </c>
      <c r="U245" s="2">
        <v>9622</v>
      </c>
      <c r="V245" s="2">
        <v>29148</v>
      </c>
      <c r="W245" s="2">
        <v>8128</v>
      </c>
      <c r="X245" s="2">
        <v>6378</v>
      </c>
      <c r="Y245" s="2">
        <v>37273</v>
      </c>
      <c r="Z245" s="2">
        <v>7536</v>
      </c>
      <c r="AA245" s="2">
        <v>298</v>
      </c>
      <c r="AB245" s="2">
        <v>-3040</v>
      </c>
      <c r="AC245" s="2">
        <v>0</v>
      </c>
      <c r="AD245" s="2">
        <v>-2946</v>
      </c>
      <c r="AE245" s="2">
        <v>5085</v>
      </c>
      <c r="AF245" s="2">
        <v>-592</v>
      </c>
      <c r="AG245" s="2">
        <v>99437.88</v>
      </c>
      <c r="AH245" s="2">
        <v>99437.88</v>
      </c>
      <c r="AI245" s="2">
        <v>99437.88</v>
      </c>
      <c r="AJ245" s="2">
        <v>0</v>
      </c>
      <c r="AK245" s="2">
        <v>0</v>
      </c>
      <c r="AL245" s="2">
        <v>0</v>
      </c>
      <c r="AM245" s="2">
        <v>327058.87</v>
      </c>
      <c r="AN245" s="2">
        <v>326296.87</v>
      </c>
      <c r="AO245" s="2">
        <v>326296.87</v>
      </c>
      <c r="AP245" s="2">
        <v>75821</v>
      </c>
      <c r="AQ245" s="2">
        <v>75821</v>
      </c>
      <c r="AR245" s="2">
        <v>0</v>
      </c>
      <c r="AS245" s="62">
        <v>2.5927778749771525E-2</v>
      </c>
      <c r="AT245" s="62">
        <v>2.4549483669702665E-2</v>
      </c>
      <c r="AU245" s="62">
        <v>2.5296028866172403E-2</v>
      </c>
    </row>
    <row r="246" spans="1:47" x14ac:dyDescent="0.25">
      <c r="A246" s="61">
        <v>7605</v>
      </c>
      <c r="B246" s="57" t="s">
        <v>274</v>
      </c>
      <c r="C246" s="2">
        <v>0</v>
      </c>
      <c r="D246" s="2">
        <v>0</v>
      </c>
      <c r="E246" s="2">
        <v>0</v>
      </c>
      <c r="F246" s="2">
        <v>0</v>
      </c>
      <c r="G246" s="2">
        <v>-82832</v>
      </c>
      <c r="H246" s="2">
        <v>-20000</v>
      </c>
      <c r="I246" s="2">
        <v>0</v>
      </c>
      <c r="J246" s="2">
        <v>-82832</v>
      </c>
      <c r="K246" s="2">
        <v>-20000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89290</v>
      </c>
      <c r="V246" s="2">
        <v>374157</v>
      </c>
      <c r="W246" s="2">
        <v>71577</v>
      </c>
      <c r="X246" s="2">
        <v>92855</v>
      </c>
      <c r="Y246" s="2">
        <v>381406</v>
      </c>
      <c r="Z246" s="2">
        <v>38883</v>
      </c>
      <c r="AA246" s="2">
        <v>-69766</v>
      </c>
      <c r="AB246" s="2">
        <v>-108059</v>
      </c>
      <c r="AC246" s="2">
        <v>40392</v>
      </c>
      <c r="AD246" s="2">
        <v>-66201</v>
      </c>
      <c r="AE246" s="2">
        <v>-100810</v>
      </c>
      <c r="AF246" s="2">
        <v>7698</v>
      </c>
      <c r="AG246" s="2">
        <v>23987.18</v>
      </c>
      <c r="AH246" s="2">
        <v>43986.859999999986</v>
      </c>
      <c r="AI246" s="2">
        <v>66986.489999999991</v>
      </c>
      <c r="AJ246" s="2">
        <v>0</v>
      </c>
      <c r="AK246" s="2">
        <v>0</v>
      </c>
      <c r="AL246" s="2">
        <v>0</v>
      </c>
      <c r="AM246" s="2">
        <v>526274.88</v>
      </c>
      <c r="AN246" s="2">
        <v>148775.27000000002</v>
      </c>
      <c r="AO246" s="2">
        <v>85776.28</v>
      </c>
      <c r="AP246" s="2">
        <v>0</v>
      </c>
      <c r="AQ246" s="2">
        <v>0</v>
      </c>
      <c r="AR246" s="2">
        <v>0</v>
      </c>
      <c r="AS246" s="62">
        <v>2.8153960527239315E-3</v>
      </c>
      <c r="AT246" s="62">
        <v>6.0342369650354163E-3</v>
      </c>
      <c r="AU246" s="62">
        <v>6.385072958928646E-3</v>
      </c>
    </row>
    <row r="247" spans="1:47" x14ac:dyDescent="0.25">
      <c r="A247" s="5">
        <v>7606</v>
      </c>
      <c r="B247" s="30" t="s">
        <v>275</v>
      </c>
      <c r="C247" s="2">
        <v>0</v>
      </c>
      <c r="D247" s="2">
        <v>0</v>
      </c>
      <c r="E247" s="2">
        <v>0</v>
      </c>
      <c r="F247" s="2">
        <v>0</v>
      </c>
      <c r="G247" s="2">
        <v>1178209</v>
      </c>
      <c r="H247" s="2">
        <v>2131399</v>
      </c>
      <c r="I247" s="2">
        <v>0</v>
      </c>
      <c r="J247" s="2">
        <v>3491694</v>
      </c>
      <c r="K247" s="2">
        <v>584863</v>
      </c>
      <c r="L247" s="2">
        <v>0</v>
      </c>
      <c r="M247" s="2">
        <v>-254876</v>
      </c>
      <c r="N247" s="2">
        <v>0</v>
      </c>
      <c r="O247" s="2">
        <v>0</v>
      </c>
      <c r="P247" s="2">
        <v>2058609</v>
      </c>
      <c r="Q247" s="2">
        <v>-1546536</v>
      </c>
      <c r="R247" s="2">
        <v>0</v>
      </c>
      <c r="S247" s="2">
        <v>48343</v>
      </c>
      <c r="T247" s="2">
        <v>0</v>
      </c>
      <c r="U247" s="2">
        <v>92583</v>
      </c>
      <c r="V247" s="2">
        <v>2064444</v>
      </c>
      <c r="W247" s="2">
        <v>1011355</v>
      </c>
      <c r="X247" s="2">
        <v>754210</v>
      </c>
      <c r="Y247" s="2">
        <v>4894043</v>
      </c>
      <c r="Z247" s="2">
        <v>554750</v>
      </c>
      <c r="AA247" s="2">
        <v>-664838</v>
      </c>
      <c r="AB247" s="2">
        <v>-2178482</v>
      </c>
      <c r="AC247" s="2">
        <v>231964</v>
      </c>
      <c r="AD247" s="2">
        <v>-3211</v>
      </c>
      <c r="AE247" s="2">
        <v>699460</v>
      </c>
      <c r="AF247" s="2">
        <v>-224641</v>
      </c>
      <c r="AG247" s="2">
        <v>0</v>
      </c>
      <c r="AH247" s="2">
        <v>545987.96</v>
      </c>
      <c r="AI247" s="2">
        <v>301396.69000000006</v>
      </c>
      <c r="AJ247" s="2">
        <v>0</v>
      </c>
      <c r="AK247" s="2">
        <v>0</v>
      </c>
      <c r="AL247" s="2">
        <v>0</v>
      </c>
      <c r="AM247" s="2">
        <v>157852.79999999999</v>
      </c>
      <c r="AN247" s="2">
        <v>7962156.4899999993</v>
      </c>
      <c r="AO247" s="2">
        <v>5403685.4700000007</v>
      </c>
      <c r="AP247" s="2">
        <v>0</v>
      </c>
      <c r="AQ247" s="2">
        <v>0</v>
      </c>
      <c r="AR247" s="2">
        <v>0</v>
      </c>
      <c r="AS247" s="62">
        <v>0</v>
      </c>
      <c r="AT247" s="62">
        <v>2.2639798134796101E-2</v>
      </c>
      <c r="AU247" s="62">
        <v>1.3250271448903643E-2</v>
      </c>
    </row>
    <row r="248" spans="1:47" x14ac:dyDescent="0.25">
      <c r="A248" s="5">
        <v>7607</v>
      </c>
      <c r="B248" s="30" t="s">
        <v>276</v>
      </c>
      <c r="C248" s="2">
        <v>0</v>
      </c>
      <c r="D248" s="2">
        <v>0</v>
      </c>
      <c r="E248" s="2">
        <v>0</v>
      </c>
      <c r="F248" s="2">
        <v>368853</v>
      </c>
      <c r="G248" s="2">
        <v>2725418</v>
      </c>
      <c r="H248" s="2">
        <v>0</v>
      </c>
      <c r="I248" s="2">
        <v>865797</v>
      </c>
      <c r="J248" s="2">
        <v>2685004</v>
      </c>
      <c r="K248" s="2">
        <v>0</v>
      </c>
      <c r="L248" s="2">
        <v>0</v>
      </c>
      <c r="M248" s="2">
        <v>12288</v>
      </c>
      <c r="N248" s="2">
        <v>0</v>
      </c>
      <c r="O248" s="2">
        <v>496944</v>
      </c>
      <c r="P248" s="2">
        <v>-28126</v>
      </c>
      <c r="Q248" s="2">
        <v>0</v>
      </c>
      <c r="R248" s="2">
        <v>0</v>
      </c>
      <c r="S248" s="2">
        <v>0</v>
      </c>
      <c r="T248" s="2">
        <v>0</v>
      </c>
      <c r="U248" s="2">
        <v>245076</v>
      </c>
      <c r="V248" s="2">
        <v>903838</v>
      </c>
      <c r="W248" s="2">
        <v>202913</v>
      </c>
      <c r="X248" s="2">
        <v>129592</v>
      </c>
      <c r="Y248" s="2">
        <v>582210</v>
      </c>
      <c r="Z248" s="2">
        <v>169974</v>
      </c>
      <c r="AA248" s="2">
        <v>-90077</v>
      </c>
      <c r="AB248" s="2">
        <v>-34314</v>
      </c>
      <c r="AC248" s="2">
        <v>57750</v>
      </c>
      <c r="AD248" s="2">
        <v>-205561</v>
      </c>
      <c r="AE248" s="2">
        <v>-355942</v>
      </c>
      <c r="AF248" s="2">
        <v>24811</v>
      </c>
      <c r="AG248" s="2">
        <v>97016.749999999971</v>
      </c>
      <c r="AH248" s="2">
        <v>56419.910000000265</v>
      </c>
      <c r="AI248" s="2">
        <v>0</v>
      </c>
      <c r="AJ248" s="2">
        <v>0</v>
      </c>
      <c r="AK248" s="2">
        <v>0</v>
      </c>
      <c r="AL248" s="2">
        <v>0</v>
      </c>
      <c r="AM248" s="2">
        <v>3795363.5200000005</v>
      </c>
      <c r="AN248" s="2">
        <v>772012.5700000003</v>
      </c>
      <c r="AO248" s="2">
        <v>667192.56999999995</v>
      </c>
      <c r="AP248" s="2">
        <v>0</v>
      </c>
      <c r="AQ248" s="2">
        <v>0</v>
      </c>
      <c r="AR248" s="2">
        <v>0</v>
      </c>
      <c r="AS248" s="62">
        <v>9.7466871505988931E-3</v>
      </c>
      <c r="AT248" s="62">
        <v>6.1776183064517747E-3</v>
      </c>
      <c r="AU248" s="62">
        <v>0</v>
      </c>
    </row>
    <row r="249" spans="1:47" x14ac:dyDescent="0.25">
      <c r="A249" s="61">
        <v>7608</v>
      </c>
      <c r="B249" s="57" t="s">
        <v>277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2625327</v>
      </c>
      <c r="I249" s="2">
        <v>0</v>
      </c>
      <c r="J249" s="2">
        <v>0</v>
      </c>
      <c r="K249" s="2">
        <v>3159709</v>
      </c>
      <c r="L249" s="2">
        <v>0</v>
      </c>
      <c r="M249" s="2">
        <v>-23827</v>
      </c>
      <c r="N249" s="2">
        <v>0</v>
      </c>
      <c r="O249" s="2">
        <v>0</v>
      </c>
      <c r="P249" s="2">
        <v>-23827</v>
      </c>
      <c r="Q249" s="2">
        <v>534382</v>
      </c>
      <c r="R249" s="2">
        <v>0</v>
      </c>
      <c r="S249" s="2">
        <v>0</v>
      </c>
      <c r="T249" s="2">
        <v>0</v>
      </c>
      <c r="U249" s="2">
        <v>22682</v>
      </c>
      <c r="V249" s="2">
        <v>438743</v>
      </c>
      <c r="W249" s="2">
        <v>155436</v>
      </c>
      <c r="X249" s="2">
        <v>22049</v>
      </c>
      <c r="Y249" s="2">
        <v>455577</v>
      </c>
      <c r="Z249" s="2">
        <v>164225</v>
      </c>
      <c r="AA249" s="2">
        <v>499</v>
      </c>
      <c r="AB249" s="2">
        <v>1307</v>
      </c>
      <c r="AC249" s="2">
        <v>7352</v>
      </c>
      <c r="AD249" s="2">
        <v>-134</v>
      </c>
      <c r="AE249" s="2">
        <v>18141</v>
      </c>
      <c r="AF249" s="2">
        <v>16141</v>
      </c>
      <c r="AG249" s="2">
        <v>220603.41999999998</v>
      </c>
      <c r="AH249" s="2">
        <v>179829.18999999997</v>
      </c>
      <c r="AI249" s="2">
        <v>114998.65999999997</v>
      </c>
      <c r="AJ249" s="2">
        <v>0</v>
      </c>
      <c r="AK249" s="2">
        <v>0</v>
      </c>
      <c r="AL249" s="2">
        <v>0</v>
      </c>
      <c r="AM249" s="2">
        <v>886982.67999999993</v>
      </c>
      <c r="AN249" s="2">
        <v>7077269.6199999992</v>
      </c>
      <c r="AO249" s="2">
        <v>5221200.2699999986</v>
      </c>
      <c r="AP249" s="2">
        <v>0</v>
      </c>
      <c r="AQ249" s="2">
        <v>0</v>
      </c>
      <c r="AR249" s="2">
        <v>0</v>
      </c>
      <c r="AS249" s="62">
        <v>2.2279813761419614E-2</v>
      </c>
      <c r="AT249" s="62">
        <v>2.5527503833827306E-2</v>
      </c>
      <c r="AU249" s="62">
        <v>1.3447534243083264E-2</v>
      </c>
    </row>
    <row r="250" spans="1:47" x14ac:dyDescent="0.25">
      <c r="A250" s="5">
        <v>7609</v>
      </c>
      <c r="B250" s="30" t="s">
        <v>278</v>
      </c>
      <c r="C250" s="2">
        <v>0</v>
      </c>
      <c r="D250" s="2">
        <v>0</v>
      </c>
      <c r="E250" s="2">
        <v>0</v>
      </c>
      <c r="F250" s="2">
        <v>0</v>
      </c>
      <c r="G250" s="2">
        <v>4423982</v>
      </c>
      <c r="H250" s="2">
        <v>565568</v>
      </c>
      <c r="I250" s="2">
        <v>0</v>
      </c>
      <c r="J250" s="2">
        <v>4316722</v>
      </c>
      <c r="K250" s="2">
        <v>162105</v>
      </c>
      <c r="L250" s="2">
        <v>0</v>
      </c>
      <c r="M250" s="2">
        <v>0</v>
      </c>
      <c r="N250" s="2">
        <v>0</v>
      </c>
      <c r="O250" s="2">
        <v>0</v>
      </c>
      <c r="P250" s="2">
        <v>-107260</v>
      </c>
      <c r="Q250" s="2">
        <v>-403463</v>
      </c>
      <c r="R250" s="2">
        <v>0</v>
      </c>
      <c r="S250" s="2">
        <v>0</v>
      </c>
      <c r="T250" s="2">
        <v>0</v>
      </c>
      <c r="U250" s="2">
        <v>167691</v>
      </c>
      <c r="V250" s="2">
        <v>954623</v>
      </c>
      <c r="W250" s="2">
        <v>86167</v>
      </c>
      <c r="X250" s="2">
        <v>142609</v>
      </c>
      <c r="Y250" s="2">
        <v>1302741</v>
      </c>
      <c r="Z250" s="2">
        <v>89834</v>
      </c>
      <c r="AA250" s="2">
        <v>32208</v>
      </c>
      <c r="AB250" s="2">
        <v>-270174</v>
      </c>
      <c r="AC250" s="2">
        <v>28553</v>
      </c>
      <c r="AD250" s="2">
        <v>7126</v>
      </c>
      <c r="AE250" s="2">
        <v>77944</v>
      </c>
      <c r="AF250" s="2">
        <v>32220</v>
      </c>
      <c r="AG250" s="2">
        <v>126839.41</v>
      </c>
      <c r="AH250" s="2">
        <v>3252.0299999999697</v>
      </c>
      <c r="AI250" s="2">
        <v>158770.41999999998</v>
      </c>
      <c r="AJ250" s="2">
        <v>0</v>
      </c>
      <c r="AK250" s="2">
        <v>0</v>
      </c>
      <c r="AL250" s="2">
        <v>0</v>
      </c>
      <c r="AM250" s="2">
        <v>2391288.81</v>
      </c>
      <c r="AN250" s="2">
        <v>4309580.18</v>
      </c>
      <c r="AO250" s="2">
        <v>3745756.26</v>
      </c>
      <c r="AP250" s="2">
        <v>0</v>
      </c>
      <c r="AQ250" s="2">
        <v>0</v>
      </c>
      <c r="AR250" s="2">
        <v>0</v>
      </c>
      <c r="AS250" s="62">
        <v>1.0526136666636515E-2</v>
      </c>
      <c r="AT250" s="62">
        <v>3.2592191856797419E-4</v>
      </c>
      <c r="AU250" s="62">
        <v>1.1935332723676015E-2</v>
      </c>
    </row>
    <row r="251" spans="1:47" x14ac:dyDescent="0.25">
      <c r="A251" s="5">
        <v>7610</v>
      </c>
      <c r="B251" s="30" t="s">
        <v>279</v>
      </c>
      <c r="C251" s="2">
        <v>0</v>
      </c>
      <c r="D251" s="2">
        <v>0</v>
      </c>
      <c r="E251" s="2">
        <v>0</v>
      </c>
      <c r="F251" s="2">
        <v>0</v>
      </c>
      <c r="G251" s="2">
        <v>4323473</v>
      </c>
      <c r="H251" s="2">
        <v>91679</v>
      </c>
      <c r="I251" s="2">
        <v>0</v>
      </c>
      <c r="J251" s="2">
        <v>4522109</v>
      </c>
      <c r="K251" s="2">
        <v>0</v>
      </c>
      <c r="L251" s="2">
        <v>0</v>
      </c>
      <c r="M251" s="2">
        <v>-37863</v>
      </c>
      <c r="N251" s="2">
        <v>0</v>
      </c>
      <c r="O251" s="2">
        <v>0</v>
      </c>
      <c r="P251" s="2">
        <v>160773</v>
      </c>
      <c r="Q251" s="2">
        <v>-91679</v>
      </c>
      <c r="R251" s="2">
        <v>0</v>
      </c>
      <c r="S251" s="2">
        <v>0</v>
      </c>
      <c r="T251" s="2">
        <v>0</v>
      </c>
      <c r="U251" s="2">
        <v>213298</v>
      </c>
      <c r="V251" s="2">
        <v>910051</v>
      </c>
      <c r="W251" s="2">
        <v>105854</v>
      </c>
      <c r="X251" s="2">
        <v>61396</v>
      </c>
      <c r="Y251" s="2">
        <v>1060097</v>
      </c>
      <c r="Z251" s="2">
        <v>421574</v>
      </c>
      <c r="AA251" s="2">
        <v>134632</v>
      </c>
      <c r="AB251" s="2">
        <v>25051</v>
      </c>
      <c r="AC251" s="2">
        <v>10766</v>
      </c>
      <c r="AD251" s="2">
        <v>-17270</v>
      </c>
      <c r="AE251" s="2">
        <v>175097</v>
      </c>
      <c r="AF251" s="2">
        <v>326486</v>
      </c>
      <c r="AG251" s="2">
        <v>93720.37</v>
      </c>
      <c r="AH251" s="2">
        <v>3434191</v>
      </c>
      <c r="AI251" s="2">
        <v>4616809.3599999994</v>
      </c>
      <c r="AJ251" s="2">
        <v>0</v>
      </c>
      <c r="AK251" s="2">
        <v>0</v>
      </c>
      <c r="AL251" s="2">
        <v>0</v>
      </c>
      <c r="AM251" s="2">
        <v>7279130</v>
      </c>
      <c r="AN251" s="2">
        <v>3305864.3999999994</v>
      </c>
      <c r="AO251" s="2">
        <v>2050870.4300000002</v>
      </c>
      <c r="AP251" s="2">
        <v>89566</v>
      </c>
      <c r="AQ251" s="2">
        <v>3430238</v>
      </c>
      <c r="AR251" s="2">
        <v>4514028</v>
      </c>
      <c r="AS251" s="62">
        <v>3.5060161683120534E-3</v>
      </c>
      <c r="AT251" s="62">
        <v>0.13961960368126414</v>
      </c>
      <c r="AU251" s="62">
        <v>0.1863906351088141</v>
      </c>
    </row>
    <row r="252" spans="1:47" x14ac:dyDescent="0.25">
      <c r="A252" s="5">
        <v>7611</v>
      </c>
      <c r="B252" s="30" t="s">
        <v>280</v>
      </c>
      <c r="C252" s="2">
        <v>0</v>
      </c>
      <c r="D252" s="2">
        <v>8948</v>
      </c>
      <c r="E252" s="2">
        <v>2706</v>
      </c>
      <c r="F252" s="2">
        <v>0</v>
      </c>
      <c r="G252" s="2">
        <v>0</v>
      </c>
      <c r="H252" s="2">
        <v>960</v>
      </c>
      <c r="I252" s="2">
        <v>0</v>
      </c>
      <c r="J252" s="2">
        <v>0</v>
      </c>
      <c r="K252" s="2">
        <v>0</v>
      </c>
      <c r="L252" s="2">
        <v>0</v>
      </c>
      <c r="M252" s="2">
        <v>-5295</v>
      </c>
      <c r="N252" s="2">
        <v>-613</v>
      </c>
      <c r="O252" s="2">
        <v>0</v>
      </c>
      <c r="P252" s="2">
        <v>3653</v>
      </c>
      <c r="Q252" s="2">
        <v>1133</v>
      </c>
      <c r="R252" s="2">
        <v>0</v>
      </c>
      <c r="S252" s="2">
        <v>0</v>
      </c>
      <c r="T252" s="2">
        <v>0</v>
      </c>
      <c r="U252" s="2">
        <v>901020</v>
      </c>
      <c r="V252" s="2">
        <v>4385618</v>
      </c>
      <c r="W252" s="2">
        <v>1211068</v>
      </c>
      <c r="X252" s="2">
        <v>1156490</v>
      </c>
      <c r="Y252" s="2">
        <v>2463327</v>
      </c>
      <c r="Z252" s="2">
        <v>1130048</v>
      </c>
      <c r="AA252" s="2">
        <v>43903</v>
      </c>
      <c r="AB252" s="2">
        <v>671755</v>
      </c>
      <c r="AC252" s="2">
        <v>277867</v>
      </c>
      <c r="AD252" s="2">
        <v>299373</v>
      </c>
      <c r="AE252" s="2">
        <v>-1250536</v>
      </c>
      <c r="AF252" s="2">
        <v>196847</v>
      </c>
      <c r="AG252" s="2">
        <v>51139.570000000007</v>
      </c>
      <c r="AH252" s="2">
        <v>48704.309999999823</v>
      </c>
      <c r="AI252" s="2">
        <v>56767.160000000091</v>
      </c>
      <c r="AJ252" s="2">
        <v>681274.19</v>
      </c>
      <c r="AK252" s="2">
        <v>988904</v>
      </c>
      <c r="AL252" s="2">
        <v>1076754.4300000002</v>
      </c>
      <c r="AM252" s="2">
        <v>3211553.43</v>
      </c>
      <c r="AN252" s="2">
        <v>1291335.6800000002</v>
      </c>
      <c r="AO252" s="2">
        <v>700532.51000000013</v>
      </c>
      <c r="AP252" s="2">
        <v>0</v>
      </c>
      <c r="AQ252" s="2">
        <v>0</v>
      </c>
      <c r="AR252" s="2">
        <v>0</v>
      </c>
      <c r="AS252" s="62">
        <v>6.8056932165192949E-4</v>
      </c>
      <c r="AT252" s="62">
        <v>6.5632004324698721E-4</v>
      </c>
      <c r="AU252" s="62">
        <v>7.2704621590269976E-4</v>
      </c>
    </row>
    <row r="253" spans="1:47" x14ac:dyDescent="0.25">
      <c r="A253" s="5">
        <v>7701</v>
      </c>
      <c r="B253" s="30" t="s">
        <v>281</v>
      </c>
      <c r="C253" s="2">
        <v>0</v>
      </c>
      <c r="D253" s="2">
        <v>0</v>
      </c>
      <c r="E253" s="2">
        <v>0</v>
      </c>
      <c r="F253" s="2">
        <v>0</v>
      </c>
      <c r="G253" s="2">
        <v>2369558</v>
      </c>
      <c r="H253" s="2">
        <v>0</v>
      </c>
      <c r="I253" s="2">
        <v>0</v>
      </c>
      <c r="J253" s="2">
        <v>2342630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-26928</v>
      </c>
      <c r="Q253" s="2">
        <v>0</v>
      </c>
      <c r="R253" s="2">
        <v>0</v>
      </c>
      <c r="S253" s="2">
        <v>0</v>
      </c>
      <c r="T253" s="2">
        <v>0</v>
      </c>
      <c r="U253" s="2">
        <v>90313</v>
      </c>
      <c r="V253" s="2">
        <v>1021676</v>
      </c>
      <c r="W253" s="2">
        <v>230636</v>
      </c>
      <c r="X253" s="2">
        <v>65963</v>
      </c>
      <c r="Y253" s="2">
        <v>1076250</v>
      </c>
      <c r="Z253" s="2">
        <v>212446</v>
      </c>
      <c r="AA253" s="2">
        <v>17705</v>
      </c>
      <c r="AB253" s="2">
        <v>-28684</v>
      </c>
      <c r="AC253" s="2">
        <v>4064</v>
      </c>
      <c r="AD253" s="2">
        <v>-6645</v>
      </c>
      <c r="AE253" s="2">
        <v>25890</v>
      </c>
      <c r="AF253" s="2">
        <v>-14126</v>
      </c>
      <c r="AG253" s="2">
        <v>713897.77</v>
      </c>
      <c r="AH253" s="2">
        <v>68.030000000086147</v>
      </c>
      <c r="AI253" s="2">
        <v>85.419999999998254</v>
      </c>
      <c r="AJ253" s="2">
        <v>0</v>
      </c>
      <c r="AK253" s="2">
        <v>0</v>
      </c>
      <c r="AL253" s="2">
        <v>0</v>
      </c>
      <c r="AM253" s="2">
        <v>2387353.8499999996</v>
      </c>
      <c r="AN253" s="2">
        <v>1538630.2800000003</v>
      </c>
      <c r="AO253" s="2">
        <v>3620851.93</v>
      </c>
      <c r="AP253" s="2">
        <v>0</v>
      </c>
      <c r="AQ253" s="2">
        <v>0</v>
      </c>
      <c r="AR253" s="2">
        <v>0</v>
      </c>
      <c r="AS253" s="62">
        <v>6.8787650251236135E-2</v>
      </c>
      <c r="AT253" s="62">
        <v>6.2468882636264119E-6</v>
      </c>
      <c r="AU253" s="62">
        <v>7.6379261751782106E-6</v>
      </c>
    </row>
    <row r="254" spans="1:47" x14ac:dyDescent="0.25">
      <c r="A254" s="5">
        <v>7702</v>
      </c>
      <c r="B254" s="30" t="s">
        <v>282</v>
      </c>
      <c r="C254" s="2">
        <v>0</v>
      </c>
      <c r="D254" s="2">
        <v>0</v>
      </c>
      <c r="E254" s="2">
        <v>0</v>
      </c>
      <c r="F254" s="2">
        <v>74821</v>
      </c>
      <c r="G254" s="2">
        <v>2405017</v>
      </c>
      <c r="H254" s="2">
        <v>0</v>
      </c>
      <c r="I254" s="2">
        <v>35124</v>
      </c>
      <c r="J254" s="2">
        <v>2315748</v>
      </c>
      <c r="K254" s="2">
        <v>0</v>
      </c>
      <c r="L254" s="2">
        <v>2063</v>
      </c>
      <c r="M254" s="2">
        <v>51635</v>
      </c>
      <c r="N254" s="2">
        <v>0</v>
      </c>
      <c r="O254" s="2">
        <v>-37634</v>
      </c>
      <c r="P254" s="2">
        <v>-37634</v>
      </c>
      <c r="Q254" s="2">
        <v>0</v>
      </c>
      <c r="R254" s="2">
        <v>0</v>
      </c>
      <c r="S254" s="2">
        <v>0</v>
      </c>
      <c r="T254" s="2">
        <v>0</v>
      </c>
      <c r="U254" s="2">
        <v>247511</v>
      </c>
      <c r="V254" s="2">
        <v>1007591</v>
      </c>
      <c r="W254" s="2">
        <v>195402</v>
      </c>
      <c r="X254" s="2">
        <v>147513</v>
      </c>
      <c r="Y254" s="2">
        <v>965036</v>
      </c>
      <c r="Z254" s="2">
        <v>189777</v>
      </c>
      <c r="AA254" s="2">
        <v>81454</v>
      </c>
      <c r="AB254" s="2">
        <v>68720</v>
      </c>
      <c r="AC254" s="2">
        <v>4428</v>
      </c>
      <c r="AD254" s="2">
        <v>-18544</v>
      </c>
      <c r="AE254" s="2">
        <v>26165</v>
      </c>
      <c r="AF254" s="2">
        <v>-1197</v>
      </c>
      <c r="AG254" s="2">
        <v>0</v>
      </c>
      <c r="AH254" s="2">
        <v>14819.98000000001</v>
      </c>
      <c r="AI254" s="2">
        <v>0</v>
      </c>
      <c r="AJ254" s="2">
        <v>0</v>
      </c>
      <c r="AK254" s="2">
        <v>0</v>
      </c>
      <c r="AL254" s="2">
        <v>0</v>
      </c>
      <c r="AM254" s="2">
        <v>315940.25</v>
      </c>
      <c r="AN254" s="2">
        <v>3736550.63</v>
      </c>
      <c r="AO254" s="2">
        <v>3809542.25</v>
      </c>
      <c r="AP254" s="2">
        <v>0</v>
      </c>
      <c r="AQ254" s="2">
        <v>0</v>
      </c>
      <c r="AR254" s="2">
        <v>0</v>
      </c>
      <c r="AS254" s="62">
        <v>0</v>
      </c>
      <c r="AT254" s="62">
        <v>1.8192663264642241E-3</v>
      </c>
      <c r="AU254" s="62">
        <v>0</v>
      </c>
    </row>
    <row r="255" spans="1:47" x14ac:dyDescent="0.25">
      <c r="A255" s="5">
        <v>7703</v>
      </c>
      <c r="B255" s="30" t="s">
        <v>283</v>
      </c>
      <c r="C255" s="2">
        <v>0</v>
      </c>
      <c r="D255" s="2">
        <v>0</v>
      </c>
      <c r="E255" s="2">
        <v>0</v>
      </c>
      <c r="F255" s="2">
        <v>2197226</v>
      </c>
      <c r="G255" s="2">
        <v>2202322</v>
      </c>
      <c r="H255" s="2">
        <v>0</v>
      </c>
      <c r="I255" s="2">
        <v>2254277</v>
      </c>
      <c r="J255" s="2">
        <v>2259373</v>
      </c>
      <c r="K255" s="2">
        <v>0</v>
      </c>
      <c r="L255" s="2">
        <v>0</v>
      </c>
      <c r="M255" s="2">
        <v>0</v>
      </c>
      <c r="N255" s="2">
        <v>0</v>
      </c>
      <c r="O255" s="2">
        <v>57051</v>
      </c>
      <c r="P255" s="2">
        <v>57051</v>
      </c>
      <c r="Q255" s="2">
        <v>0</v>
      </c>
      <c r="R255" s="2">
        <v>0</v>
      </c>
      <c r="S255" s="2">
        <v>0</v>
      </c>
      <c r="T255" s="2">
        <v>0</v>
      </c>
      <c r="U255" s="2">
        <v>77901</v>
      </c>
      <c r="V255" s="2">
        <v>1085678</v>
      </c>
      <c r="W255" s="2">
        <v>44120</v>
      </c>
      <c r="X255" s="2">
        <v>222923</v>
      </c>
      <c r="Y255" s="2">
        <v>1076332</v>
      </c>
      <c r="Z255" s="2">
        <v>94703</v>
      </c>
      <c r="AA255" s="2">
        <v>55000</v>
      </c>
      <c r="AB255" s="2">
        <v>0</v>
      </c>
      <c r="AC255" s="2">
        <v>20000</v>
      </c>
      <c r="AD255" s="2">
        <v>200022</v>
      </c>
      <c r="AE255" s="2">
        <v>-9346</v>
      </c>
      <c r="AF255" s="2">
        <v>70583</v>
      </c>
      <c r="AG255" s="2">
        <v>11438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5225513.32</v>
      </c>
      <c r="AN255" s="2">
        <v>5916209.9799999995</v>
      </c>
      <c r="AO255" s="2">
        <v>5916209.9799999995</v>
      </c>
      <c r="AP255" s="2">
        <v>0</v>
      </c>
      <c r="AQ255" s="2">
        <v>0</v>
      </c>
      <c r="AR255" s="2">
        <v>0</v>
      </c>
      <c r="AS255" s="62">
        <v>1.0665709817535051E-3</v>
      </c>
      <c r="AT255" s="62">
        <v>0</v>
      </c>
      <c r="AU255" s="62">
        <v>0</v>
      </c>
    </row>
    <row r="256" spans="1:47" x14ac:dyDescent="0.25">
      <c r="A256" s="5">
        <v>7704</v>
      </c>
      <c r="B256" s="30" t="s">
        <v>284</v>
      </c>
      <c r="C256" s="2">
        <v>0</v>
      </c>
      <c r="D256" s="2">
        <v>0</v>
      </c>
      <c r="E256" s="2">
        <v>0</v>
      </c>
      <c r="F256" s="2">
        <v>0</v>
      </c>
      <c r="G256" s="2">
        <v>910236</v>
      </c>
      <c r="H256" s="2">
        <v>864181</v>
      </c>
      <c r="I256" s="2">
        <v>0</v>
      </c>
      <c r="J256" s="2">
        <v>949396</v>
      </c>
      <c r="K256" s="2">
        <v>858837</v>
      </c>
      <c r="L256" s="2">
        <v>0</v>
      </c>
      <c r="M256" s="2">
        <v>0</v>
      </c>
      <c r="N256" s="2">
        <v>0</v>
      </c>
      <c r="O256" s="2">
        <v>0</v>
      </c>
      <c r="P256" s="2">
        <v>39160</v>
      </c>
      <c r="Q256" s="2">
        <v>-5344</v>
      </c>
      <c r="R256" s="2">
        <v>0</v>
      </c>
      <c r="S256" s="2">
        <v>0</v>
      </c>
      <c r="T256" s="2">
        <v>0</v>
      </c>
      <c r="U256" s="2">
        <v>305049</v>
      </c>
      <c r="V256" s="2">
        <v>1235698</v>
      </c>
      <c r="W256" s="2">
        <v>199905</v>
      </c>
      <c r="X256" s="2">
        <v>219865</v>
      </c>
      <c r="Y256" s="2">
        <v>1269691</v>
      </c>
      <c r="Z256" s="2">
        <v>235294</v>
      </c>
      <c r="AA256" s="2">
        <v>98998</v>
      </c>
      <c r="AB256" s="2">
        <v>101150</v>
      </c>
      <c r="AC256" s="2">
        <v>110078</v>
      </c>
      <c r="AD256" s="2">
        <v>13814</v>
      </c>
      <c r="AE256" s="2">
        <v>135143</v>
      </c>
      <c r="AF256" s="2">
        <v>145467</v>
      </c>
      <c r="AG256" s="2">
        <v>20919.46</v>
      </c>
      <c r="AH256" s="2">
        <v>879544.3899999999</v>
      </c>
      <c r="AI256" s="2">
        <v>17869.130000000005</v>
      </c>
      <c r="AJ256" s="2">
        <v>0</v>
      </c>
      <c r="AK256" s="2">
        <v>0</v>
      </c>
      <c r="AL256" s="2">
        <v>0</v>
      </c>
      <c r="AM256" s="2">
        <v>2095665.04</v>
      </c>
      <c r="AN256" s="2">
        <v>2406209.0099999998</v>
      </c>
      <c r="AO256" s="2">
        <v>4669138.76</v>
      </c>
      <c r="AP256" s="2">
        <v>0</v>
      </c>
      <c r="AQ256" s="2">
        <v>0</v>
      </c>
      <c r="AR256" s="2">
        <v>0</v>
      </c>
      <c r="AS256" s="62">
        <v>1.480576032549733E-3</v>
      </c>
      <c r="AT256" s="62">
        <v>7.1800673267750248E-2</v>
      </c>
      <c r="AU256" s="62">
        <v>1.2005544184334055E-3</v>
      </c>
    </row>
    <row r="257" spans="1:47" x14ac:dyDescent="0.25">
      <c r="A257" s="5">
        <v>7705</v>
      </c>
      <c r="B257" s="30" t="s">
        <v>285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8400</v>
      </c>
      <c r="I257" s="2">
        <v>0</v>
      </c>
      <c r="J257" s="2">
        <v>0</v>
      </c>
      <c r="K257" s="2">
        <v>3500</v>
      </c>
      <c r="L257" s="2">
        <v>0</v>
      </c>
      <c r="M257" s="2">
        <v>0</v>
      </c>
      <c r="N257" s="2">
        <v>8400</v>
      </c>
      <c r="O257" s="2">
        <v>0</v>
      </c>
      <c r="P257" s="2">
        <v>0</v>
      </c>
      <c r="Q257" s="2">
        <v>3500</v>
      </c>
      <c r="R257" s="2">
        <v>0</v>
      </c>
      <c r="S257" s="2">
        <v>7113</v>
      </c>
      <c r="T257" s="2">
        <v>4818</v>
      </c>
      <c r="U257" s="2">
        <v>78733</v>
      </c>
      <c r="V257" s="2">
        <v>552804</v>
      </c>
      <c r="W257" s="2">
        <v>178104</v>
      </c>
      <c r="X257" s="2">
        <v>55443</v>
      </c>
      <c r="Y257" s="2">
        <v>483876</v>
      </c>
      <c r="Z257" s="2">
        <v>191548</v>
      </c>
      <c r="AA257" s="2">
        <v>17743</v>
      </c>
      <c r="AB257" s="2">
        <v>105726</v>
      </c>
      <c r="AC257" s="2">
        <v>-19750</v>
      </c>
      <c r="AD257" s="2">
        <v>-5547</v>
      </c>
      <c r="AE257" s="2">
        <v>43911</v>
      </c>
      <c r="AF257" s="2">
        <v>-1488</v>
      </c>
      <c r="AG257" s="2">
        <v>5147.99</v>
      </c>
      <c r="AH257" s="2">
        <v>4594.1900000000023</v>
      </c>
      <c r="AI257" s="2">
        <v>420.69999999999709</v>
      </c>
      <c r="AJ257" s="2">
        <v>0</v>
      </c>
      <c r="AK257" s="2">
        <v>0</v>
      </c>
      <c r="AL257" s="2">
        <v>0</v>
      </c>
      <c r="AM257" s="2">
        <v>52585.020000000004</v>
      </c>
      <c r="AN257" s="2">
        <v>33145.5</v>
      </c>
      <c r="AO257" s="2">
        <v>1291028.07</v>
      </c>
      <c r="AP257" s="2">
        <v>0</v>
      </c>
      <c r="AQ257" s="2">
        <v>0</v>
      </c>
      <c r="AR257" s="2">
        <v>0</v>
      </c>
      <c r="AS257" s="62">
        <v>5.362169528839581E-4</v>
      </c>
      <c r="AT257" s="62">
        <v>4.8901351086110098E-4</v>
      </c>
      <c r="AU257" s="62">
        <v>4.7605549492175078E-5</v>
      </c>
    </row>
    <row r="258" spans="1:47" x14ac:dyDescent="0.25">
      <c r="A258" s="5">
        <v>7706</v>
      </c>
      <c r="B258" s="30" t="s">
        <v>286</v>
      </c>
      <c r="C258" s="2">
        <v>0</v>
      </c>
      <c r="D258" s="2">
        <v>0</v>
      </c>
      <c r="E258" s="2">
        <v>0</v>
      </c>
      <c r="F258" s="2">
        <v>465652</v>
      </c>
      <c r="G258" s="2">
        <v>2361334</v>
      </c>
      <c r="H258" s="2">
        <v>53838</v>
      </c>
      <c r="I258" s="2">
        <v>410854</v>
      </c>
      <c r="J258" s="2">
        <v>2395377</v>
      </c>
      <c r="K258" s="2">
        <v>0</v>
      </c>
      <c r="L258" s="2">
        <v>77609</v>
      </c>
      <c r="M258" s="2">
        <v>77609</v>
      </c>
      <c r="N258" s="2">
        <v>34207</v>
      </c>
      <c r="O258" s="2">
        <v>22811</v>
      </c>
      <c r="P258" s="2">
        <v>111652</v>
      </c>
      <c r="Q258" s="2">
        <v>-19631</v>
      </c>
      <c r="R258" s="2">
        <v>0</v>
      </c>
      <c r="S258" s="2">
        <v>0</v>
      </c>
      <c r="T258" s="2">
        <v>0</v>
      </c>
      <c r="U258" s="2">
        <v>235086</v>
      </c>
      <c r="V258" s="2">
        <v>1233177</v>
      </c>
      <c r="W258" s="2">
        <v>468726</v>
      </c>
      <c r="X258" s="2">
        <v>196371</v>
      </c>
      <c r="Y258" s="2">
        <v>549319</v>
      </c>
      <c r="Z258" s="2">
        <v>743664</v>
      </c>
      <c r="AA258" s="2">
        <v>37474</v>
      </c>
      <c r="AB258" s="2">
        <v>772736</v>
      </c>
      <c r="AC258" s="2">
        <v>-221574</v>
      </c>
      <c r="AD258" s="2">
        <v>-1241</v>
      </c>
      <c r="AE258" s="2">
        <v>88878</v>
      </c>
      <c r="AF258" s="2">
        <v>53364</v>
      </c>
      <c r="AG258" s="2">
        <v>123004.71999999997</v>
      </c>
      <c r="AH258" s="2">
        <v>123826.97999999998</v>
      </c>
      <c r="AI258" s="2">
        <v>69989.34</v>
      </c>
      <c r="AJ258" s="2">
        <v>0</v>
      </c>
      <c r="AK258" s="2">
        <v>0</v>
      </c>
      <c r="AL258" s="2">
        <v>0</v>
      </c>
      <c r="AM258" s="2">
        <v>99623</v>
      </c>
      <c r="AN258" s="2">
        <v>99622.999999999913</v>
      </c>
      <c r="AO258" s="2">
        <v>99623</v>
      </c>
      <c r="AP258" s="2">
        <v>0</v>
      </c>
      <c r="AQ258" s="2">
        <v>0</v>
      </c>
      <c r="AR258" s="2">
        <v>0</v>
      </c>
      <c r="AS258" s="62">
        <v>1.2051383166470534E-2</v>
      </c>
      <c r="AT258" s="62">
        <v>1.283394861714277E-2</v>
      </c>
      <c r="AU258" s="62">
        <v>8.0131651167226568E-3</v>
      </c>
    </row>
    <row r="259" spans="1:47" x14ac:dyDescent="0.25">
      <c r="A259" s="5">
        <v>7707</v>
      </c>
      <c r="B259" s="30" t="s">
        <v>287</v>
      </c>
      <c r="C259" s="2">
        <v>0</v>
      </c>
      <c r="D259" s="2">
        <v>0</v>
      </c>
      <c r="E259" s="2">
        <v>0</v>
      </c>
      <c r="F259" s="2">
        <v>155881</v>
      </c>
      <c r="G259" s="2">
        <v>3499754</v>
      </c>
      <c r="H259" s="2">
        <v>0</v>
      </c>
      <c r="I259" s="2">
        <v>346546</v>
      </c>
      <c r="J259" s="2">
        <v>3538527</v>
      </c>
      <c r="K259" s="2">
        <v>0</v>
      </c>
      <c r="L259" s="2">
        <v>0</v>
      </c>
      <c r="M259" s="2">
        <v>-24678</v>
      </c>
      <c r="N259" s="2">
        <v>0</v>
      </c>
      <c r="O259" s="2">
        <v>190665</v>
      </c>
      <c r="P259" s="2">
        <v>14095</v>
      </c>
      <c r="Q259" s="2">
        <v>0</v>
      </c>
      <c r="R259" s="2">
        <v>-86</v>
      </c>
      <c r="S259" s="2">
        <v>305</v>
      </c>
      <c r="T259" s="2">
        <v>-301</v>
      </c>
      <c r="U259" s="2">
        <v>439082</v>
      </c>
      <c r="V259" s="2">
        <v>1698255</v>
      </c>
      <c r="W259" s="2">
        <v>709119</v>
      </c>
      <c r="X259" s="2">
        <v>352515</v>
      </c>
      <c r="Y259" s="2">
        <v>4321390</v>
      </c>
      <c r="Z259" s="2">
        <v>715968</v>
      </c>
      <c r="AA259" s="2">
        <v>71652</v>
      </c>
      <c r="AB259" s="2">
        <v>-2497891</v>
      </c>
      <c r="AC259" s="2">
        <v>54904</v>
      </c>
      <c r="AD259" s="2">
        <v>-15001</v>
      </c>
      <c r="AE259" s="2">
        <v>125549</v>
      </c>
      <c r="AF259" s="2">
        <v>61452</v>
      </c>
      <c r="AG259" s="2">
        <v>45463.55</v>
      </c>
      <c r="AH259" s="2">
        <v>19749.580000000016</v>
      </c>
      <c r="AI259" s="2">
        <v>20552.979999999996</v>
      </c>
      <c r="AJ259" s="2">
        <v>0</v>
      </c>
      <c r="AK259" s="2">
        <v>0</v>
      </c>
      <c r="AL259" s="2">
        <v>0</v>
      </c>
      <c r="AM259" s="2">
        <v>919120.08999999985</v>
      </c>
      <c r="AN259" s="2">
        <v>2518008.1199999996</v>
      </c>
      <c r="AO259" s="2">
        <v>3200037.6799999997</v>
      </c>
      <c r="AP259" s="2">
        <v>0</v>
      </c>
      <c r="AQ259" s="2">
        <v>0</v>
      </c>
      <c r="AR259" s="2">
        <v>0</v>
      </c>
      <c r="AS259" s="62">
        <v>2.2913553951888822E-3</v>
      </c>
      <c r="AT259" s="62">
        <v>1.1013117989861925E-3</v>
      </c>
      <c r="AU259" s="62">
        <v>9.2977392986096747E-4</v>
      </c>
    </row>
    <row r="260" spans="1:47" x14ac:dyDescent="0.25">
      <c r="A260" s="5">
        <v>7708</v>
      </c>
      <c r="B260" s="30" t="s">
        <v>288</v>
      </c>
      <c r="C260" s="2">
        <v>0</v>
      </c>
      <c r="D260" s="2">
        <v>0</v>
      </c>
      <c r="E260" s="2">
        <v>0</v>
      </c>
      <c r="F260" s="2">
        <v>0</v>
      </c>
      <c r="G260" s="2">
        <v>19200</v>
      </c>
      <c r="H260" s="2">
        <v>16308</v>
      </c>
      <c r="I260" s="2">
        <v>0</v>
      </c>
      <c r="J260" s="2">
        <v>20675</v>
      </c>
      <c r="K260" s="2">
        <v>17454</v>
      </c>
      <c r="L260" s="2">
        <v>0</v>
      </c>
      <c r="M260" s="2">
        <v>0</v>
      </c>
      <c r="N260" s="2">
        <v>0</v>
      </c>
      <c r="O260" s="2">
        <v>0</v>
      </c>
      <c r="P260" s="2">
        <v>1475</v>
      </c>
      <c r="Q260" s="2">
        <v>1146</v>
      </c>
      <c r="R260" s="2">
        <v>4246</v>
      </c>
      <c r="S260" s="2">
        <v>4246</v>
      </c>
      <c r="T260" s="2">
        <v>0</v>
      </c>
      <c r="U260" s="2">
        <v>138012</v>
      </c>
      <c r="V260" s="2">
        <v>723621</v>
      </c>
      <c r="W260" s="2">
        <v>315623</v>
      </c>
      <c r="X260" s="2">
        <v>90657</v>
      </c>
      <c r="Y260" s="2">
        <v>837561</v>
      </c>
      <c r="Z260" s="2">
        <v>156112</v>
      </c>
      <c r="AA260" s="2">
        <v>70100</v>
      </c>
      <c r="AB260" s="2">
        <v>-46637</v>
      </c>
      <c r="AC260" s="2">
        <v>148272</v>
      </c>
      <c r="AD260" s="2">
        <v>26991</v>
      </c>
      <c r="AE260" s="2">
        <v>71549</v>
      </c>
      <c r="AF260" s="2">
        <v>-11239</v>
      </c>
      <c r="AG260" s="2">
        <v>0</v>
      </c>
      <c r="AH260" s="2">
        <v>26714.199999999983</v>
      </c>
      <c r="AI260" s="2">
        <v>22362.33</v>
      </c>
      <c r="AJ260" s="2">
        <v>0</v>
      </c>
      <c r="AK260" s="2">
        <v>0</v>
      </c>
      <c r="AL260" s="2">
        <v>0</v>
      </c>
      <c r="AM260" s="2">
        <v>238067.22999999998</v>
      </c>
      <c r="AN260" s="2">
        <v>101483.91</v>
      </c>
      <c r="AO260" s="2">
        <v>5677145.5599999996</v>
      </c>
      <c r="AP260" s="2">
        <v>0</v>
      </c>
      <c r="AQ260" s="2">
        <v>0</v>
      </c>
      <c r="AR260" s="2">
        <v>0</v>
      </c>
      <c r="AS260" s="62">
        <v>0</v>
      </c>
      <c r="AT260" s="62">
        <v>3.2333696157760706E-3</v>
      </c>
      <c r="AU260" s="62">
        <v>3.0981089373346682E-3</v>
      </c>
    </row>
    <row r="261" spans="1:47" x14ac:dyDescent="0.25">
      <c r="A261" s="5">
        <v>7709</v>
      </c>
      <c r="B261" s="30" t="s">
        <v>289</v>
      </c>
      <c r="C261" s="2">
        <v>0</v>
      </c>
      <c r="D261" s="2">
        <v>0</v>
      </c>
      <c r="E261" s="2">
        <v>0</v>
      </c>
      <c r="F261" s="2">
        <v>0</v>
      </c>
      <c r="G261" s="2">
        <v>9056358</v>
      </c>
      <c r="H261" s="2">
        <v>67241</v>
      </c>
      <c r="I261" s="2">
        <v>0</v>
      </c>
      <c r="J261" s="2">
        <v>9856774</v>
      </c>
      <c r="K261" s="2">
        <v>-31583</v>
      </c>
      <c r="L261" s="2">
        <v>0</v>
      </c>
      <c r="M261" s="2">
        <v>0</v>
      </c>
      <c r="N261" s="2">
        <v>0</v>
      </c>
      <c r="O261" s="2">
        <v>0</v>
      </c>
      <c r="P261" s="2">
        <v>800416</v>
      </c>
      <c r="Q261" s="2">
        <v>-98824</v>
      </c>
      <c r="R261" s="2">
        <v>0</v>
      </c>
      <c r="S261" s="2">
        <v>0</v>
      </c>
      <c r="T261" s="2">
        <v>0</v>
      </c>
      <c r="U261" s="2">
        <v>85266</v>
      </c>
      <c r="V261" s="2">
        <v>210730</v>
      </c>
      <c r="W261" s="2">
        <v>5968</v>
      </c>
      <c r="X261" s="2">
        <v>62887</v>
      </c>
      <c r="Y261" s="2">
        <v>260678</v>
      </c>
      <c r="Z261" s="2">
        <v>21379</v>
      </c>
      <c r="AA261" s="2">
        <v>22379</v>
      </c>
      <c r="AB261" s="2">
        <v>-19006</v>
      </c>
      <c r="AC261" s="2">
        <v>0</v>
      </c>
      <c r="AD261" s="2">
        <v>0</v>
      </c>
      <c r="AE261" s="2">
        <v>30942</v>
      </c>
      <c r="AF261" s="2">
        <v>15411</v>
      </c>
      <c r="AG261" s="2">
        <v>25895.94</v>
      </c>
      <c r="AH261" s="2">
        <v>83194.799999999988</v>
      </c>
      <c r="AI261" s="2">
        <v>57298.86</v>
      </c>
      <c r="AJ261" s="2">
        <v>0</v>
      </c>
      <c r="AK261" s="2">
        <v>0</v>
      </c>
      <c r="AL261" s="2">
        <v>0</v>
      </c>
      <c r="AM261" s="2">
        <v>0</v>
      </c>
      <c r="AN261" s="2">
        <v>12290795.219999999</v>
      </c>
      <c r="AO261" s="2">
        <v>12290795.220000001</v>
      </c>
      <c r="AP261" s="2">
        <v>0</v>
      </c>
      <c r="AQ261" s="2">
        <v>0</v>
      </c>
      <c r="AR261" s="2">
        <v>0</v>
      </c>
      <c r="AS261" s="62">
        <v>1.6950562185784508E-3</v>
      </c>
      <c r="AT261" s="62">
        <v>7.5221889057234493E-3</v>
      </c>
      <c r="AU261" s="62">
        <v>5.4249973513556659E-3</v>
      </c>
    </row>
    <row r="262" spans="1:47" x14ac:dyDescent="0.25">
      <c r="A262" s="5">
        <v>7710</v>
      </c>
      <c r="B262" s="30" t="s">
        <v>290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460283</v>
      </c>
      <c r="V262" s="2">
        <v>5161767</v>
      </c>
      <c r="W262" s="2">
        <v>482599</v>
      </c>
      <c r="X262" s="2">
        <v>342359</v>
      </c>
      <c r="Y262" s="2">
        <v>4290399</v>
      </c>
      <c r="Z262" s="2">
        <v>478731</v>
      </c>
      <c r="AA262" s="2">
        <v>114183</v>
      </c>
      <c r="AB262" s="2">
        <v>1545748</v>
      </c>
      <c r="AC262" s="2">
        <v>-19254</v>
      </c>
      <c r="AD262" s="2">
        <v>-3741</v>
      </c>
      <c r="AE262" s="2">
        <v>674380</v>
      </c>
      <c r="AF262" s="2">
        <v>-23122</v>
      </c>
      <c r="AG262" s="2">
        <v>814278.87999999989</v>
      </c>
      <c r="AH262" s="2">
        <v>6229.269999999553</v>
      </c>
      <c r="AI262" s="2">
        <v>395.68999999999869</v>
      </c>
      <c r="AJ262" s="2">
        <v>0</v>
      </c>
      <c r="AK262" s="2">
        <v>3961649</v>
      </c>
      <c r="AL262" s="2">
        <v>3961648.69</v>
      </c>
      <c r="AM262" s="2">
        <v>5152778.87</v>
      </c>
      <c r="AN262" s="2">
        <v>242605.92000000007</v>
      </c>
      <c r="AO262" s="2">
        <v>206122.95</v>
      </c>
      <c r="AP262" s="2">
        <v>0</v>
      </c>
      <c r="AQ262" s="2">
        <v>0</v>
      </c>
      <c r="AR262" s="2">
        <v>0</v>
      </c>
      <c r="AS262" s="62">
        <v>1.0023833781690869E-2</v>
      </c>
      <c r="AT262" s="62">
        <v>7.6595402379801131E-5</v>
      </c>
      <c r="AU262" s="62">
        <v>4.5544745205816601E-6</v>
      </c>
    </row>
    <row r="263" spans="1:47" x14ac:dyDescent="0.25">
      <c r="A263" s="5">
        <v>7801</v>
      </c>
      <c r="B263" s="30" t="s">
        <v>291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55201</v>
      </c>
      <c r="V263" s="2">
        <v>226994</v>
      </c>
      <c r="W263" s="2">
        <v>73737</v>
      </c>
      <c r="X263" s="2">
        <v>14599</v>
      </c>
      <c r="Y263" s="2">
        <v>206485</v>
      </c>
      <c r="Z263" s="2">
        <v>77814</v>
      </c>
      <c r="AA263" s="2">
        <v>26335</v>
      </c>
      <c r="AB263" s="2">
        <v>13859</v>
      </c>
      <c r="AC263" s="2">
        <v>30157</v>
      </c>
      <c r="AD263" s="2">
        <v>-14267</v>
      </c>
      <c r="AE263" s="2">
        <v>-6650</v>
      </c>
      <c r="AF263" s="2">
        <v>34234</v>
      </c>
      <c r="AG263" s="2">
        <v>0.14000000000000001</v>
      </c>
      <c r="AH263" s="2">
        <v>0.27999999999941794</v>
      </c>
      <c r="AI263" s="2">
        <v>0.25999999999898138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62">
        <v>2.1574028814272887E-8</v>
      </c>
      <c r="AT263" s="62">
        <v>4.1765231369599466E-8</v>
      </c>
      <c r="AU263" s="62">
        <v>3.3482463366512487E-8</v>
      </c>
    </row>
    <row r="264" spans="1:47" x14ac:dyDescent="0.25">
      <c r="A264" s="5">
        <v>7802</v>
      </c>
      <c r="B264" s="30" t="s">
        <v>292</v>
      </c>
      <c r="C264" s="2">
        <v>128</v>
      </c>
      <c r="D264" s="2">
        <v>25183</v>
      </c>
      <c r="E264" s="2">
        <v>4265</v>
      </c>
      <c r="F264" s="2">
        <v>104688</v>
      </c>
      <c r="G264" s="2">
        <v>421629</v>
      </c>
      <c r="H264" s="2">
        <v>0</v>
      </c>
      <c r="I264" s="2">
        <v>0</v>
      </c>
      <c r="J264" s="2">
        <v>311348</v>
      </c>
      <c r="K264" s="2">
        <v>128932</v>
      </c>
      <c r="L264" s="2">
        <v>90084</v>
      </c>
      <c r="M264" s="2">
        <v>392673</v>
      </c>
      <c r="N264" s="2">
        <v>-311348</v>
      </c>
      <c r="O264" s="2">
        <v>-14476</v>
      </c>
      <c r="P264" s="2">
        <v>307575</v>
      </c>
      <c r="Q264" s="2">
        <v>-178151</v>
      </c>
      <c r="R264" s="2">
        <v>0</v>
      </c>
      <c r="S264" s="2">
        <v>0</v>
      </c>
      <c r="T264" s="2">
        <v>0</v>
      </c>
      <c r="U264" s="2">
        <v>1732053</v>
      </c>
      <c r="V264" s="2">
        <v>8732112</v>
      </c>
      <c r="W264" s="2">
        <v>262799</v>
      </c>
      <c r="X264" s="2">
        <v>2175729</v>
      </c>
      <c r="Y264" s="2">
        <v>8303291</v>
      </c>
      <c r="Z264" s="2">
        <v>1036471</v>
      </c>
      <c r="AA264" s="2">
        <v>-346840</v>
      </c>
      <c r="AB264" s="2">
        <v>1692256</v>
      </c>
      <c r="AC264" s="2">
        <v>69232</v>
      </c>
      <c r="AD264" s="2">
        <v>96836</v>
      </c>
      <c r="AE264" s="2">
        <v>1263435</v>
      </c>
      <c r="AF264" s="2">
        <v>842904</v>
      </c>
      <c r="AG264" s="2">
        <v>0</v>
      </c>
      <c r="AH264" s="2">
        <v>651537.5700000003</v>
      </c>
      <c r="AI264" s="2">
        <v>587385.56999999995</v>
      </c>
      <c r="AJ264" s="2">
        <v>0</v>
      </c>
      <c r="AK264" s="2">
        <v>0</v>
      </c>
      <c r="AL264" s="2">
        <v>0</v>
      </c>
      <c r="AM264" s="2">
        <v>18159938.02</v>
      </c>
      <c r="AN264" s="2">
        <v>9940937.0700000003</v>
      </c>
      <c r="AO264" s="2">
        <v>9921372.5300000012</v>
      </c>
      <c r="AP264" s="2">
        <v>0</v>
      </c>
      <c r="AQ264" s="2">
        <v>0</v>
      </c>
      <c r="AR264" s="2">
        <v>0</v>
      </c>
      <c r="AS264" s="62">
        <v>0</v>
      </c>
      <c r="AT264" s="62">
        <v>5.0015028207924035E-2</v>
      </c>
      <c r="AU264" s="62">
        <v>3.6843278304364693E-2</v>
      </c>
    </row>
    <row r="265" spans="1:47" x14ac:dyDescent="0.25">
      <c r="A265" s="5">
        <v>7803</v>
      </c>
      <c r="B265" s="30" t="s">
        <v>293</v>
      </c>
      <c r="C265" s="2">
        <v>0</v>
      </c>
      <c r="D265" s="2">
        <v>0</v>
      </c>
      <c r="E265" s="2">
        <v>0</v>
      </c>
      <c r="F265" s="2">
        <v>0</v>
      </c>
      <c r="G265" s="2">
        <v>7812625</v>
      </c>
      <c r="H265" s="2">
        <v>14710</v>
      </c>
      <c r="I265" s="2">
        <v>0</v>
      </c>
      <c r="J265" s="2">
        <v>7899928</v>
      </c>
      <c r="K265" s="2">
        <v>6123</v>
      </c>
      <c r="L265" s="2">
        <v>0</v>
      </c>
      <c r="M265" s="2">
        <v>-3012</v>
      </c>
      <c r="N265" s="2">
        <v>-33</v>
      </c>
      <c r="O265" s="2">
        <v>0</v>
      </c>
      <c r="P265" s="2">
        <v>84291</v>
      </c>
      <c r="Q265" s="2">
        <v>-8620</v>
      </c>
      <c r="R265" s="2">
        <v>0</v>
      </c>
      <c r="S265" s="2">
        <v>0</v>
      </c>
      <c r="T265" s="2">
        <v>0</v>
      </c>
      <c r="U265" s="2">
        <v>158186</v>
      </c>
      <c r="V265" s="2">
        <v>576815</v>
      </c>
      <c r="W265" s="2">
        <v>100760</v>
      </c>
      <c r="X265" s="2">
        <v>125812</v>
      </c>
      <c r="Y265" s="2">
        <v>701929</v>
      </c>
      <c r="Z265" s="2">
        <v>154802</v>
      </c>
      <c r="AA265" s="2">
        <v>14805</v>
      </c>
      <c r="AB265" s="2">
        <v>502</v>
      </c>
      <c r="AC265" s="2">
        <v>-16369</v>
      </c>
      <c r="AD265" s="2">
        <v>-17569</v>
      </c>
      <c r="AE265" s="2">
        <v>125616</v>
      </c>
      <c r="AF265" s="2">
        <v>37673</v>
      </c>
      <c r="AG265" s="2">
        <v>141988.35999999999</v>
      </c>
      <c r="AH265" s="2">
        <v>145024.29999999981</v>
      </c>
      <c r="AI265" s="2">
        <v>2271530.7599999998</v>
      </c>
      <c r="AJ265" s="2">
        <v>0</v>
      </c>
      <c r="AK265" s="2">
        <v>0</v>
      </c>
      <c r="AL265" s="2">
        <v>0</v>
      </c>
      <c r="AM265" s="2">
        <v>6877216.96</v>
      </c>
      <c r="AN265" s="2">
        <v>8156892.3300000001</v>
      </c>
      <c r="AO265" s="2">
        <v>6039255.6399999997</v>
      </c>
      <c r="AP265" s="2">
        <v>0</v>
      </c>
      <c r="AQ265" s="2">
        <v>0</v>
      </c>
      <c r="AR265" s="2">
        <v>0</v>
      </c>
      <c r="AS265" s="62">
        <v>1.1198304153838825E-2</v>
      </c>
      <c r="AT265" s="62">
        <v>1.1807646425292579E-2</v>
      </c>
      <c r="AU265" s="62">
        <v>0.1650879841994442</v>
      </c>
    </row>
    <row r="266" spans="1:47" x14ac:dyDescent="0.25">
      <c r="A266" s="5">
        <v>7804</v>
      </c>
      <c r="B266" s="30" t="s">
        <v>294</v>
      </c>
      <c r="C266" s="2">
        <v>0</v>
      </c>
      <c r="D266" s="2">
        <v>0</v>
      </c>
      <c r="E266" s="2">
        <v>0</v>
      </c>
      <c r="F266" s="2">
        <v>6661</v>
      </c>
      <c r="G266" s="2">
        <v>15554</v>
      </c>
      <c r="H266" s="2">
        <v>0</v>
      </c>
      <c r="I266" s="2">
        <v>0</v>
      </c>
      <c r="J266" s="2">
        <v>6560</v>
      </c>
      <c r="K266" s="2">
        <v>0</v>
      </c>
      <c r="L266" s="2">
        <v>6661</v>
      </c>
      <c r="M266" s="2">
        <v>8994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306781</v>
      </c>
      <c r="V266" s="2">
        <v>1102471</v>
      </c>
      <c r="W266" s="2">
        <v>375411</v>
      </c>
      <c r="X266" s="2">
        <v>242053</v>
      </c>
      <c r="Y266" s="2">
        <v>1415359</v>
      </c>
      <c r="Z266" s="2">
        <v>283841</v>
      </c>
      <c r="AA266" s="2">
        <v>72262</v>
      </c>
      <c r="AB266" s="2">
        <v>-223467</v>
      </c>
      <c r="AC266" s="2">
        <v>145075</v>
      </c>
      <c r="AD266" s="2">
        <v>7534</v>
      </c>
      <c r="AE266" s="2">
        <v>89421</v>
      </c>
      <c r="AF266" s="2">
        <v>53505</v>
      </c>
      <c r="AG266" s="2">
        <v>677.00000000000728</v>
      </c>
      <c r="AH266" s="2">
        <v>20069.719999999972</v>
      </c>
      <c r="AI266" s="2">
        <v>23083.97</v>
      </c>
      <c r="AJ266" s="2">
        <v>0</v>
      </c>
      <c r="AK266" s="2">
        <v>0</v>
      </c>
      <c r="AL266" s="2">
        <v>0</v>
      </c>
      <c r="AM266" s="2">
        <v>190709.46000000002</v>
      </c>
      <c r="AN266" s="2">
        <v>165592.03999999998</v>
      </c>
      <c r="AO266" s="2">
        <v>1542661.1900000002</v>
      </c>
      <c r="AP266" s="2">
        <v>0</v>
      </c>
      <c r="AQ266" s="2">
        <v>0</v>
      </c>
      <c r="AR266" s="2">
        <v>0</v>
      </c>
      <c r="AS266" s="62">
        <v>3.7965962084958697E-5</v>
      </c>
      <c r="AT266" s="62">
        <v>1.0838693845183151E-3</v>
      </c>
      <c r="AU266" s="62">
        <v>1.2193656047280008E-3</v>
      </c>
    </row>
    <row r="267" spans="1:47" ht="15.75" thickBot="1" x14ac:dyDescent="0.3">
      <c r="A267" s="52">
        <v>7805</v>
      </c>
      <c r="B267" s="52" t="s">
        <v>295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4">
        <v>0</v>
      </c>
      <c r="O267" s="64">
        <v>0</v>
      </c>
      <c r="P267" s="64">
        <v>0</v>
      </c>
      <c r="Q267" s="64">
        <v>0</v>
      </c>
      <c r="R267" s="64">
        <v>290</v>
      </c>
      <c r="S267" s="64">
        <v>2132</v>
      </c>
      <c r="T267" s="64">
        <v>20</v>
      </c>
      <c r="U267" s="64">
        <v>3799374</v>
      </c>
      <c r="V267" s="64">
        <v>14898763</v>
      </c>
      <c r="W267" s="64">
        <v>2471010</v>
      </c>
      <c r="X267" s="64">
        <v>155628</v>
      </c>
      <c r="Y267" s="64">
        <v>12396507</v>
      </c>
      <c r="Z267" s="64">
        <v>2804339</v>
      </c>
      <c r="AA267" s="64">
        <v>-27117</v>
      </c>
      <c r="AB267" s="64">
        <v>-1378315</v>
      </c>
      <c r="AC267" s="64">
        <v>-645663</v>
      </c>
      <c r="AD267" s="64">
        <v>-3670573</v>
      </c>
      <c r="AE267" s="64">
        <v>-3878439</v>
      </c>
      <c r="AF267" s="64">
        <v>-312314</v>
      </c>
      <c r="AG267" s="64">
        <v>914884.76999999955</v>
      </c>
      <c r="AH267" s="64">
        <v>1877940.0099999998</v>
      </c>
      <c r="AI267" s="64">
        <v>2095283.6700000002</v>
      </c>
      <c r="AJ267" s="64">
        <v>0</v>
      </c>
      <c r="AK267" s="64">
        <v>0</v>
      </c>
      <c r="AL267" s="64">
        <v>0</v>
      </c>
      <c r="AM267" s="64">
        <v>28222596.77</v>
      </c>
      <c r="AN267" s="64">
        <v>16911731.989999998</v>
      </c>
      <c r="AO267" s="64">
        <v>14489956.599999998</v>
      </c>
      <c r="AP267" s="64">
        <v>0</v>
      </c>
      <c r="AQ267" s="64">
        <v>0</v>
      </c>
      <c r="AR267" s="64">
        <v>0</v>
      </c>
      <c r="AS267" s="65">
        <v>1.1259687596988576E-2</v>
      </c>
      <c r="AT267" s="65">
        <v>3.1473960767175312E-2</v>
      </c>
      <c r="AU267" s="65">
        <v>3.1849046503283976E-2</v>
      </c>
    </row>
    <row r="268" spans="1:47" ht="15.75" thickBot="1" x14ac:dyDescent="0.3">
      <c r="A268" s="66"/>
      <c r="B268" s="66" t="s">
        <v>0</v>
      </c>
      <c r="C268" s="60">
        <v>38383</v>
      </c>
      <c r="D268" s="60">
        <v>1232326</v>
      </c>
      <c r="E268" s="60">
        <v>130152</v>
      </c>
      <c r="F268" s="60">
        <v>29529026</v>
      </c>
      <c r="G268" s="60">
        <v>299530476</v>
      </c>
      <c r="H268" s="60">
        <v>61835410</v>
      </c>
      <c r="I268" s="60">
        <v>61963530</v>
      </c>
      <c r="J268" s="60">
        <v>324914317</v>
      </c>
      <c r="K268" s="60">
        <v>50630723</v>
      </c>
      <c r="L268" s="60">
        <v>1217924</v>
      </c>
      <c r="M268" s="60">
        <v>10230744</v>
      </c>
      <c r="N268" s="60">
        <v>2242746</v>
      </c>
      <c r="O268" s="60">
        <v>33690811</v>
      </c>
      <c r="P268" s="60">
        <v>36846911</v>
      </c>
      <c r="Q268" s="60">
        <v>-8831789</v>
      </c>
      <c r="R268" s="60">
        <v>16527</v>
      </c>
      <c r="S268" s="60">
        <v>1063431</v>
      </c>
      <c r="T268" s="60">
        <v>4270931</v>
      </c>
      <c r="U268" s="60">
        <v>141946475</v>
      </c>
      <c r="V268" s="60">
        <v>693605147</v>
      </c>
      <c r="W268" s="60">
        <v>151608905</v>
      </c>
      <c r="X268" s="60">
        <v>150732098</v>
      </c>
      <c r="Y268" s="60">
        <v>893933727</v>
      </c>
      <c r="Z268" s="60">
        <v>107973506</v>
      </c>
      <c r="AA268" s="60">
        <v>8038589</v>
      </c>
      <c r="AB268" s="60">
        <v>-562440</v>
      </c>
      <c r="AC268" s="60">
        <v>14294092</v>
      </c>
      <c r="AD268" s="60">
        <v>16840739</v>
      </c>
      <c r="AE268" s="60">
        <v>200829571</v>
      </c>
      <c r="AF268" s="60">
        <v>-25070376</v>
      </c>
      <c r="AG268" s="68">
        <v>53604587.409999996</v>
      </c>
      <c r="AH268" s="68">
        <v>102288596.94</v>
      </c>
      <c r="AI268" s="68">
        <v>107645672.97</v>
      </c>
      <c r="AJ268" s="68">
        <v>12172419.240000002</v>
      </c>
      <c r="AK268" s="68">
        <v>33368868</v>
      </c>
      <c r="AL268" s="68">
        <v>32842200.989999998</v>
      </c>
      <c r="AM268" s="68">
        <v>1223197402.2399995</v>
      </c>
      <c r="AN268" s="68">
        <v>1289361616.0970001</v>
      </c>
      <c r="AO268" s="68">
        <v>1305372333.7099998</v>
      </c>
      <c r="AP268" s="68">
        <v>8838811</v>
      </c>
      <c r="AQ268" s="68">
        <v>16298736</v>
      </c>
      <c r="AR268" s="68">
        <v>26635780</v>
      </c>
      <c r="AS268" s="67">
        <v>7.3101188285605613E-3</v>
      </c>
      <c r="AT268" s="67">
        <v>1.4606987608620628E-2</v>
      </c>
      <c r="AU268" s="67">
        <v>1.3774298922053112E-2</v>
      </c>
    </row>
  </sheetData>
  <conditionalFormatting sqref="AS3:AU268">
    <cfRule type="cellIs" dxfId="17" priority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BV26"/>
  <sheetViews>
    <sheetView zoomScale="80" zoomScaleNormal="80" workbookViewId="0">
      <pane xSplit="2" ySplit="2" topLeftCell="C3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25.7109375" defaultRowHeight="12.75" x14ac:dyDescent="0.2"/>
  <cols>
    <col min="1" max="1" width="6.5703125" style="4" customWidth="1"/>
    <col min="2" max="2" width="24.140625" style="4" customWidth="1"/>
    <col min="3" max="3" width="18.5703125" style="4" customWidth="1"/>
    <col min="4" max="4" width="18.140625" style="4" customWidth="1"/>
    <col min="5" max="5" width="17.28515625" style="4" customWidth="1"/>
    <col min="6" max="6" width="18.85546875" style="4" customWidth="1"/>
    <col min="7" max="7" width="17.7109375" style="4" customWidth="1"/>
    <col min="8" max="8" width="21.5703125" style="4" customWidth="1"/>
    <col min="9" max="17" width="17.28515625" style="4" customWidth="1"/>
    <col min="18" max="20" width="17.28515625" style="19" customWidth="1"/>
    <col min="21" max="23" width="17.28515625" style="20" customWidth="1"/>
    <col min="24" max="74" width="17.28515625" style="4" customWidth="1"/>
    <col min="75" max="16384" width="25.7109375" style="4"/>
  </cols>
  <sheetData>
    <row r="1" spans="1:74" s="14" customFormat="1" ht="76.5" customHeight="1" x14ac:dyDescent="0.25">
      <c r="A1" s="13"/>
      <c r="B1" s="22" t="s">
        <v>16</v>
      </c>
      <c r="C1" s="53" t="s">
        <v>13</v>
      </c>
      <c r="D1" s="53"/>
      <c r="E1" s="53"/>
      <c r="F1" s="58" t="s">
        <v>14</v>
      </c>
      <c r="G1" s="53"/>
      <c r="H1" s="53"/>
      <c r="I1" s="86" t="s">
        <v>15</v>
      </c>
      <c r="J1" s="87"/>
      <c r="K1" s="88"/>
      <c r="L1" s="86" t="s">
        <v>304</v>
      </c>
      <c r="M1" s="87"/>
      <c r="N1" s="88"/>
      <c r="O1" s="89" t="s">
        <v>303</v>
      </c>
      <c r="P1" s="87"/>
      <c r="Q1" s="88"/>
      <c r="R1" s="86" t="s">
        <v>1</v>
      </c>
      <c r="S1" s="87"/>
      <c r="T1" s="88"/>
      <c r="U1" s="86" t="s">
        <v>2</v>
      </c>
      <c r="V1" s="87"/>
      <c r="W1" s="88"/>
      <c r="X1" s="86" t="s">
        <v>3</v>
      </c>
      <c r="Y1" s="87"/>
      <c r="Z1" s="88"/>
      <c r="AA1" s="86" t="s">
        <v>17</v>
      </c>
      <c r="AB1" s="87"/>
      <c r="AC1" s="88"/>
      <c r="AD1" s="86" t="s">
        <v>8</v>
      </c>
      <c r="AE1" s="87"/>
      <c r="AF1" s="88"/>
      <c r="AG1" s="53" t="s">
        <v>12</v>
      </c>
      <c r="AH1" s="53"/>
      <c r="AI1" s="53"/>
      <c r="AJ1" s="53"/>
      <c r="AK1" s="53" t="s">
        <v>7</v>
      </c>
      <c r="AL1" s="53"/>
      <c r="AM1" s="53"/>
      <c r="AN1" s="53"/>
      <c r="AO1" s="53"/>
      <c r="AP1" s="53" t="s">
        <v>9</v>
      </c>
      <c r="AQ1" s="53"/>
      <c r="AR1" s="53"/>
      <c r="AS1" s="53"/>
      <c r="AT1" s="53"/>
      <c r="AU1" s="53" t="s">
        <v>10</v>
      </c>
      <c r="AV1" s="53"/>
      <c r="AW1" s="53"/>
      <c r="AX1" s="53"/>
      <c r="AY1" s="53"/>
      <c r="AZ1" s="53" t="s">
        <v>11</v>
      </c>
      <c r="BA1" s="53"/>
      <c r="BB1" s="53"/>
      <c r="BC1" s="53"/>
      <c r="BD1" s="53"/>
      <c r="BE1" s="86" t="s">
        <v>30</v>
      </c>
      <c r="BF1" s="87"/>
      <c r="BG1" s="88"/>
      <c r="BH1" s="53"/>
      <c r="BI1" s="53"/>
      <c r="BJ1" s="86" t="s">
        <v>301</v>
      </c>
      <c r="BK1" s="87"/>
      <c r="BL1" s="88"/>
      <c r="BM1" s="53"/>
      <c r="BN1" s="53"/>
      <c r="BO1" s="86" t="s">
        <v>31</v>
      </c>
      <c r="BP1" s="87"/>
      <c r="BQ1" s="88"/>
      <c r="BR1" s="53"/>
      <c r="BS1" s="53"/>
      <c r="BT1" s="43" t="s">
        <v>4</v>
      </c>
      <c r="BU1" s="43" t="s">
        <v>5</v>
      </c>
      <c r="BV1" s="44" t="s">
        <v>6</v>
      </c>
    </row>
    <row r="2" spans="1:74" s="17" customFormat="1" ht="48" customHeight="1" thickBot="1" x14ac:dyDescent="0.3">
      <c r="A2" s="15"/>
      <c r="B2" s="27" t="s">
        <v>18</v>
      </c>
      <c r="C2" s="16" t="s">
        <v>305</v>
      </c>
      <c r="D2" s="16" t="s">
        <v>306</v>
      </c>
      <c r="E2" s="15" t="s">
        <v>311</v>
      </c>
      <c r="F2" s="16" t="s">
        <v>305</v>
      </c>
      <c r="G2" s="16" t="s">
        <v>306</v>
      </c>
      <c r="H2" s="15" t="s">
        <v>311</v>
      </c>
      <c r="I2" s="16" t="s">
        <v>305</v>
      </c>
      <c r="J2" s="16" t="s">
        <v>306</v>
      </c>
      <c r="K2" s="15" t="s">
        <v>311</v>
      </c>
      <c r="L2" s="16" t="s">
        <v>305</v>
      </c>
      <c r="M2" s="16" t="s">
        <v>306</v>
      </c>
      <c r="N2" s="15" t="s">
        <v>311</v>
      </c>
      <c r="O2" s="16" t="s">
        <v>305</v>
      </c>
      <c r="P2" s="16" t="s">
        <v>306</v>
      </c>
      <c r="Q2" s="15" t="s">
        <v>311</v>
      </c>
      <c r="R2" s="16" t="s">
        <v>305</v>
      </c>
      <c r="S2" s="16" t="s">
        <v>306</v>
      </c>
      <c r="T2" s="15" t="s">
        <v>311</v>
      </c>
      <c r="U2" s="16" t="s">
        <v>305</v>
      </c>
      <c r="V2" s="16" t="s">
        <v>306</v>
      </c>
      <c r="W2" s="15" t="s">
        <v>311</v>
      </c>
      <c r="X2" s="16" t="s">
        <v>305</v>
      </c>
      <c r="Y2" s="16" t="s">
        <v>306</v>
      </c>
      <c r="Z2" s="15" t="s">
        <v>311</v>
      </c>
      <c r="AA2" s="16" t="s">
        <v>305</v>
      </c>
      <c r="AB2" s="16" t="s">
        <v>306</v>
      </c>
      <c r="AC2" s="15" t="s">
        <v>311</v>
      </c>
      <c r="AD2" s="16" t="s">
        <v>305</v>
      </c>
      <c r="AE2" s="16" t="s">
        <v>306</v>
      </c>
      <c r="AF2" s="15" t="s">
        <v>311</v>
      </c>
      <c r="AG2" s="16" t="s">
        <v>305</v>
      </c>
      <c r="AH2" s="16" t="s">
        <v>306</v>
      </c>
      <c r="AI2" s="15" t="s">
        <v>311</v>
      </c>
      <c r="AJ2" s="51" t="s">
        <v>344</v>
      </c>
      <c r="AK2" s="16" t="s">
        <v>305</v>
      </c>
      <c r="AL2" s="16" t="s">
        <v>306</v>
      </c>
      <c r="AM2" s="15" t="s">
        <v>311</v>
      </c>
      <c r="AN2" s="51" t="s">
        <v>344</v>
      </c>
      <c r="AO2" s="51" t="s">
        <v>345</v>
      </c>
      <c r="AP2" s="16" t="s">
        <v>305</v>
      </c>
      <c r="AQ2" s="16" t="s">
        <v>306</v>
      </c>
      <c r="AR2" s="15" t="s">
        <v>311</v>
      </c>
      <c r="AS2" s="51" t="s">
        <v>344</v>
      </c>
      <c r="AT2" s="51" t="s">
        <v>345</v>
      </c>
      <c r="AU2" s="16" t="s">
        <v>305</v>
      </c>
      <c r="AV2" s="16" t="s">
        <v>306</v>
      </c>
      <c r="AW2" s="15" t="s">
        <v>311</v>
      </c>
      <c r="AX2" s="51" t="s">
        <v>344</v>
      </c>
      <c r="AY2" s="51" t="s">
        <v>345</v>
      </c>
      <c r="AZ2" s="16" t="s">
        <v>305</v>
      </c>
      <c r="BA2" s="16" t="s">
        <v>306</v>
      </c>
      <c r="BB2" s="15" t="s">
        <v>311</v>
      </c>
      <c r="BC2" s="51" t="s">
        <v>344</v>
      </c>
      <c r="BD2" s="51" t="s">
        <v>345</v>
      </c>
      <c r="BE2" s="16" t="s">
        <v>305</v>
      </c>
      <c r="BF2" s="16" t="s">
        <v>306</v>
      </c>
      <c r="BG2" s="15" t="s">
        <v>311</v>
      </c>
      <c r="BH2" s="51" t="s">
        <v>344</v>
      </c>
      <c r="BI2" s="51" t="s">
        <v>345</v>
      </c>
      <c r="BJ2" s="16" t="s">
        <v>305</v>
      </c>
      <c r="BK2" s="16" t="s">
        <v>306</v>
      </c>
      <c r="BL2" s="15" t="s">
        <v>311</v>
      </c>
      <c r="BM2" s="51" t="s">
        <v>344</v>
      </c>
      <c r="BN2" s="51" t="s">
        <v>345</v>
      </c>
      <c r="BO2" s="16" t="s">
        <v>305</v>
      </c>
      <c r="BP2" s="16" t="s">
        <v>306</v>
      </c>
      <c r="BQ2" s="15" t="s">
        <v>311</v>
      </c>
      <c r="BR2" s="51" t="s">
        <v>344</v>
      </c>
      <c r="BS2" s="51" t="s">
        <v>345</v>
      </c>
      <c r="BT2" s="43" t="s">
        <v>306</v>
      </c>
      <c r="BU2" s="43" t="s">
        <v>306</v>
      </c>
      <c r="BV2" s="43" t="s">
        <v>306</v>
      </c>
    </row>
    <row r="3" spans="1:74" x14ac:dyDescent="0.2">
      <c r="A3" s="5">
        <v>5112</v>
      </c>
      <c r="B3" s="31" t="s">
        <v>43</v>
      </c>
      <c r="C3" s="18">
        <v>0.14288509057106435</v>
      </c>
      <c r="D3" s="18">
        <v>0.10999955990403089</v>
      </c>
      <c r="E3" s="18">
        <v>0.11750583400831942</v>
      </c>
      <c r="F3" s="18">
        <v>0.38430576083277196</v>
      </c>
      <c r="G3" s="18">
        <v>0.20278511062111068</v>
      </c>
      <c r="H3" s="18">
        <v>0.32532784953040284</v>
      </c>
      <c r="I3" s="18">
        <v>8.9405359873099582E-2</v>
      </c>
      <c r="J3" s="18">
        <v>-6.018821385406449E-2</v>
      </c>
      <c r="K3" s="18">
        <v>-0.1937215651610836</v>
      </c>
      <c r="L3" s="18">
        <v>0.12556799372104943</v>
      </c>
      <c r="M3" s="18">
        <v>0</v>
      </c>
      <c r="N3" s="18">
        <v>0.1187553012059939</v>
      </c>
      <c r="O3" s="18">
        <v>0.96381733752139898</v>
      </c>
      <c r="P3" s="18">
        <v>1.2165624109743129</v>
      </c>
      <c r="Q3" s="18">
        <v>1.0529594134794436</v>
      </c>
      <c r="R3" s="3">
        <v>140.36111111111111</v>
      </c>
      <c r="S3" s="3">
        <v>165.67213114754099</v>
      </c>
      <c r="T3" s="3">
        <v>160</v>
      </c>
      <c r="U3" s="18">
        <v>0.54820290049131193</v>
      </c>
      <c r="V3" s="18">
        <v>0.49097421849827039</v>
      </c>
      <c r="W3" s="18">
        <v>0.55433721380758116</v>
      </c>
      <c r="X3" s="18">
        <v>4.1059178880797638E-2</v>
      </c>
      <c r="Y3" s="18">
        <v>0.26666412018777041</v>
      </c>
      <c r="Z3" s="18">
        <v>2.764337417081273E-2</v>
      </c>
      <c r="AA3" s="2">
        <v>229336</v>
      </c>
      <c r="AB3" s="2">
        <v>702344</v>
      </c>
      <c r="AC3" s="2">
        <v>209774</v>
      </c>
      <c r="AD3" s="2">
        <v>1553392</v>
      </c>
      <c r="AE3" s="2">
        <v>7513643</v>
      </c>
      <c r="AF3" s="2">
        <v>1623427</v>
      </c>
      <c r="AG3" s="2">
        <v>143499</v>
      </c>
      <c r="AH3" s="2">
        <v>-384300</v>
      </c>
      <c r="AI3" s="2">
        <v>-345836</v>
      </c>
      <c r="AJ3" s="2">
        <v>-489335</v>
      </c>
      <c r="AK3" s="2">
        <v>239339</v>
      </c>
      <c r="AL3" s="2">
        <v>0</v>
      </c>
      <c r="AM3" s="2">
        <v>243617</v>
      </c>
      <c r="AN3" s="2">
        <v>4278</v>
      </c>
      <c r="AO3" s="2">
        <v>243617</v>
      </c>
      <c r="AP3" s="2">
        <v>1837085</v>
      </c>
      <c r="AQ3" s="2">
        <v>2318830</v>
      </c>
      <c r="AR3" s="2">
        <v>2160062</v>
      </c>
      <c r="AS3" s="2">
        <v>322977</v>
      </c>
      <c r="AT3" s="2">
        <v>-158768</v>
      </c>
      <c r="AU3" s="2">
        <v>2421754.08</v>
      </c>
      <c r="AV3" s="2">
        <v>2708525.1300000008</v>
      </c>
      <c r="AW3" s="2">
        <v>2574186.16</v>
      </c>
      <c r="AX3" s="2">
        <v>152432.08000000007</v>
      </c>
      <c r="AY3" s="2">
        <v>-134338.97000000067</v>
      </c>
      <c r="AZ3" s="2">
        <v>1705277.98</v>
      </c>
      <c r="BA3" s="2">
        <v>1040243.6600000001</v>
      </c>
      <c r="BB3" s="2">
        <v>1275787.6400000001</v>
      </c>
      <c r="BC3" s="2">
        <v>-429490.33999999985</v>
      </c>
      <c r="BD3" s="2">
        <v>235543.97999999998</v>
      </c>
      <c r="BE3" s="24">
        <v>0.25431977522328436</v>
      </c>
      <c r="BF3" s="24">
        <v>0.30861594036341627</v>
      </c>
      <c r="BG3" s="24">
        <v>0.30553354881317063</v>
      </c>
      <c r="BH3" s="24">
        <v>5.1213773589886269E-2</v>
      </c>
      <c r="BI3" s="24">
        <v>-3.0823915502456445E-3</v>
      </c>
      <c r="BJ3" s="24">
        <v>0.33525936648095861</v>
      </c>
      <c r="BK3" s="24">
        <v>0.49971811067901639</v>
      </c>
      <c r="BL3" s="24">
        <v>0.36411002682818744</v>
      </c>
      <c r="BM3" s="24">
        <v>2.8850660347228829E-2</v>
      </c>
      <c r="BN3" s="24">
        <v>-0.13560808385082895</v>
      </c>
      <c r="BO3" s="24">
        <v>0.23607286139009159</v>
      </c>
      <c r="BP3" s="24">
        <v>0.19192312106073206</v>
      </c>
      <c r="BQ3" s="24">
        <v>0.18045589672017737</v>
      </c>
      <c r="BR3" s="24">
        <v>-5.5616964669914226E-2</v>
      </c>
      <c r="BS3" s="24">
        <v>-1.1467224340554694E-2</v>
      </c>
      <c r="BT3" s="24">
        <v>0.56610000000000005</v>
      </c>
      <c r="BU3" s="24">
        <v>0.70128000000000001</v>
      </c>
      <c r="BV3" s="24">
        <v>0.63369000000000009</v>
      </c>
    </row>
    <row r="4" spans="1:74" x14ac:dyDescent="0.2">
      <c r="A4" s="5">
        <v>5210</v>
      </c>
      <c r="B4" s="31" t="s">
        <v>55</v>
      </c>
      <c r="C4" s="18">
        <v>0.54088350712820066</v>
      </c>
      <c r="D4" s="18">
        <v>0.62499612742762223</v>
      </c>
      <c r="E4" s="18">
        <v>0.46091479415720615</v>
      </c>
      <c r="F4" s="18">
        <v>0.71415285927526417</v>
      </c>
      <c r="G4" s="18">
        <v>1.1999511570666086</v>
      </c>
      <c r="H4" s="18">
        <v>0.63962028866575593</v>
      </c>
      <c r="I4" s="18">
        <v>-5.135641512582137E-2</v>
      </c>
      <c r="J4" s="18">
        <v>0.11609371166344516</v>
      </c>
      <c r="K4" s="18">
        <v>-0.20792457917524934</v>
      </c>
      <c r="L4" s="18">
        <v>1.2343681995780369</v>
      </c>
      <c r="M4" s="18">
        <v>1.2224721188439389</v>
      </c>
      <c r="N4" s="18">
        <v>1.3961802293994245</v>
      </c>
      <c r="O4" s="18">
        <v>0.13354365845301233</v>
      </c>
      <c r="P4" s="18">
        <v>0.28981341893689694</v>
      </c>
      <c r="Q4" s="18">
        <v>0.31168231812329916</v>
      </c>
      <c r="R4" s="3">
        <v>107.9253112033195</v>
      </c>
      <c r="S4" s="3">
        <v>108.375</v>
      </c>
      <c r="T4" s="3">
        <v>111.40772532188841</v>
      </c>
      <c r="U4" s="18">
        <v>0.34897578396615953</v>
      </c>
      <c r="V4" s="18">
        <v>0.43847034896851234</v>
      </c>
      <c r="W4" s="18">
        <v>0.45511308135831108</v>
      </c>
      <c r="X4" s="18">
        <v>2.617921595273584E-2</v>
      </c>
      <c r="Y4" s="18">
        <v>7.8404146779209524E-2</v>
      </c>
      <c r="Z4" s="18">
        <v>9.2130718531267003E-2</v>
      </c>
      <c r="AA4" s="2">
        <v>2123295</v>
      </c>
      <c r="AB4" s="2">
        <v>14303227</v>
      </c>
      <c r="AC4" s="2">
        <v>1911156</v>
      </c>
      <c r="AD4" s="2">
        <v>4438712</v>
      </c>
      <c r="AE4" s="2">
        <v>20049488</v>
      </c>
      <c r="AF4" s="2">
        <v>4944670</v>
      </c>
      <c r="AG4" s="2">
        <v>-201605</v>
      </c>
      <c r="AH4" s="2">
        <v>2656840</v>
      </c>
      <c r="AI4" s="2">
        <v>-862147</v>
      </c>
      <c r="AJ4" s="2">
        <v>-660542</v>
      </c>
      <c r="AK4" s="2">
        <v>22000000</v>
      </c>
      <c r="AL4" s="2">
        <v>21900000</v>
      </c>
      <c r="AM4" s="2">
        <v>21900000</v>
      </c>
      <c r="AN4" s="2">
        <v>-100000</v>
      </c>
      <c r="AO4" s="2">
        <v>0</v>
      </c>
      <c r="AP4" s="2">
        <v>2380133</v>
      </c>
      <c r="AQ4" s="2">
        <v>5191868</v>
      </c>
      <c r="AR4" s="2">
        <v>4888941</v>
      </c>
      <c r="AS4" s="2">
        <v>2508808</v>
      </c>
      <c r="AT4" s="2">
        <v>-302927</v>
      </c>
      <c r="AU4" s="2">
        <v>3852374.2300000004</v>
      </c>
      <c r="AV4" s="2">
        <v>4170639.4100000011</v>
      </c>
      <c r="AW4" s="2">
        <v>3263315.45</v>
      </c>
      <c r="AX4" s="2">
        <v>-589058.78000000026</v>
      </c>
      <c r="AY4" s="2">
        <v>-907323.96000000089</v>
      </c>
      <c r="AZ4" s="2">
        <v>15502875.420000002</v>
      </c>
      <c r="BA4" s="2">
        <v>13022250.160000002</v>
      </c>
      <c r="BB4" s="2">
        <v>12653956.970000001</v>
      </c>
      <c r="BC4" s="2">
        <v>-2848918.4500000011</v>
      </c>
      <c r="BD4" s="2">
        <v>-368293.19000000134</v>
      </c>
      <c r="BE4" s="24">
        <v>9.1166917297841002E-2</v>
      </c>
      <c r="BF4" s="24">
        <v>0.25895264756885561</v>
      </c>
      <c r="BG4" s="24">
        <v>0.19986401397437925</v>
      </c>
      <c r="BH4" s="24">
        <v>0.10869709667653825</v>
      </c>
      <c r="BI4" s="24">
        <v>-5.9088633594476359E-2</v>
      </c>
      <c r="BJ4" s="24">
        <v>0.14755859560232304</v>
      </c>
      <c r="BK4" s="24">
        <v>0.19594937528982675</v>
      </c>
      <c r="BL4" s="24">
        <v>0.13340707623626624</v>
      </c>
      <c r="BM4" s="24">
        <v>-1.4151519366056797E-2</v>
      </c>
      <c r="BN4" s="24">
        <v>-6.2542299053560513E-2</v>
      </c>
      <c r="BO4" s="24">
        <v>0.59381108589052467</v>
      </c>
      <c r="BP4" s="24">
        <v>0.61182507833249633</v>
      </c>
      <c r="BQ4" s="24">
        <v>0.51730438814525959</v>
      </c>
      <c r="BR4" s="24">
        <v>-7.6506697745265084E-2</v>
      </c>
      <c r="BS4" s="24">
        <v>-9.4520690187236744E-2</v>
      </c>
      <c r="BT4" s="24">
        <v>0.88085000000000002</v>
      </c>
      <c r="BU4" s="24">
        <v>0.76258000000000004</v>
      </c>
      <c r="BV4" s="24">
        <v>0.82171499999999997</v>
      </c>
    </row>
    <row r="5" spans="1:74" x14ac:dyDescent="0.2">
      <c r="A5" s="5">
        <v>5301</v>
      </c>
      <c r="B5" s="31" t="s">
        <v>59</v>
      </c>
      <c r="C5" s="18">
        <v>0.35069587730260599</v>
      </c>
      <c r="D5" s="18">
        <v>0.40281062393562639</v>
      </c>
      <c r="E5" s="18">
        <v>0.39420779704365366</v>
      </c>
      <c r="F5" s="18">
        <v>0.74865357468327287</v>
      </c>
      <c r="G5" s="18">
        <v>0.76705265216326657</v>
      </c>
      <c r="H5" s="18">
        <v>0.69156045424280643</v>
      </c>
      <c r="I5" s="18">
        <v>-2.3834017338548681E-2</v>
      </c>
      <c r="J5" s="18">
        <v>-0.11240909690925727</v>
      </c>
      <c r="K5" s="18">
        <v>-0.11253418061719947</v>
      </c>
      <c r="L5" s="18">
        <v>1.1451095371587838</v>
      </c>
      <c r="M5" s="18">
        <v>1.1499252170048622</v>
      </c>
      <c r="N5" s="18">
        <v>1.2698168710278503</v>
      </c>
      <c r="O5" s="18">
        <v>6.898254486475941E-2</v>
      </c>
      <c r="P5" s="18">
        <v>0.14281732558444482</v>
      </c>
      <c r="Q5" s="18">
        <v>8.1309566471031158E-2</v>
      </c>
      <c r="R5" s="3">
        <v>98.940540540540539</v>
      </c>
      <c r="S5" s="3">
        <v>146.43199999999999</v>
      </c>
      <c r="T5" s="3">
        <v>145.15199999999999</v>
      </c>
      <c r="U5" s="18">
        <v>0.52135441153665962</v>
      </c>
      <c r="V5" s="18">
        <v>0.49572350410171501</v>
      </c>
      <c r="W5" s="18">
        <v>0.5001916559752696</v>
      </c>
      <c r="X5" s="18">
        <v>0.16104522287308368</v>
      </c>
      <c r="Y5" s="18">
        <v>0.20368236908707535</v>
      </c>
      <c r="Z5" s="18">
        <v>0.19664166119883444</v>
      </c>
      <c r="AA5" s="2">
        <v>837938</v>
      </c>
      <c r="AB5" s="2">
        <v>4012737</v>
      </c>
      <c r="AC5" s="2">
        <v>933747</v>
      </c>
      <c r="AD5" s="2">
        <v>2431137</v>
      </c>
      <c r="AE5" s="2">
        <v>10910802</v>
      </c>
      <c r="AF5" s="2">
        <v>2661018</v>
      </c>
      <c r="AG5" s="2">
        <v>-56948</v>
      </c>
      <c r="AH5" s="2">
        <v>-1119802</v>
      </c>
      <c r="AI5" s="2">
        <v>-266556</v>
      </c>
      <c r="AJ5" s="2">
        <v>-209608</v>
      </c>
      <c r="AK5" s="2">
        <v>4531266</v>
      </c>
      <c r="AL5" s="2">
        <v>5656366</v>
      </c>
      <c r="AM5" s="2">
        <v>5534860</v>
      </c>
      <c r="AN5" s="2">
        <v>1003594</v>
      </c>
      <c r="AO5" s="2">
        <v>-121506</v>
      </c>
      <c r="AP5" s="2">
        <v>272968</v>
      </c>
      <c r="AQ5" s="2">
        <v>702504</v>
      </c>
      <c r="AR5" s="2">
        <v>354411</v>
      </c>
      <c r="AS5" s="2">
        <v>81443</v>
      </c>
      <c r="AT5" s="2">
        <v>-348093</v>
      </c>
      <c r="AU5" s="2">
        <v>655856.03</v>
      </c>
      <c r="AV5" s="2">
        <v>1302600.7799999998</v>
      </c>
      <c r="AW5" s="2">
        <v>1015406.4299999999</v>
      </c>
      <c r="AX5" s="2">
        <v>359550.39999999991</v>
      </c>
      <c r="AY5" s="2">
        <v>-287194.34999999986</v>
      </c>
      <c r="AZ5" s="2">
        <v>3866653.9299999997</v>
      </c>
      <c r="BA5" s="2">
        <v>2947436.7499999995</v>
      </c>
      <c r="BB5" s="2">
        <v>3480574.2399999998</v>
      </c>
      <c r="BC5" s="2">
        <v>-386079.68999999994</v>
      </c>
      <c r="BD5" s="2">
        <v>533137.49000000022</v>
      </c>
      <c r="BE5" s="24">
        <v>2.645417628609989E-2</v>
      </c>
      <c r="BF5" s="24">
        <v>6.4386101040051866E-2</v>
      </c>
      <c r="BG5" s="24">
        <v>3.5621705609611289E-2</v>
      </c>
      <c r="BH5" s="24">
        <v>9.1675293235113989E-3</v>
      </c>
      <c r="BI5" s="24">
        <v>-2.8764395430440577E-2</v>
      </c>
      <c r="BJ5" s="24">
        <v>6.356104391694857E-2</v>
      </c>
      <c r="BK5" s="24">
        <v>0.12309165106287676</v>
      </c>
      <c r="BL5" s="24">
        <v>0.10205808771050101</v>
      </c>
      <c r="BM5" s="24">
        <v>3.8497043793552441E-2</v>
      </c>
      <c r="BN5" s="24">
        <v>-2.1033563352375745E-2</v>
      </c>
      <c r="BO5" s="24">
        <v>0.37472943605683057</v>
      </c>
      <c r="BP5" s="24">
        <v>0.27852344442853744</v>
      </c>
      <c r="BQ5" s="24">
        <v>0.34983110267366574</v>
      </c>
      <c r="BR5" s="24">
        <v>-2.4898333383164828E-2</v>
      </c>
      <c r="BS5" s="24">
        <v>7.1307658245128303E-2</v>
      </c>
      <c r="BT5" s="24">
        <v>0.71904000000000001</v>
      </c>
      <c r="BU5" s="24">
        <v>0.60314000000000001</v>
      </c>
      <c r="BV5" s="24">
        <v>0.66108999999999996</v>
      </c>
    </row>
    <row r="6" spans="1:74" x14ac:dyDescent="0.2">
      <c r="A6" s="5">
        <v>5501</v>
      </c>
      <c r="B6" s="31" t="s">
        <v>81</v>
      </c>
      <c r="C6" s="18">
        <v>0.17543138886086634</v>
      </c>
      <c r="D6" s="18">
        <v>0.26434502311688579</v>
      </c>
      <c r="E6" s="18">
        <v>0.1202236686861652</v>
      </c>
      <c r="F6" s="18">
        <v>0.50806835198988298</v>
      </c>
      <c r="G6" s="18">
        <v>0.7346700748394237</v>
      </c>
      <c r="H6" s="18">
        <v>0.53260966467822524</v>
      </c>
      <c r="I6" s="18">
        <v>0.1318049104277508</v>
      </c>
      <c r="J6" s="18">
        <v>0.25324696872235697</v>
      </c>
      <c r="K6" s="18">
        <v>0.2292783395111119</v>
      </c>
      <c r="L6" s="18">
        <v>0.67948441917779223</v>
      </c>
      <c r="M6" s="18">
        <v>0.12632046840531655</v>
      </c>
      <c r="N6" s="18">
        <v>0.12506342205323193</v>
      </c>
      <c r="O6" s="18">
        <v>1.4099254600160269</v>
      </c>
      <c r="P6" s="18">
        <v>1.1977967290316089</v>
      </c>
      <c r="Q6" s="18">
        <v>1.2267215209125475</v>
      </c>
      <c r="R6" s="3">
        <v>96.120689655172413</v>
      </c>
      <c r="S6" s="3">
        <v>88.492063492063494</v>
      </c>
      <c r="T6" s="3">
        <v>86.079365079365076</v>
      </c>
      <c r="U6" s="18">
        <v>0.50230093399943432</v>
      </c>
      <c r="V6" s="18">
        <v>0.5017911054063372</v>
      </c>
      <c r="W6" s="18">
        <v>0.61603655256809864</v>
      </c>
      <c r="X6" s="18">
        <v>2.1583207475659564E-2</v>
      </c>
      <c r="Y6" s="18">
        <v>6.3636994082133441E-2</v>
      </c>
      <c r="Z6" s="18">
        <v>3.3940663733754872E-2</v>
      </c>
      <c r="AA6" s="2">
        <v>359971</v>
      </c>
      <c r="AB6" s="2">
        <v>2278339</v>
      </c>
      <c r="AC6" s="2">
        <v>274817</v>
      </c>
      <c r="AD6" s="2">
        <v>1746682</v>
      </c>
      <c r="AE6" s="2">
        <v>8103934</v>
      </c>
      <c r="AF6" s="2">
        <v>1702972</v>
      </c>
      <c r="AG6" s="2">
        <v>270453</v>
      </c>
      <c r="AH6" s="2">
        <v>2182687</v>
      </c>
      <c r="AI6" s="2">
        <v>524103</v>
      </c>
      <c r="AJ6" s="2">
        <v>253650</v>
      </c>
      <c r="AK6" s="2">
        <v>2247021</v>
      </c>
      <c r="AL6" s="2">
        <v>420596</v>
      </c>
      <c r="AM6" s="2">
        <v>411146</v>
      </c>
      <c r="AN6" s="2">
        <v>-1835875</v>
      </c>
      <c r="AO6" s="2">
        <v>-9450</v>
      </c>
      <c r="AP6" s="2">
        <v>4662553</v>
      </c>
      <c r="AQ6" s="2">
        <v>3988178</v>
      </c>
      <c r="AR6" s="2">
        <v>4032847</v>
      </c>
      <c r="AS6" s="2">
        <v>-629706</v>
      </c>
      <c r="AT6" s="2">
        <v>44669</v>
      </c>
      <c r="AU6" s="2">
        <v>4907952.9399999995</v>
      </c>
      <c r="AV6" s="2">
        <v>4429940.5599999996</v>
      </c>
      <c r="AW6" s="2">
        <v>4418738.120000001</v>
      </c>
      <c r="AX6" s="2">
        <v>-489214.81999999844</v>
      </c>
      <c r="AY6" s="2">
        <v>-11202.439999998547</v>
      </c>
      <c r="AZ6" s="2">
        <v>2864670.62</v>
      </c>
      <c r="BA6" s="2">
        <v>3608745.0300000003</v>
      </c>
      <c r="BB6" s="2">
        <v>3665396.71</v>
      </c>
      <c r="BC6" s="2">
        <v>800726.08999999985</v>
      </c>
      <c r="BD6" s="2">
        <v>56651.679999999702</v>
      </c>
      <c r="BE6" s="24">
        <v>0.56612055019128282</v>
      </c>
      <c r="BF6" s="24">
        <v>0.4921286377702484</v>
      </c>
      <c r="BG6" s="24">
        <v>0.44418307909963878</v>
      </c>
      <c r="BH6" s="24">
        <v>-0.12193747109164405</v>
      </c>
      <c r="BI6" s="24">
        <v>-4.7945558670609623E-2</v>
      </c>
      <c r="BJ6" s="24">
        <v>0.59591666168850499</v>
      </c>
      <c r="BK6" s="24">
        <v>0.68014736212130211</v>
      </c>
      <c r="BL6" s="24">
        <v>0.4866856352042489</v>
      </c>
      <c r="BM6" s="24">
        <v>-0.10923102648425609</v>
      </c>
      <c r="BN6" s="24">
        <v>-0.19346172691705321</v>
      </c>
      <c r="BO6" s="24">
        <v>0.34782423009694546</v>
      </c>
      <c r="BP6" s="24">
        <v>0.55406576667991669</v>
      </c>
      <c r="BQ6" s="24">
        <v>0.40371162029441876</v>
      </c>
      <c r="BR6" s="24">
        <v>5.5887390197473297E-2</v>
      </c>
      <c r="BS6" s="24">
        <v>-0.15035414638549793</v>
      </c>
      <c r="BT6" s="24">
        <v>0.67373000000000005</v>
      </c>
      <c r="BU6" s="24">
        <v>0.69991999999999999</v>
      </c>
      <c r="BV6" s="24">
        <v>0.68682500000000002</v>
      </c>
    </row>
    <row r="7" spans="1:74" x14ac:dyDescent="0.2">
      <c r="A7" s="5">
        <v>5503</v>
      </c>
      <c r="B7" s="31" t="s">
        <v>83</v>
      </c>
      <c r="C7" s="18">
        <v>5.593070676691729E-2</v>
      </c>
      <c r="D7" s="18">
        <v>7.864252351705911E-2</v>
      </c>
      <c r="E7" s="18">
        <v>6.6208321385572311E-2</v>
      </c>
      <c r="F7" s="18">
        <v>0.30064691686303519</v>
      </c>
      <c r="G7" s="18">
        <v>0.30412779757756886</v>
      </c>
      <c r="H7" s="18">
        <v>0.38400995278672823</v>
      </c>
      <c r="I7" s="18">
        <v>0.20517341353383459</v>
      </c>
      <c r="J7" s="18">
        <v>2.6751559989060807E-2</v>
      </c>
      <c r="K7" s="18">
        <v>0.16476108292262204</v>
      </c>
      <c r="L7" s="18">
        <v>0</v>
      </c>
      <c r="M7" s="18">
        <v>0.61170103360667316</v>
      </c>
      <c r="N7" s="18">
        <v>0.58038934426229505</v>
      </c>
      <c r="O7" s="18">
        <v>0.7116083400869373</v>
      </c>
      <c r="P7" s="18">
        <v>0.93447309921701782</v>
      </c>
      <c r="Q7" s="18">
        <v>0.7516004804974562</v>
      </c>
      <c r="R7" s="3">
        <v>118.36842105263158</v>
      </c>
      <c r="S7" s="3">
        <v>136.30303030303031</v>
      </c>
      <c r="T7" s="3">
        <v>151.40350877192984</v>
      </c>
      <c r="U7" s="18">
        <v>0.62069682863227349</v>
      </c>
      <c r="V7" s="18">
        <v>0.59783297389000278</v>
      </c>
      <c r="W7" s="18">
        <v>0.71763264157251305</v>
      </c>
      <c r="X7" s="18">
        <v>2.5970336820578702E-2</v>
      </c>
      <c r="Y7" s="18">
        <v>0.12008158900078125</v>
      </c>
      <c r="Z7" s="18">
        <v>0</v>
      </c>
      <c r="AA7" s="2">
        <v>116231</v>
      </c>
      <c r="AB7" s="2">
        <v>640689</v>
      </c>
      <c r="AC7" s="2">
        <v>147542</v>
      </c>
      <c r="AD7" s="2">
        <v>1643991</v>
      </c>
      <c r="AE7" s="2">
        <v>7910380</v>
      </c>
      <c r="AF7" s="2">
        <v>1797683</v>
      </c>
      <c r="AG7" s="2">
        <v>426376</v>
      </c>
      <c r="AH7" s="2">
        <v>217941</v>
      </c>
      <c r="AI7" s="2">
        <v>367162</v>
      </c>
      <c r="AJ7" s="2">
        <v>-59214</v>
      </c>
      <c r="AK7" s="2">
        <v>0</v>
      </c>
      <c r="AL7" s="2">
        <v>835698</v>
      </c>
      <c r="AM7" s="2">
        <v>821367</v>
      </c>
      <c r="AN7" s="2">
        <v>821367</v>
      </c>
      <c r="AO7" s="2">
        <v>-14331</v>
      </c>
      <c r="AP7" s="2">
        <v>965866</v>
      </c>
      <c r="AQ7" s="2">
        <v>1276665</v>
      </c>
      <c r="AR7" s="2">
        <v>1063665</v>
      </c>
      <c r="AS7" s="2">
        <v>97799</v>
      </c>
      <c r="AT7" s="2">
        <v>-213000</v>
      </c>
      <c r="AU7" s="2">
        <v>1101395.71</v>
      </c>
      <c r="AV7" s="2">
        <v>1235697.4599999995</v>
      </c>
      <c r="AW7" s="2">
        <v>1133155.1000000001</v>
      </c>
      <c r="AX7" s="2">
        <v>31759.39000000013</v>
      </c>
      <c r="AY7" s="2">
        <v>-102542.3599999994</v>
      </c>
      <c r="AZ7" s="2">
        <v>2161852.5200000005</v>
      </c>
      <c r="BA7" s="2">
        <v>1572224.1200000003</v>
      </c>
      <c r="BB7" s="2">
        <v>1422120.1800000002</v>
      </c>
      <c r="BC7" s="2">
        <v>-739732.34000000032</v>
      </c>
      <c r="BD7" s="2">
        <v>-150103.94000000018</v>
      </c>
      <c r="BE7" s="24">
        <v>0.14800482201023643</v>
      </c>
      <c r="BF7" s="24">
        <v>0.16139110889742339</v>
      </c>
      <c r="BG7" s="24">
        <v>0.13241307966084603</v>
      </c>
      <c r="BH7" s="24">
        <v>-1.5591742349390397E-2</v>
      </c>
      <c r="BI7" s="24">
        <v>-2.8978029236577357E-2</v>
      </c>
      <c r="BJ7" s="24">
        <v>0.16877276560246243</v>
      </c>
      <c r="BK7" s="24">
        <v>0.20492699098166806</v>
      </c>
      <c r="BL7" s="24">
        <v>0.14106373390531227</v>
      </c>
      <c r="BM7" s="24">
        <v>-2.7709031697150166E-2</v>
      </c>
      <c r="BN7" s="24">
        <v>-6.3863257076355789E-2</v>
      </c>
      <c r="BO7" s="24">
        <v>0.33127224421915791</v>
      </c>
      <c r="BP7" s="24">
        <v>0.26073627929962823</v>
      </c>
      <c r="BQ7" s="24">
        <v>0.17703629684311953</v>
      </c>
      <c r="BR7" s="24">
        <v>-0.15423594737603838</v>
      </c>
      <c r="BS7" s="24">
        <v>-8.3699982456508698E-2</v>
      </c>
      <c r="BT7" s="24">
        <v>0.68420000000000003</v>
      </c>
      <c r="BU7" s="24">
        <v>0.54288000000000003</v>
      </c>
      <c r="BV7" s="24">
        <v>0.61353999999999997</v>
      </c>
    </row>
    <row r="8" spans="1:74" x14ac:dyDescent="0.2">
      <c r="A8" s="5">
        <v>5506</v>
      </c>
      <c r="B8" s="31" t="s">
        <v>86</v>
      </c>
      <c r="C8" s="18">
        <v>0.13814951840044745</v>
      </c>
      <c r="D8" s="18">
        <v>0.1331766013666609</v>
      </c>
      <c r="E8" s="18">
        <v>0.11795907607304032</v>
      </c>
      <c r="F8" s="18">
        <v>0.36033848348504238</v>
      </c>
      <c r="G8" s="18">
        <v>0.32067595303609836</v>
      </c>
      <c r="H8" s="18">
        <v>0.46905261077648797</v>
      </c>
      <c r="I8" s="18">
        <v>3.0522240734125929E-2</v>
      </c>
      <c r="J8" s="18">
        <v>-2.3834265532439208E-2</v>
      </c>
      <c r="K8" s="18">
        <v>5.949678630812763E-2</v>
      </c>
      <c r="L8" s="18">
        <v>0</v>
      </c>
      <c r="M8" s="18">
        <v>0</v>
      </c>
      <c r="N8" s="18">
        <v>0</v>
      </c>
      <c r="O8" s="18">
        <v>1.6622362857835349</v>
      </c>
      <c r="P8" s="18">
        <v>1.4197461381612466</v>
      </c>
      <c r="Q8" s="18">
        <v>1.3786286846244464</v>
      </c>
      <c r="R8" s="3">
        <v>65.835294117647052</v>
      </c>
      <c r="S8" s="3">
        <v>65.835294117647052</v>
      </c>
      <c r="T8" s="3">
        <v>78.428571428571431</v>
      </c>
      <c r="U8" s="18">
        <v>0.49113420735815505</v>
      </c>
      <c r="V8" s="18">
        <v>0.52694868215808788</v>
      </c>
      <c r="W8" s="18">
        <v>0.66648045667999234</v>
      </c>
      <c r="X8" s="18">
        <v>9.2191210417610095E-2</v>
      </c>
      <c r="Y8" s="18">
        <v>0.17952103922212542</v>
      </c>
      <c r="Z8" s="18">
        <v>6.1687877147961288E-3</v>
      </c>
      <c r="AA8" s="2">
        <v>267249</v>
      </c>
      <c r="AB8" s="2">
        <v>1069614</v>
      </c>
      <c r="AC8" s="2">
        <v>218359</v>
      </c>
      <c r="AD8" s="2">
        <v>1810780</v>
      </c>
      <c r="AE8" s="2">
        <v>8352709</v>
      </c>
      <c r="AF8" s="2">
        <v>1718490</v>
      </c>
      <c r="AG8" s="2">
        <v>59045</v>
      </c>
      <c r="AH8" s="2">
        <v>-191426</v>
      </c>
      <c r="AI8" s="2">
        <v>110137</v>
      </c>
      <c r="AJ8" s="2">
        <v>51092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3086191</v>
      </c>
      <c r="AQ8" s="2">
        <v>2636125</v>
      </c>
      <c r="AR8" s="2">
        <v>2513775</v>
      </c>
      <c r="AS8" s="2">
        <v>-572416</v>
      </c>
      <c r="AT8" s="2">
        <v>-122350</v>
      </c>
      <c r="AU8" s="2">
        <v>2828858.76</v>
      </c>
      <c r="AV8" s="2">
        <v>2847648.2700000005</v>
      </c>
      <c r="AW8" s="2">
        <v>2682679.7300000004</v>
      </c>
      <c r="AX8" s="2">
        <v>-146179.02999999933</v>
      </c>
      <c r="AY8" s="2">
        <v>-164968.54000000004</v>
      </c>
      <c r="AZ8" s="2">
        <v>1494681.21</v>
      </c>
      <c r="BA8" s="2">
        <v>453888.59000000032</v>
      </c>
      <c r="BB8" s="2">
        <v>512376.11000000004</v>
      </c>
      <c r="BC8" s="2">
        <v>-982305.09999999986</v>
      </c>
      <c r="BD8" s="2">
        <v>58487.519999999728</v>
      </c>
      <c r="BE8" s="24">
        <v>0.40539690971636583</v>
      </c>
      <c r="BF8" s="24">
        <v>0.31560120195735297</v>
      </c>
      <c r="BG8" s="24">
        <v>0.31428033114159232</v>
      </c>
      <c r="BH8" s="24">
        <v>-9.111657857477351E-2</v>
      </c>
      <c r="BI8" s="24">
        <v>-1.3208708157606552E-3</v>
      </c>
      <c r="BJ8" s="24">
        <v>0.37159417525618815</v>
      </c>
      <c r="BK8" s="24">
        <v>0.428345386798684</v>
      </c>
      <c r="BL8" s="24">
        <v>0.33539735015712929</v>
      </c>
      <c r="BM8" s="24">
        <v>-3.619682509905886E-2</v>
      </c>
      <c r="BN8" s="24">
        <v>-9.294803664155471E-2</v>
      </c>
      <c r="BO8" s="24">
        <v>0.19633883435766561</v>
      </c>
      <c r="BP8" s="24">
        <v>6.8274261851538079E-2</v>
      </c>
      <c r="BQ8" s="24">
        <v>6.4058928710740204E-2</v>
      </c>
      <c r="BR8" s="24">
        <v>-0.13227990564692541</v>
      </c>
      <c r="BS8" s="24">
        <v>-4.215333140797875E-3</v>
      </c>
      <c r="BT8" s="24">
        <v>0.55325999999999997</v>
      </c>
      <c r="BU8" s="24">
        <v>0.53574999999999995</v>
      </c>
      <c r="BV8" s="24">
        <v>0.54450500000000002</v>
      </c>
    </row>
    <row r="9" spans="1:74" x14ac:dyDescent="0.2">
      <c r="A9" s="5">
        <v>5803</v>
      </c>
      <c r="B9" s="31" t="s">
        <v>108</v>
      </c>
      <c r="C9" s="18">
        <v>0.24578937858239136</v>
      </c>
      <c r="D9" s="18">
        <v>0.37623232679767321</v>
      </c>
      <c r="E9" s="18">
        <v>0.25767412233879305</v>
      </c>
      <c r="F9" s="18">
        <v>0.6597770007406033</v>
      </c>
      <c r="G9" s="18">
        <v>0.93995484516202443</v>
      </c>
      <c r="H9" s="18">
        <v>1.0372914688094208</v>
      </c>
      <c r="I9" s="18">
        <v>3.9121569143742749E-2</v>
      </c>
      <c r="J9" s="18">
        <v>-6.0250129891632413E-2</v>
      </c>
      <c r="K9" s="18">
        <v>0.21806619913619008</v>
      </c>
      <c r="L9" s="18">
        <v>0.51546968919886782</v>
      </c>
      <c r="M9" s="18">
        <v>0.8861590115047735</v>
      </c>
      <c r="N9" s="18">
        <v>0.85706483336393702</v>
      </c>
      <c r="O9" s="18">
        <v>1.116981701980249E-2</v>
      </c>
      <c r="P9" s="18">
        <v>4.0838309363825549E-2</v>
      </c>
      <c r="Q9" s="18">
        <v>2.8155025485706732E-2</v>
      </c>
      <c r="R9" s="3">
        <v>539.2516129032258</v>
      </c>
      <c r="S9" s="3">
        <v>542.7532467532468</v>
      </c>
      <c r="T9" s="3">
        <v>523.82165605095543</v>
      </c>
      <c r="U9" s="18">
        <v>0.55179506575385506</v>
      </c>
      <c r="V9" s="18">
        <v>0.60349536681075289</v>
      </c>
      <c r="W9" s="18">
        <v>0.6628275532518545</v>
      </c>
      <c r="X9" s="18">
        <v>1.3024311311676171E-2</v>
      </c>
      <c r="Y9" s="18">
        <v>4.0988092856746858E-2</v>
      </c>
      <c r="Z9" s="18">
        <v>9.7808601659882064E-3</v>
      </c>
      <c r="AA9" s="2">
        <v>4450758</v>
      </c>
      <c r="AB9" s="2">
        <v>21973644</v>
      </c>
      <c r="AC9" s="2">
        <v>5096269</v>
      </c>
      <c r="AD9" s="2">
        <v>16392575</v>
      </c>
      <c r="AE9" s="2">
        <v>66323969</v>
      </c>
      <c r="AF9" s="2">
        <v>15739311</v>
      </c>
      <c r="AG9" s="2">
        <v>708414</v>
      </c>
      <c r="AH9" s="2">
        <v>-3518876</v>
      </c>
      <c r="AI9" s="2">
        <v>4312905</v>
      </c>
      <c r="AJ9" s="2">
        <v>3604491</v>
      </c>
      <c r="AK9" s="2">
        <v>13024568</v>
      </c>
      <c r="AL9" s="2">
        <v>23722031</v>
      </c>
      <c r="AM9" s="2">
        <v>24257272</v>
      </c>
      <c r="AN9" s="2">
        <v>11232704</v>
      </c>
      <c r="AO9" s="2">
        <v>535241</v>
      </c>
      <c r="AP9" s="2">
        <v>282232</v>
      </c>
      <c r="AQ9" s="2">
        <v>1093221</v>
      </c>
      <c r="AR9" s="2">
        <v>796864</v>
      </c>
      <c r="AS9" s="2">
        <v>514632</v>
      </c>
      <c r="AT9" s="2">
        <v>-296357</v>
      </c>
      <c r="AU9" s="2">
        <v>511481.07999999914</v>
      </c>
      <c r="AV9" s="2">
        <v>2491187.0500000003</v>
      </c>
      <c r="AW9" s="2">
        <v>1855833.8199999998</v>
      </c>
      <c r="AX9" s="2">
        <v>1344352.7400000007</v>
      </c>
      <c r="AY9" s="2">
        <v>-635353.23000000045</v>
      </c>
      <c r="AZ9" s="2">
        <v>19512771.959999997</v>
      </c>
      <c r="BA9" s="2">
        <v>31468384.389999997</v>
      </c>
      <c r="BB9" s="2">
        <v>32733510.73</v>
      </c>
      <c r="BC9" s="2">
        <v>13220738.770000003</v>
      </c>
      <c r="BD9" s="2">
        <v>1265126.3400000036</v>
      </c>
      <c r="BE9" s="24">
        <v>4.1328856460332635E-3</v>
      </c>
      <c r="BF9" s="24">
        <v>1.6483045518581676E-2</v>
      </c>
      <c r="BG9" s="24">
        <v>1.0254218304244988E-2</v>
      </c>
      <c r="BH9" s="24">
        <v>6.121332658211724E-3</v>
      </c>
      <c r="BI9" s="24">
        <v>-6.2288272143366883E-3</v>
      </c>
      <c r="BJ9" s="24">
        <v>7.4899118942911777E-3</v>
      </c>
      <c r="BK9" s="24">
        <v>4.4895396444432641E-2</v>
      </c>
      <c r="BL9" s="24">
        <v>2.3881270990634407E-2</v>
      </c>
      <c r="BM9" s="24">
        <v>1.639135909634323E-2</v>
      </c>
      <c r="BN9" s="24">
        <v>-2.1014125453798233E-2</v>
      </c>
      <c r="BO9" s="24">
        <v>0.28573675255748582</v>
      </c>
      <c r="BP9" s="24">
        <v>0.56711341392644343</v>
      </c>
      <c r="BQ9" s="24">
        <v>0.42122189594430881</v>
      </c>
      <c r="BR9" s="24">
        <v>0.13548514338682299</v>
      </c>
      <c r="BS9" s="24">
        <v>-0.14589151798213462</v>
      </c>
      <c r="BT9" s="24">
        <v>0.77112000000000003</v>
      </c>
      <c r="BU9" s="24">
        <v>0.64905000000000002</v>
      </c>
      <c r="BV9" s="24">
        <v>0.71008500000000008</v>
      </c>
    </row>
    <row r="10" spans="1:74" x14ac:dyDescent="0.2">
      <c r="A10" s="5">
        <v>5905</v>
      </c>
      <c r="B10" s="31" t="s">
        <v>118</v>
      </c>
      <c r="C10" s="18">
        <v>0.42772206453828038</v>
      </c>
      <c r="D10" s="18">
        <v>0.27971360887209817</v>
      </c>
      <c r="E10" s="18">
        <v>0.23853608631777973</v>
      </c>
      <c r="F10" s="18">
        <v>0.97321546240210866</v>
      </c>
      <c r="G10" s="18">
        <v>0.80488858036941424</v>
      </c>
      <c r="H10" s="18">
        <v>0.51506469074293282</v>
      </c>
      <c r="I10" s="18">
        <v>-0.10222347004903537</v>
      </c>
      <c r="J10" s="18">
        <v>2.2638908202291568E-2</v>
      </c>
      <c r="K10" s="18">
        <v>-0.29290368253094667</v>
      </c>
      <c r="L10" s="18">
        <v>5.5978516780837956E-2</v>
      </c>
      <c r="M10" s="18">
        <v>0.11432381805935284</v>
      </c>
      <c r="N10" s="18">
        <v>0.11359890948005597</v>
      </c>
      <c r="O10" s="18">
        <v>0.3152520212362856</v>
      </c>
      <c r="P10" s="18">
        <v>0.39695757822747746</v>
      </c>
      <c r="Q10" s="18">
        <v>0.45123994374976184</v>
      </c>
      <c r="R10" s="3">
        <v>184.25469168900804</v>
      </c>
      <c r="S10" s="3">
        <v>193.05337078651687</v>
      </c>
      <c r="T10" s="3">
        <v>298.28510638297871</v>
      </c>
      <c r="U10" s="18">
        <v>0.52828197312488157</v>
      </c>
      <c r="V10" s="18">
        <v>0.56065561943291031</v>
      </c>
      <c r="W10" s="18">
        <v>0.55812537222565017</v>
      </c>
      <c r="X10" s="18">
        <v>0.18029475342739568</v>
      </c>
      <c r="Y10" s="18">
        <v>0.11458202747267787</v>
      </c>
      <c r="Z10" s="18">
        <v>0.16413964518091209</v>
      </c>
      <c r="AA10" s="2">
        <v>6144026</v>
      </c>
      <c r="AB10" s="2">
        <v>19630331</v>
      </c>
      <c r="AC10" s="2">
        <v>3224631</v>
      </c>
      <c r="AD10" s="2">
        <v>14998706</v>
      </c>
      <c r="AE10" s="2">
        <v>66088279</v>
      </c>
      <c r="AF10" s="2">
        <v>16675033</v>
      </c>
      <c r="AG10" s="2">
        <v>-1468392</v>
      </c>
      <c r="AH10" s="2">
        <v>1588801</v>
      </c>
      <c r="AI10" s="2">
        <v>-3959595</v>
      </c>
      <c r="AJ10" s="2">
        <v>-2491203</v>
      </c>
      <c r="AK10" s="2">
        <v>1314829</v>
      </c>
      <c r="AL10" s="2">
        <v>2805821</v>
      </c>
      <c r="AM10" s="2">
        <v>2727574</v>
      </c>
      <c r="AN10" s="2">
        <v>1412745</v>
      </c>
      <c r="AO10" s="2">
        <v>-78247</v>
      </c>
      <c r="AP10" s="2">
        <v>7404671</v>
      </c>
      <c r="AQ10" s="2">
        <v>9742431</v>
      </c>
      <c r="AR10" s="2">
        <v>10834526</v>
      </c>
      <c r="AS10" s="2">
        <v>3429855</v>
      </c>
      <c r="AT10" s="2">
        <v>1092095</v>
      </c>
      <c r="AU10" s="2">
        <v>24151430.670000002</v>
      </c>
      <c r="AV10" s="2">
        <v>27291313.620000001</v>
      </c>
      <c r="AW10" s="2">
        <v>26647366.279999997</v>
      </c>
      <c r="AX10" s="2">
        <v>2495935.6099999957</v>
      </c>
      <c r="AY10" s="2">
        <v>-643947.34000000358</v>
      </c>
      <c r="AZ10" s="2">
        <v>9718279.2100000009</v>
      </c>
      <c r="BA10" s="2">
        <v>36049093.370000005</v>
      </c>
      <c r="BB10" s="2">
        <v>37653932.329999998</v>
      </c>
      <c r="BC10" s="2">
        <v>27935653.119999997</v>
      </c>
      <c r="BD10" s="2">
        <v>1604838.9599999934</v>
      </c>
      <c r="BE10" s="24">
        <v>0.11611843289134494</v>
      </c>
      <c r="BF10" s="24">
        <v>0.14741541385878729</v>
      </c>
      <c r="BG10" s="24">
        <v>0.15286273207916448</v>
      </c>
      <c r="BH10" s="24">
        <v>3.6744299187819546E-2</v>
      </c>
      <c r="BI10" s="24">
        <v>5.4473182203771953E-3</v>
      </c>
      <c r="BJ10" s="24">
        <v>0.37873745929891617</v>
      </c>
      <c r="BK10" s="24">
        <v>0.4638991023652973</v>
      </c>
      <c r="BL10" s="24">
        <v>0.37596376733739911</v>
      </c>
      <c r="BM10" s="24">
        <v>-2.7736919615170552E-3</v>
      </c>
      <c r="BN10" s="24">
        <v>-8.7935335027898187E-2</v>
      </c>
      <c r="BO10" s="24">
        <v>0.15239993137652405</v>
      </c>
      <c r="BP10" s="24">
        <v>0.61276427687857815</v>
      </c>
      <c r="BQ10" s="24">
        <v>0.53125378715116656</v>
      </c>
      <c r="BR10" s="24">
        <v>0.37885385577464248</v>
      </c>
      <c r="BS10" s="24">
        <v>-8.1510489727411595E-2</v>
      </c>
      <c r="BT10" s="24">
        <v>0.81806999999999996</v>
      </c>
      <c r="BU10" s="24">
        <v>0.72860000000000003</v>
      </c>
      <c r="BV10" s="24">
        <v>0.77333499999999999</v>
      </c>
    </row>
    <row r="11" spans="1:74" x14ac:dyDescent="0.2">
      <c r="A11" s="5">
        <v>6004</v>
      </c>
      <c r="B11" s="31" t="s">
        <v>124</v>
      </c>
      <c r="C11" s="18">
        <v>0.15663627008756981</v>
      </c>
      <c r="D11" s="18">
        <v>0.1532054952961521</v>
      </c>
      <c r="E11" s="18">
        <v>0.1129055302177453</v>
      </c>
      <c r="F11" s="18">
        <v>0.30349114407864924</v>
      </c>
      <c r="G11" s="18">
        <v>0.4243475801587282</v>
      </c>
      <c r="H11" s="18">
        <v>0.27320294129906558</v>
      </c>
      <c r="I11" s="18">
        <v>-0.15644815566519293</v>
      </c>
      <c r="J11" s="18">
        <v>1.7243790231764328E-2</v>
      </c>
      <c r="K11" s="18">
        <v>-7.8931022498016493E-2</v>
      </c>
      <c r="L11" s="18">
        <v>0</v>
      </c>
      <c r="M11" s="18">
        <v>0</v>
      </c>
      <c r="N11" s="18">
        <v>0</v>
      </c>
      <c r="O11" s="18">
        <v>0.51992943847799866</v>
      </c>
      <c r="P11" s="18">
        <v>0.56626633144403249</v>
      </c>
      <c r="Q11" s="18">
        <v>0.65160334118155061</v>
      </c>
      <c r="R11" s="3">
        <v>145.5</v>
      </c>
      <c r="S11" s="3">
        <v>145.5</v>
      </c>
      <c r="T11" s="3">
        <v>149.85714285714286</v>
      </c>
      <c r="U11" s="18">
        <v>0.52511087474964468</v>
      </c>
      <c r="V11" s="18">
        <v>0.63180349463941488</v>
      </c>
      <c r="W11" s="18">
        <v>0.61083040432207336</v>
      </c>
      <c r="X11" s="18">
        <v>1.497137670429954E-2</v>
      </c>
      <c r="Y11" s="18">
        <v>3.5175140035013062E-2</v>
      </c>
      <c r="Z11" s="18">
        <v>0.11501414174360161</v>
      </c>
      <c r="AA11" s="2">
        <v>154043</v>
      </c>
      <c r="AB11" s="2">
        <v>678194</v>
      </c>
      <c r="AC11" s="2">
        <v>111425</v>
      </c>
      <c r="AD11" s="2">
        <v>1141378</v>
      </c>
      <c r="AE11" s="2">
        <v>4349805</v>
      </c>
      <c r="AF11" s="2">
        <v>1054679</v>
      </c>
      <c r="AG11" s="2">
        <v>-153858</v>
      </c>
      <c r="AH11" s="2">
        <v>76333</v>
      </c>
      <c r="AI11" s="2">
        <v>-77896</v>
      </c>
      <c r="AJ11" s="2">
        <v>75962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719456</v>
      </c>
      <c r="AQ11" s="2">
        <v>783575</v>
      </c>
      <c r="AR11" s="2">
        <v>893356</v>
      </c>
      <c r="AS11" s="2">
        <v>173900</v>
      </c>
      <c r="AT11" s="2">
        <v>109781</v>
      </c>
      <c r="AU11" s="2">
        <v>816957.63000000012</v>
      </c>
      <c r="AV11" s="2">
        <v>900474.91000000015</v>
      </c>
      <c r="AW11" s="2">
        <v>1081709.8999999999</v>
      </c>
      <c r="AX11" s="2">
        <v>264752.26999999979</v>
      </c>
      <c r="AY11" s="2">
        <v>181234.98999999976</v>
      </c>
      <c r="AZ11" s="2">
        <v>1600021.89</v>
      </c>
      <c r="BA11" s="2">
        <v>866164.84000000008</v>
      </c>
      <c r="BB11" s="2">
        <v>1193613.3999999999</v>
      </c>
      <c r="BC11" s="2">
        <v>-406408.49</v>
      </c>
      <c r="BD11" s="2">
        <v>327448.55999999982</v>
      </c>
      <c r="BE11" s="24">
        <v>0.16133622821939839</v>
      </c>
      <c r="BF11" s="24">
        <v>0.18014025916104284</v>
      </c>
      <c r="BG11" s="24">
        <v>0.18336030987653459</v>
      </c>
      <c r="BH11" s="24">
        <v>2.2024081657136207E-2</v>
      </c>
      <c r="BI11" s="24">
        <v>3.2200507154917513E-3</v>
      </c>
      <c r="BJ11" s="24">
        <v>0.18320072754867409</v>
      </c>
      <c r="BK11" s="24">
        <v>0.25102102195860954</v>
      </c>
      <c r="BL11" s="24">
        <v>0.22201973508938791</v>
      </c>
      <c r="BM11" s="24">
        <v>3.8819007540713824E-2</v>
      </c>
      <c r="BN11" s="24">
        <v>-2.9001286869221626E-2</v>
      </c>
      <c r="BO11" s="24">
        <v>0.35880095071981211</v>
      </c>
      <c r="BP11" s="24">
        <v>0.24145657020184549</v>
      </c>
      <c r="BQ11" s="24">
        <v>0.24498780205963133</v>
      </c>
      <c r="BR11" s="24">
        <v>-0.11381314866018077</v>
      </c>
      <c r="BS11" s="24">
        <v>3.5312318577858381E-3</v>
      </c>
      <c r="BT11" s="24">
        <v>0.61665999999999999</v>
      </c>
      <c r="BU11" s="24">
        <v>0.66298000000000001</v>
      </c>
      <c r="BV11" s="24">
        <v>0.63982000000000006</v>
      </c>
    </row>
    <row r="12" spans="1:74" x14ac:dyDescent="0.2">
      <c r="A12" s="5">
        <v>6008</v>
      </c>
      <c r="B12" s="31" t="s">
        <v>128</v>
      </c>
      <c r="C12" s="18">
        <v>0.34581891438017398</v>
      </c>
      <c r="D12" s="18">
        <v>0.49478348873724709</v>
      </c>
      <c r="E12" s="18">
        <v>0.30473394106901114</v>
      </c>
      <c r="F12" s="18">
        <v>0.63907128715276518</v>
      </c>
      <c r="G12" s="18">
        <v>0.66160045785795629</v>
      </c>
      <c r="H12" s="18">
        <v>0.65311999497913809</v>
      </c>
      <c r="I12" s="18">
        <v>6.4064518037247734E-2</v>
      </c>
      <c r="J12" s="18">
        <v>-0.24573645340358821</v>
      </c>
      <c r="K12" s="18">
        <v>0.17160198493950801</v>
      </c>
      <c r="L12" s="18">
        <v>0</v>
      </c>
      <c r="M12" s="18">
        <v>0</v>
      </c>
      <c r="N12" s="18">
        <v>7.8068780685554701E-2</v>
      </c>
      <c r="O12" s="18">
        <v>0.10783587168235045</v>
      </c>
      <c r="P12" s="18">
        <v>0.1253408584234858</v>
      </c>
      <c r="Q12" s="18">
        <v>0.11898427998738796</v>
      </c>
      <c r="R12" s="3">
        <v>153.10344827586206</v>
      </c>
      <c r="S12" s="3">
        <v>153.10344827586206</v>
      </c>
      <c r="T12" s="3">
        <v>151.90804597701148</v>
      </c>
      <c r="U12" s="18">
        <v>0.4487291168813593</v>
      </c>
      <c r="V12" s="18">
        <v>0.43763102206023924</v>
      </c>
      <c r="W12" s="18">
        <v>0.50464992601451053</v>
      </c>
      <c r="X12" s="18">
        <v>0.23618304135845777</v>
      </c>
      <c r="Y12" s="18">
        <v>0.33484505154684213</v>
      </c>
      <c r="Z12" s="18">
        <v>9.2132600734619416E-2</v>
      </c>
      <c r="AA12" s="2">
        <v>526141</v>
      </c>
      <c r="AB12" s="2">
        <v>3856391</v>
      </c>
      <c r="AC12" s="2">
        <v>541138</v>
      </c>
      <c r="AD12" s="2">
        <v>1403945</v>
      </c>
      <c r="AE12" s="2">
        <v>9385347</v>
      </c>
      <c r="AF12" s="2">
        <v>1451636</v>
      </c>
      <c r="AG12" s="2">
        <v>97470</v>
      </c>
      <c r="AH12" s="2">
        <v>-1915294</v>
      </c>
      <c r="AI12" s="2">
        <v>304726</v>
      </c>
      <c r="AJ12" s="2">
        <v>207256</v>
      </c>
      <c r="AK12" s="2">
        <v>0</v>
      </c>
      <c r="AL12" s="2">
        <v>0</v>
      </c>
      <c r="AM12" s="2">
        <v>346641</v>
      </c>
      <c r="AN12" s="2">
        <v>346641</v>
      </c>
      <c r="AO12" s="2">
        <v>346641</v>
      </c>
      <c r="AP12" s="2">
        <v>459521</v>
      </c>
      <c r="AQ12" s="2">
        <v>534115</v>
      </c>
      <c r="AR12" s="2">
        <v>528314</v>
      </c>
      <c r="AS12" s="2">
        <v>68793</v>
      </c>
      <c r="AT12" s="2">
        <v>-5801</v>
      </c>
      <c r="AU12" s="2">
        <v>1150624.2799999998</v>
      </c>
      <c r="AV12" s="2">
        <v>1180063.25</v>
      </c>
      <c r="AW12" s="2">
        <v>1210003.96</v>
      </c>
      <c r="AX12" s="2">
        <v>59379.680000000168</v>
      </c>
      <c r="AY12" s="2">
        <v>29940.709999999963</v>
      </c>
      <c r="AZ12" s="2">
        <v>2271110.52</v>
      </c>
      <c r="BA12" s="2">
        <v>1628309.9200000004</v>
      </c>
      <c r="BB12" s="2">
        <v>2241462.56</v>
      </c>
      <c r="BC12" s="2">
        <v>-29647.959999999963</v>
      </c>
      <c r="BD12" s="2">
        <v>613152.63999999966</v>
      </c>
      <c r="BE12" s="24">
        <v>5.2170239549796514E-2</v>
      </c>
      <c r="BF12" s="24">
        <v>5.6909456837344427E-2</v>
      </c>
      <c r="BG12" s="24">
        <v>6.6340902081765796E-2</v>
      </c>
      <c r="BH12" s="24">
        <v>1.4170662531969282E-2</v>
      </c>
      <c r="BI12" s="24">
        <v>9.4314452444213687E-3</v>
      </c>
      <c r="BJ12" s="24">
        <v>0.13063242881046161</v>
      </c>
      <c r="BK12" s="24">
        <v>0.17379283413968397</v>
      </c>
      <c r="BL12" s="24">
        <v>0.15194137242039554</v>
      </c>
      <c r="BM12" s="24">
        <v>2.1308943609933934E-2</v>
      </c>
      <c r="BN12" s="24">
        <v>-2.1851461719288423E-2</v>
      </c>
      <c r="BO12" s="24">
        <v>0.25784323213185673</v>
      </c>
      <c r="BP12" s="24">
        <v>0.23980798982983506</v>
      </c>
      <c r="BQ12" s="24">
        <v>0.28146263058125298</v>
      </c>
      <c r="BR12" s="24">
        <v>2.3619398449396256E-2</v>
      </c>
      <c r="BS12" s="24">
        <v>4.1654640751417921E-2</v>
      </c>
      <c r="BT12" s="24">
        <v>0.65234999999999999</v>
      </c>
      <c r="BU12" s="24">
        <v>0.73534999999999995</v>
      </c>
      <c r="BV12" s="24">
        <v>0.69384999999999997</v>
      </c>
    </row>
    <row r="13" spans="1:74" x14ac:dyDescent="0.2">
      <c r="A13" s="5">
        <v>6304</v>
      </c>
      <c r="B13" s="31" t="s">
        <v>152</v>
      </c>
      <c r="C13" s="18">
        <v>0.27113919448224194</v>
      </c>
      <c r="D13" s="18">
        <v>0.21684002528048724</v>
      </c>
      <c r="E13" s="18">
        <v>0.23786198657718499</v>
      </c>
      <c r="F13" s="18">
        <v>0.64881266783251246</v>
      </c>
      <c r="G13" s="18">
        <v>0.41026136175488193</v>
      </c>
      <c r="H13" s="18">
        <v>0.64318570304378075</v>
      </c>
      <c r="I13" s="18">
        <v>1.4056570842763225E-3</v>
      </c>
      <c r="J13" s="18">
        <v>-0.21024839106296866</v>
      </c>
      <c r="K13" s="18">
        <v>8.9375666429917079E-4</v>
      </c>
      <c r="L13" s="18">
        <v>0.53011301414344081</v>
      </c>
      <c r="M13" s="18">
        <v>0.50059151007541169</v>
      </c>
      <c r="N13" s="18">
        <v>0.57286670175415055</v>
      </c>
      <c r="O13" s="18">
        <v>0.67892303078190097</v>
      </c>
      <c r="P13" s="18">
        <v>1.1326510424790444</v>
      </c>
      <c r="Q13" s="18">
        <v>1.3538555488554866</v>
      </c>
      <c r="R13" s="3">
        <v>226.75838926174498</v>
      </c>
      <c r="S13" s="3">
        <v>242.20071684587813</v>
      </c>
      <c r="T13" s="3">
        <v>227.31525423728814</v>
      </c>
      <c r="U13" s="18">
        <v>0.48278891058127255</v>
      </c>
      <c r="V13" s="18">
        <v>0.47724579325812705</v>
      </c>
      <c r="W13" s="18">
        <v>0.54457593103299751</v>
      </c>
      <c r="X13" s="18">
        <v>0.13399333879525849</v>
      </c>
      <c r="Y13" s="18">
        <v>0.27099400763464271</v>
      </c>
      <c r="Z13" s="18">
        <v>5.7406810691955003E-2</v>
      </c>
      <c r="AA13" s="2">
        <v>2165592</v>
      </c>
      <c r="AB13" s="2">
        <v>7195725</v>
      </c>
      <c r="AC13" s="2">
        <v>1690238</v>
      </c>
      <c r="AD13" s="2">
        <v>7053679</v>
      </c>
      <c r="AE13" s="2">
        <v>39292998</v>
      </c>
      <c r="AF13" s="2">
        <v>7383009</v>
      </c>
      <c r="AG13" s="2">
        <v>11227</v>
      </c>
      <c r="AH13" s="2">
        <v>-6976985</v>
      </c>
      <c r="AI13" s="2">
        <v>6351</v>
      </c>
      <c r="AJ13" s="2">
        <v>-4876</v>
      </c>
      <c r="AK13" s="2">
        <v>9546422</v>
      </c>
      <c r="AL13" s="2">
        <v>9255919</v>
      </c>
      <c r="AM13" s="2">
        <v>8963419</v>
      </c>
      <c r="AN13" s="2">
        <v>-583003</v>
      </c>
      <c r="AO13" s="2">
        <v>-292500</v>
      </c>
      <c r="AP13" s="2">
        <v>12226234</v>
      </c>
      <c r="AQ13" s="2">
        <v>20942677</v>
      </c>
      <c r="AR13" s="2">
        <v>21183243</v>
      </c>
      <c r="AS13" s="2">
        <v>8957009</v>
      </c>
      <c r="AT13" s="2">
        <v>240566</v>
      </c>
      <c r="AU13" s="2">
        <v>11279201.559999999</v>
      </c>
      <c r="AV13" s="2">
        <v>15834912.359999998</v>
      </c>
      <c r="AW13" s="2">
        <v>15310662.859999999</v>
      </c>
      <c r="AX13" s="2">
        <v>4031461.3000000007</v>
      </c>
      <c r="AY13" s="2">
        <v>-524249.49999999814</v>
      </c>
      <c r="AZ13" s="2">
        <v>12299573.160000002</v>
      </c>
      <c r="BA13" s="2">
        <v>11322707.780000001</v>
      </c>
      <c r="BB13" s="2">
        <v>11098563.84</v>
      </c>
      <c r="BC13" s="2">
        <v>-1201009.3200000022</v>
      </c>
      <c r="BD13" s="2">
        <v>-224143.94000000134</v>
      </c>
      <c r="BE13" s="24">
        <v>0.28497752459358383</v>
      </c>
      <c r="BF13" s="24">
        <v>0.53298750581464927</v>
      </c>
      <c r="BG13" s="24">
        <v>0.53972736933660614</v>
      </c>
      <c r="BH13" s="24">
        <v>0.25474984474302231</v>
      </c>
      <c r="BI13" s="24">
        <v>6.7398635219568792E-3</v>
      </c>
      <c r="BJ13" s="24">
        <v>0.26290343698320257</v>
      </c>
      <c r="BK13" s="24">
        <v>0.54716963012406794</v>
      </c>
      <c r="BL13" s="24">
        <v>0.39010003275832122</v>
      </c>
      <c r="BM13" s="24">
        <v>0.12719659577511866</v>
      </c>
      <c r="BN13" s="24">
        <v>-0.15706959736574672</v>
      </c>
      <c r="BO13" s="24">
        <v>0.28668696449736558</v>
      </c>
      <c r="BP13" s="24">
        <v>0.39125204403628971</v>
      </c>
      <c r="BQ13" s="24">
        <v>0.28278005708462967</v>
      </c>
      <c r="BR13" s="24">
        <v>-3.906907412735916E-3</v>
      </c>
      <c r="BS13" s="24">
        <v>-0.10847198695166005</v>
      </c>
      <c r="BT13" s="24">
        <v>0.70440000000000003</v>
      </c>
      <c r="BU13" s="24">
        <v>0.68844000000000005</v>
      </c>
      <c r="BV13" s="24">
        <v>0.69642000000000004</v>
      </c>
    </row>
    <row r="14" spans="1:74" x14ac:dyDescent="0.2">
      <c r="A14" s="5">
        <v>6310</v>
      </c>
      <c r="B14" s="31" t="s">
        <v>158</v>
      </c>
      <c r="C14" s="18">
        <v>0.13351474934254276</v>
      </c>
      <c r="D14" s="18">
        <v>0.18227115928264251</v>
      </c>
      <c r="E14" s="18">
        <v>0.12449411046225861</v>
      </c>
      <c r="F14" s="18">
        <v>0.31769807518003357</v>
      </c>
      <c r="G14" s="18">
        <v>0.39652631575477271</v>
      </c>
      <c r="H14" s="18">
        <v>0.31061989082075409</v>
      </c>
      <c r="I14" s="18">
        <v>-0.19802411245783536</v>
      </c>
      <c r="J14" s="18">
        <v>-0.13141103269994842</v>
      </c>
      <c r="K14" s="18">
        <v>-0.24863259620799943</v>
      </c>
      <c r="L14" s="18">
        <v>0.20901416443258453</v>
      </c>
      <c r="M14" s="18">
        <v>0.28578242401171011</v>
      </c>
      <c r="N14" s="18">
        <v>0.17320961239999025</v>
      </c>
      <c r="O14" s="18">
        <v>0.10461682024817248</v>
      </c>
      <c r="P14" s="18">
        <v>0.28313889277161858</v>
      </c>
      <c r="Q14" s="18">
        <v>0.17871299657355114</v>
      </c>
      <c r="R14" s="3">
        <v>248.63157894736841</v>
      </c>
      <c r="S14" s="3">
        <v>253.97849462365591</v>
      </c>
      <c r="T14" s="3">
        <v>238.60204081632654</v>
      </c>
      <c r="U14" s="18">
        <v>0.50217003262654558</v>
      </c>
      <c r="V14" s="18">
        <v>0.51409363531569374</v>
      </c>
      <c r="W14" s="18">
        <v>0.46728454339735137</v>
      </c>
      <c r="X14" s="18">
        <v>0.1001780852677643</v>
      </c>
      <c r="Y14" s="18">
        <v>0.18566785638597944</v>
      </c>
      <c r="Z14" s="18">
        <v>0.15882044892879307</v>
      </c>
      <c r="AA14" s="2">
        <v>664571</v>
      </c>
      <c r="AB14" s="2">
        <v>3608512</v>
      </c>
      <c r="AC14" s="2">
        <v>767707</v>
      </c>
      <c r="AD14" s="2">
        <v>4831955</v>
      </c>
      <c r="AE14" s="2">
        <v>20964889</v>
      </c>
      <c r="AF14" s="2">
        <v>6064748</v>
      </c>
      <c r="AG14" s="2">
        <v>-985667</v>
      </c>
      <c r="AH14" s="2">
        <v>-2601609</v>
      </c>
      <c r="AI14" s="2">
        <v>-1533221</v>
      </c>
      <c r="AJ14" s="2">
        <v>-547554</v>
      </c>
      <c r="AK14" s="2">
        <v>4713093</v>
      </c>
      <c r="AL14" s="2">
        <v>6505730</v>
      </c>
      <c r="AM14" s="2">
        <v>6043344</v>
      </c>
      <c r="AN14" s="2">
        <v>1330251</v>
      </c>
      <c r="AO14" s="2">
        <v>-462386</v>
      </c>
      <c r="AP14" s="2">
        <v>2359021</v>
      </c>
      <c r="AQ14" s="2">
        <v>6445551</v>
      </c>
      <c r="AR14" s="2">
        <v>6235359</v>
      </c>
      <c r="AS14" s="2">
        <v>3876338</v>
      </c>
      <c r="AT14" s="2">
        <v>-210192</v>
      </c>
      <c r="AU14" s="2">
        <v>4710583.18</v>
      </c>
      <c r="AV14" s="2">
        <v>9767304.3099999987</v>
      </c>
      <c r="AW14" s="2">
        <v>9447954.0999999978</v>
      </c>
      <c r="AX14" s="2">
        <v>4737370.9199999981</v>
      </c>
      <c r="AY14" s="2">
        <v>-319350.21000000089</v>
      </c>
      <c r="AZ14" s="2">
        <v>22193797.23</v>
      </c>
      <c r="BA14" s="2">
        <v>9461282.4499999993</v>
      </c>
      <c r="BB14" s="2">
        <v>10323848.23</v>
      </c>
      <c r="BC14" s="2">
        <v>-11869949</v>
      </c>
      <c r="BD14" s="2">
        <v>862565.78000000119</v>
      </c>
      <c r="BE14" s="24">
        <v>7.2898980619272413E-2</v>
      </c>
      <c r="BF14" s="24">
        <v>0.30744503345569824</v>
      </c>
      <c r="BG14" s="24">
        <v>0.12917074751603522</v>
      </c>
      <c r="BH14" s="24">
        <v>5.6271766896762804E-2</v>
      </c>
      <c r="BI14" s="24">
        <v>-0.17827428593966302</v>
      </c>
      <c r="BJ14" s="24">
        <v>0.14556746715874533</v>
      </c>
      <c r="BK14" s="24">
        <v>0.53479068937995278</v>
      </c>
      <c r="BL14" s="24">
        <v>0.19572237838979109</v>
      </c>
      <c r="BM14" s="24">
        <v>5.0154911231045762E-2</v>
      </c>
      <c r="BN14" s="24">
        <v>-0.33906831099016166</v>
      </c>
      <c r="BO14" s="24">
        <v>0.68583755470503727</v>
      </c>
      <c r="BP14" s="24">
        <v>0.51803502821895275</v>
      </c>
      <c r="BQ14" s="24">
        <v>0.21386726780466001</v>
      </c>
      <c r="BR14" s="24">
        <v>-0.47197028690037723</v>
      </c>
      <c r="BS14" s="24">
        <v>-0.30416776041429272</v>
      </c>
      <c r="BT14" s="24">
        <v>0.75492999999999999</v>
      </c>
      <c r="BU14" s="24">
        <v>0.68335000000000001</v>
      </c>
      <c r="BV14" s="24">
        <v>0.71914</v>
      </c>
    </row>
    <row r="15" spans="1:74" x14ac:dyDescent="0.2">
      <c r="A15" s="5">
        <v>7102</v>
      </c>
      <c r="B15" s="31" t="s">
        <v>222</v>
      </c>
      <c r="C15" s="18">
        <v>0.10719036161672292</v>
      </c>
      <c r="D15" s="18">
        <v>0.14055287510914535</v>
      </c>
      <c r="E15" s="18">
        <v>0.14669737723440651</v>
      </c>
      <c r="F15" s="18">
        <v>0.1785967566545317</v>
      </c>
      <c r="G15" s="18">
        <v>0.19241127003458891</v>
      </c>
      <c r="H15" s="18">
        <v>0.14548239348174197</v>
      </c>
      <c r="I15" s="18">
        <v>-5.1813404115703163E-2</v>
      </c>
      <c r="J15" s="18">
        <v>-0.32128995655854647</v>
      </c>
      <c r="K15" s="18">
        <v>-0.45581150993294928</v>
      </c>
      <c r="L15" s="18">
        <v>0.22432061781469451</v>
      </c>
      <c r="M15" s="18">
        <v>0.10877724176316916</v>
      </c>
      <c r="N15" s="18">
        <v>0.13749034376207031</v>
      </c>
      <c r="O15" s="18">
        <v>1.871632267979069E-2</v>
      </c>
      <c r="P15" s="18">
        <v>1.71829309555925E-2</v>
      </c>
      <c r="Q15" s="18">
        <v>1.8094824256469678E-2</v>
      </c>
      <c r="R15" s="3">
        <v>85.75</v>
      </c>
      <c r="S15" s="3">
        <v>85.75</v>
      </c>
      <c r="T15" s="3">
        <v>83</v>
      </c>
      <c r="U15" s="18">
        <v>0.4260192051544831</v>
      </c>
      <c r="V15" s="18">
        <v>0.37179941774024594</v>
      </c>
      <c r="W15" s="18">
        <v>0.31574771259650242</v>
      </c>
      <c r="X15" s="18">
        <v>0.31565981369889273</v>
      </c>
      <c r="Y15" s="18">
        <v>0.39232216001432257</v>
      </c>
      <c r="Z15" s="18">
        <v>0.35856745606848511</v>
      </c>
      <c r="AA15" s="2">
        <v>90660</v>
      </c>
      <c r="AB15" s="2">
        <v>570799</v>
      </c>
      <c r="AC15" s="2">
        <v>148271</v>
      </c>
      <c r="AD15" s="2">
        <v>918191</v>
      </c>
      <c r="AE15" s="2">
        <v>5172262</v>
      </c>
      <c r="AF15" s="2">
        <v>1511102</v>
      </c>
      <c r="AG15" s="2">
        <v>-43823</v>
      </c>
      <c r="AH15" s="2">
        <v>-1304790</v>
      </c>
      <c r="AI15" s="2">
        <v>-460701</v>
      </c>
      <c r="AJ15" s="2">
        <v>-416878</v>
      </c>
      <c r="AK15" s="2">
        <v>230633</v>
      </c>
      <c r="AL15" s="2">
        <v>118628</v>
      </c>
      <c r="AM15" s="2">
        <v>142385</v>
      </c>
      <c r="AN15" s="2">
        <v>-88248</v>
      </c>
      <c r="AO15" s="2">
        <v>23757</v>
      </c>
      <c r="AP15" s="2">
        <v>19243</v>
      </c>
      <c r="AQ15" s="2">
        <v>18739</v>
      </c>
      <c r="AR15" s="2">
        <v>18739</v>
      </c>
      <c r="AS15" s="2">
        <v>-504</v>
      </c>
      <c r="AT15" s="2">
        <v>0</v>
      </c>
      <c r="AU15" s="2">
        <v>96933.209999999963</v>
      </c>
      <c r="AV15" s="2">
        <v>68527.189999999653</v>
      </c>
      <c r="AW15" s="2">
        <v>83234.359999999928</v>
      </c>
      <c r="AX15" s="2">
        <v>-13698.850000000035</v>
      </c>
      <c r="AY15" s="2">
        <v>14707.170000000275</v>
      </c>
      <c r="AZ15" s="2">
        <v>1129362.2400000002</v>
      </c>
      <c r="BA15" s="2">
        <v>1175669.9900000002</v>
      </c>
      <c r="BB15" s="2">
        <v>2339354.66</v>
      </c>
      <c r="BC15" s="2">
        <v>1209992.42</v>
      </c>
      <c r="BD15" s="2">
        <v>1163684.67</v>
      </c>
      <c r="BE15" s="24">
        <v>2.9369864318339232E-3</v>
      </c>
      <c r="BF15" s="24">
        <v>3.6229796557096295E-3</v>
      </c>
      <c r="BG15" s="24">
        <v>3.3034013451942465E-3</v>
      </c>
      <c r="BH15" s="24">
        <v>3.6641491336032337E-4</v>
      </c>
      <c r="BI15" s="24">
        <v>-3.1957831051538299E-4</v>
      </c>
      <c r="BJ15" s="24">
        <v>1.479454983963562E-2</v>
      </c>
      <c r="BK15" s="24">
        <v>1.4955678917018583E-2</v>
      </c>
      <c r="BL15" s="24">
        <v>1.4672954628869308E-2</v>
      </c>
      <c r="BM15" s="24">
        <v>-1.2159521076631277E-4</v>
      </c>
      <c r="BN15" s="24">
        <v>-2.827242881492751E-4</v>
      </c>
      <c r="BO15" s="24">
        <v>0.17237029441903901</v>
      </c>
      <c r="BP15" s="24">
        <v>0.25658345078522177</v>
      </c>
      <c r="BQ15" s="24">
        <v>0.41239272803940602</v>
      </c>
      <c r="BR15" s="24">
        <v>0.24002243362036702</v>
      </c>
      <c r="BS15" s="24">
        <v>0.15580927725418425</v>
      </c>
      <c r="BT15" s="24">
        <v>0.71825000000000006</v>
      </c>
      <c r="BU15" s="24">
        <v>0.79798000000000002</v>
      </c>
      <c r="BV15" s="24">
        <v>0.75811500000000009</v>
      </c>
    </row>
    <row r="16" spans="1:74" x14ac:dyDescent="0.2">
      <c r="A16" s="5">
        <v>7107</v>
      </c>
      <c r="B16" s="31" t="s">
        <v>227</v>
      </c>
      <c r="C16" s="18">
        <v>7.5685781418682929E-2</v>
      </c>
      <c r="D16" s="18">
        <v>6.6438061376331348E-2</v>
      </c>
      <c r="E16" s="18">
        <v>0.10016371922889718</v>
      </c>
      <c r="F16" s="18">
        <v>0.11846384569753703</v>
      </c>
      <c r="G16" s="18">
        <v>0.18256563602253925</v>
      </c>
      <c r="H16" s="18">
        <v>0.30624485157504222</v>
      </c>
      <c r="I16" s="18">
        <v>-0.30069829173810886</v>
      </c>
      <c r="J16" s="18">
        <v>5.6828285404142108E-2</v>
      </c>
      <c r="K16" s="18">
        <v>5.8099676986386233E-2</v>
      </c>
      <c r="L16" s="18">
        <v>0.11823277506792509</v>
      </c>
      <c r="M16" s="18">
        <v>0.11823277506792509</v>
      </c>
      <c r="N16" s="18">
        <v>6.3606807546572483E-2</v>
      </c>
      <c r="O16" s="18">
        <v>1.7952017984635824</v>
      </c>
      <c r="P16" s="18">
        <v>1.8041556139923409</v>
      </c>
      <c r="Q16" s="18">
        <v>1.9194825334639243</v>
      </c>
      <c r="R16" s="3">
        <v>97.966101694915253</v>
      </c>
      <c r="S16" s="3">
        <v>97.966101694915253</v>
      </c>
      <c r="T16" s="3">
        <v>110.09615384615384</v>
      </c>
      <c r="U16" s="18">
        <v>0.33998043680527001</v>
      </c>
      <c r="V16" s="18">
        <v>0.46702761490573946</v>
      </c>
      <c r="W16" s="18">
        <v>0.55591982064384704</v>
      </c>
      <c r="X16" s="18">
        <v>0.33498914225943177</v>
      </c>
      <c r="Y16" s="18">
        <v>0.30587665584849638</v>
      </c>
      <c r="Z16" s="18">
        <v>4.7146777158059053E-2</v>
      </c>
      <c r="AA16" s="2">
        <v>148978</v>
      </c>
      <c r="AB16" s="2">
        <v>543989</v>
      </c>
      <c r="AC16" s="2">
        <v>203730</v>
      </c>
      <c r="AD16" s="2">
        <v>2388158</v>
      </c>
      <c r="AE16" s="2">
        <v>7524994</v>
      </c>
      <c r="AF16" s="2">
        <v>1732865</v>
      </c>
      <c r="AG16" s="2">
        <v>-591887</v>
      </c>
      <c r="AH16" s="2">
        <v>465305</v>
      </c>
      <c r="AI16" s="2">
        <v>118173</v>
      </c>
      <c r="AJ16" s="2">
        <v>710060</v>
      </c>
      <c r="AK16" s="2">
        <v>205743</v>
      </c>
      <c r="AL16" s="2">
        <v>205743</v>
      </c>
      <c r="AM16" s="2">
        <v>102869</v>
      </c>
      <c r="AN16" s="2">
        <v>-102874</v>
      </c>
      <c r="AO16" s="2">
        <v>-102874</v>
      </c>
      <c r="AP16" s="2">
        <v>3123924</v>
      </c>
      <c r="AQ16" s="2">
        <v>3139505</v>
      </c>
      <c r="AR16" s="2">
        <v>3104310</v>
      </c>
      <c r="AS16" s="2">
        <v>-19614</v>
      </c>
      <c r="AT16" s="2">
        <v>-35195</v>
      </c>
      <c r="AU16" s="2">
        <v>4646987.0499999989</v>
      </c>
      <c r="AV16" s="2">
        <v>5081137.1999999993</v>
      </c>
      <c r="AW16" s="2">
        <v>4924062.72</v>
      </c>
      <c r="AX16" s="2">
        <v>277075.67000000086</v>
      </c>
      <c r="AY16" s="2">
        <v>-157074.47999999952</v>
      </c>
      <c r="AZ16" s="2">
        <v>4935154.88</v>
      </c>
      <c r="BA16" s="2">
        <v>5379810.2799999993</v>
      </c>
      <c r="BB16" s="2">
        <v>5272455.3900000006</v>
      </c>
      <c r="BC16" s="2">
        <v>337300.51000000071</v>
      </c>
      <c r="BD16" s="2">
        <v>-107354.88999999873</v>
      </c>
      <c r="BE16" s="24">
        <v>0.4695988950628382</v>
      </c>
      <c r="BF16" s="24">
        <v>0.41721029943678362</v>
      </c>
      <c r="BG16" s="24">
        <v>0.42776130657005518</v>
      </c>
      <c r="BH16" s="24">
        <v>-4.1837588492783018E-2</v>
      </c>
      <c r="BI16" s="24">
        <v>1.0551007133271562E-2</v>
      </c>
      <c r="BJ16" s="24">
        <v>0.69855091994917851</v>
      </c>
      <c r="BK16" s="24">
        <v>0.77747319618388933</v>
      </c>
      <c r="BL16" s="24">
        <v>0.67851583854064179</v>
      </c>
      <c r="BM16" s="24">
        <v>-2.0035081408536715E-2</v>
      </c>
      <c r="BN16" s="24">
        <v>-9.8957357643247534E-2</v>
      </c>
      <c r="BO16" s="24">
        <v>0.74186928958962306</v>
      </c>
      <c r="BP16" s="24">
        <v>0.82317365751401961</v>
      </c>
      <c r="BQ16" s="24">
        <v>0.72652293310227722</v>
      </c>
      <c r="BR16" s="24">
        <v>-1.5346356487345836E-2</v>
      </c>
      <c r="BS16" s="24">
        <v>-9.6650724411742384E-2</v>
      </c>
      <c r="BT16" s="24">
        <v>0.74734</v>
      </c>
      <c r="BU16" s="24">
        <v>0.75090000000000001</v>
      </c>
      <c r="BV16" s="24">
        <v>0.74912000000000001</v>
      </c>
    </row>
    <row r="17" spans="1:74" x14ac:dyDescent="0.2">
      <c r="A17" s="5">
        <v>7110</v>
      </c>
      <c r="B17" s="31" t="s">
        <v>230</v>
      </c>
      <c r="C17" s="18">
        <v>0.3182292074125756</v>
      </c>
      <c r="D17" s="18">
        <v>0.32093451484925006</v>
      </c>
      <c r="E17" s="18">
        <v>0.27426997260554958</v>
      </c>
      <c r="F17" s="18">
        <v>0.7701878714344228</v>
      </c>
      <c r="G17" s="18">
        <v>1.1856767836460329</v>
      </c>
      <c r="H17" s="18">
        <v>0.89162382810595153</v>
      </c>
      <c r="I17" s="18">
        <v>6.6411427640853782E-2</v>
      </c>
      <c r="J17" s="18">
        <v>0.17081806303520622</v>
      </c>
      <c r="K17" s="18">
        <v>3.516906035255922E-2</v>
      </c>
      <c r="L17" s="18">
        <v>0</v>
      </c>
      <c r="M17" s="18">
        <v>0.38872615057215221</v>
      </c>
      <c r="N17" s="18">
        <v>0.23336921170319747</v>
      </c>
      <c r="O17" s="18">
        <v>0</v>
      </c>
      <c r="P17" s="18">
        <v>1.1229570252315908</v>
      </c>
      <c r="Q17" s="18">
        <v>1.0846897393905333</v>
      </c>
      <c r="R17" s="3">
        <v>98.311111111111117</v>
      </c>
      <c r="S17" s="3">
        <v>95.482014388489205</v>
      </c>
      <c r="T17" s="3">
        <v>99.84615384615384</v>
      </c>
      <c r="U17" s="18">
        <v>0.46793862315734919</v>
      </c>
      <c r="V17" s="18">
        <v>0.61733069718487144</v>
      </c>
      <c r="W17" s="18">
        <v>0.65191402955588507</v>
      </c>
      <c r="X17" s="18">
        <v>1.9268305242979074E-2</v>
      </c>
      <c r="Y17" s="18">
        <v>6.3204167581356802E-2</v>
      </c>
      <c r="Z17" s="18">
        <v>6.9829934332374778E-3</v>
      </c>
      <c r="AA17" s="2">
        <v>996600</v>
      </c>
      <c r="AB17" s="2">
        <v>3514378</v>
      </c>
      <c r="AC17" s="2">
        <v>786233</v>
      </c>
      <c r="AD17" s="2">
        <v>2407944</v>
      </c>
      <c r="AE17" s="2">
        <v>8691468</v>
      </c>
      <c r="AF17" s="2">
        <v>2291997</v>
      </c>
      <c r="AG17" s="2">
        <v>207981</v>
      </c>
      <c r="AH17" s="2">
        <v>1870535</v>
      </c>
      <c r="AI17" s="2">
        <v>100817</v>
      </c>
      <c r="AJ17" s="2">
        <v>-107164</v>
      </c>
      <c r="AK17" s="2">
        <v>2266982</v>
      </c>
      <c r="AL17" s="2">
        <v>1727265</v>
      </c>
      <c r="AM17" s="2">
        <v>1042664</v>
      </c>
      <c r="AN17" s="2">
        <v>-1224318</v>
      </c>
      <c r="AO17" s="2">
        <v>-684601</v>
      </c>
      <c r="AP17" s="2">
        <v>2295967</v>
      </c>
      <c r="AQ17" s="2">
        <v>4989745</v>
      </c>
      <c r="AR17" s="2">
        <v>4846256</v>
      </c>
      <c r="AS17" s="2">
        <v>2550289</v>
      </c>
      <c r="AT17" s="2">
        <v>-143489</v>
      </c>
      <c r="AU17" s="2">
        <v>2541986.8099999996</v>
      </c>
      <c r="AV17" s="2">
        <v>3600824.5500000003</v>
      </c>
      <c r="AW17" s="2">
        <v>3466932.04</v>
      </c>
      <c r="AX17" s="2">
        <v>924945.23000000045</v>
      </c>
      <c r="AY17" s="2">
        <v>-133892.51000000024</v>
      </c>
      <c r="AZ17" s="2">
        <v>5137362.7200000007</v>
      </c>
      <c r="BA17" s="2">
        <v>14377389.390000001</v>
      </c>
      <c r="BB17" s="2">
        <v>14304326.01</v>
      </c>
      <c r="BC17" s="2">
        <v>9166963.2899999991</v>
      </c>
      <c r="BD17" s="2">
        <v>-73063.38000000082</v>
      </c>
      <c r="BE17" s="24" t="s">
        <v>343</v>
      </c>
      <c r="BF17" s="24">
        <v>0.574096918955463</v>
      </c>
      <c r="BG17" s="24">
        <v>0.44539875282070213</v>
      </c>
      <c r="BH17" s="24">
        <v>0.44539875282070213</v>
      </c>
      <c r="BI17" s="24">
        <v>-0.12869816613476087</v>
      </c>
      <c r="BJ17" s="24" t="s">
        <v>343</v>
      </c>
      <c r="BK17" s="24">
        <v>0.41761303558929974</v>
      </c>
      <c r="BL17" s="24">
        <v>0.31863096104088034</v>
      </c>
      <c r="BM17" s="24">
        <v>0.31863096104088034</v>
      </c>
      <c r="BN17" s="24">
        <v>-9.8982074548419396E-2</v>
      </c>
      <c r="BO17" s="24" t="s">
        <v>343</v>
      </c>
      <c r="BP17" s="24">
        <v>1.667447314812184</v>
      </c>
      <c r="BQ17" s="24">
        <v>1.3146496934529934</v>
      </c>
      <c r="BR17" s="24">
        <v>1.3146496934529934</v>
      </c>
      <c r="BS17" s="24">
        <v>-0.35279762135919057</v>
      </c>
      <c r="BT17" s="24">
        <v>0.79244999999999999</v>
      </c>
      <c r="BU17" s="24">
        <v>0.79186999999999996</v>
      </c>
      <c r="BV17" s="24">
        <v>0.79215999999999998</v>
      </c>
    </row>
    <row r="18" spans="1:74" x14ac:dyDescent="0.2">
      <c r="A18" s="5">
        <v>7411</v>
      </c>
      <c r="B18" s="31" t="s">
        <v>264</v>
      </c>
      <c r="C18" s="18">
        <v>0.16122148831419358</v>
      </c>
      <c r="D18" s="18">
        <v>0.17758742294109706</v>
      </c>
      <c r="E18" s="18">
        <v>0.20385706197345926</v>
      </c>
      <c r="F18" s="18">
        <v>1.0313022309187407</v>
      </c>
      <c r="G18" s="18">
        <v>0.67086178081850445</v>
      </c>
      <c r="H18" s="18">
        <v>0.85209494180287271</v>
      </c>
      <c r="I18" s="18">
        <v>0.28838977595776227</v>
      </c>
      <c r="J18" s="18">
        <v>1.6869153517565627E-2</v>
      </c>
      <c r="K18" s="18">
        <v>-0.1852303272657522</v>
      </c>
      <c r="L18" s="18">
        <v>0</v>
      </c>
      <c r="M18" s="18">
        <v>3.9625068894705864E-2</v>
      </c>
      <c r="N18" s="18">
        <v>0.44720937975596176</v>
      </c>
      <c r="O18" s="18">
        <v>0</v>
      </c>
      <c r="P18" s="18">
        <v>0</v>
      </c>
      <c r="Q18" s="18">
        <v>0</v>
      </c>
      <c r="R18" s="3">
        <v>246.83544303797467</v>
      </c>
      <c r="S18" s="3">
        <v>253.24675324675326</v>
      </c>
      <c r="T18" s="3">
        <v>217.80681818181819</v>
      </c>
      <c r="U18" s="18">
        <v>0.71164292312171207</v>
      </c>
      <c r="V18" s="18">
        <v>0.72390257310270945</v>
      </c>
      <c r="W18" s="18">
        <v>0.7156210305768349</v>
      </c>
      <c r="X18" s="18">
        <v>1.497574528293975E-3</v>
      </c>
      <c r="Y18" s="18">
        <v>3.3403994996178174E-2</v>
      </c>
      <c r="Z18" s="18">
        <v>9.1623562277657732E-3</v>
      </c>
      <c r="AA18" s="2">
        <v>787951</v>
      </c>
      <c r="AB18" s="2">
        <v>3015411</v>
      </c>
      <c r="AC18" s="2">
        <v>1101043</v>
      </c>
      <c r="AD18" s="2">
        <v>3338732</v>
      </c>
      <c r="AE18" s="2">
        <v>16473808</v>
      </c>
      <c r="AF18" s="2">
        <v>4581900</v>
      </c>
      <c r="AG18" s="2">
        <v>1409471</v>
      </c>
      <c r="AH18" s="2">
        <v>286436</v>
      </c>
      <c r="AI18" s="2">
        <v>-1000439</v>
      </c>
      <c r="AJ18" s="2">
        <v>-2409910</v>
      </c>
      <c r="AK18" s="2">
        <v>56794</v>
      </c>
      <c r="AL18" s="2">
        <v>220284</v>
      </c>
      <c r="AM18" s="2">
        <v>2517101</v>
      </c>
      <c r="AN18" s="2">
        <v>2460307</v>
      </c>
      <c r="AO18" s="2">
        <v>2296817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336870.62000000011</v>
      </c>
      <c r="AV18" s="2">
        <v>208077.87000000029</v>
      </c>
      <c r="AW18" s="2">
        <v>204368.0199999999</v>
      </c>
      <c r="AX18" s="2">
        <v>-132502.60000000021</v>
      </c>
      <c r="AY18" s="2">
        <v>-3709.8500000003842</v>
      </c>
      <c r="AZ18" s="2">
        <v>4984312.4700000007</v>
      </c>
      <c r="BA18" s="2">
        <v>1342385.58</v>
      </c>
      <c r="BB18" s="2">
        <v>2704080.1</v>
      </c>
      <c r="BC18" s="2">
        <v>-2280232.3700000006</v>
      </c>
      <c r="BD18" s="2">
        <v>1361694.52</v>
      </c>
      <c r="BE18" s="24" t="s">
        <v>343</v>
      </c>
      <c r="BF18" s="24">
        <v>0</v>
      </c>
      <c r="BG18" s="24">
        <v>0</v>
      </c>
      <c r="BH18" s="24">
        <v>0</v>
      </c>
      <c r="BI18" s="24">
        <v>0</v>
      </c>
      <c r="BJ18" s="24" t="s">
        <v>343</v>
      </c>
      <c r="BK18" s="24">
        <v>1.4588658099645192E-2</v>
      </c>
      <c r="BL18" s="24">
        <v>1.0430201362456653E-2</v>
      </c>
      <c r="BM18" s="24">
        <v>1.0430201362456653E-2</v>
      </c>
      <c r="BN18" s="24">
        <v>-4.158456737188539E-3</v>
      </c>
      <c r="BO18" s="24" t="s">
        <v>343</v>
      </c>
      <c r="BP18" s="24">
        <v>9.4116708636597851E-2</v>
      </c>
      <c r="BQ18" s="24">
        <v>0.13800642558073389</v>
      </c>
      <c r="BR18" s="24">
        <v>0.13800642558073389</v>
      </c>
      <c r="BS18" s="24">
        <v>4.3889716944136042E-2</v>
      </c>
      <c r="BT18" s="24">
        <v>0.77863000000000004</v>
      </c>
      <c r="BU18" s="24">
        <v>0.74729000000000001</v>
      </c>
      <c r="BV18" s="24">
        <v>0.76296000000000008</v>
      </c>
    </row>
    <row r="19" spans="1:74" x14ac:dyDescent="0.2">
      <c r="A19" s="5">
        <v>7605</v>
      </c>
      <c r="B19" s="31" t="s">
        <v>312</v>
      </c>
      <c r="C19" s="18">
        <v>0.31212016897044847</v>
      </c>
      <c r="D19" s="18">
        <v>0.24739237551767623</v>
      </c>
      <c r="E19" s="18">
        <v>0.23000149612573023</v>
      </c>
      <c r="F19" s="18">
        <v>0.50435164679096567</v>
      </c>
      <c r="G19" s="18">
        <v>0.53424295286555745</v>
      </c>
      <c r="H19" s="18">
        <v>0.24308978816590024</v>
      </c>
      <c r="I19" s="18">
        <v>-0.15136752903607376</v>
      </c>
      <c r="J19" s="18">
        <v>0.20279434069858299</v>
      </c>
      <c r="K19" s="18">
        <v>-0.80414032499562182</v>
      </c>
      <c r="L19" s="18">
        <v>6.6857475850012324E-2</v>
      </c>
      <c r="M19" s="18">
        <v>9.9759523431365751E-2</v>
      </c>
      <c r="N19" s="18">
        <v>8.9556536582049984E-2</v>
      </c>
      <c r="O19" s="18">
        <v>0.37964228881368089</v>
      </c>
      <c r="P19" s="18">
        <v>0.20519407018336619</v>
      </c>
      <c r="Q19" s="18">
        <v>0.18873299672963195</v>
      </c>
      <c r="R19" s="3">
        <v>196.51612903225808</v>
      </c>
      <c r="S19" s="3">
        <v>196.51612903225808</v>
      </c>
      <c r="T19" s="3">
        <v>200</v>
      </c>
      <c r="U19" s="18">
        <v>0.54797494595337637</v>
      </c>
      <c r="V19" s="18">
        <v>0.43899662914627902</v>
      </c>
      <c r="W19" s="18">
        <v>0.27819038013797137</v>
      </c>
      <c r="X19" s="18">
        <v>0.13311436441706609</v>
      </c>
      <c r="Y19" s="18">
        <v>0.29331887244586358</v>
      </c>
      <c r="Z19" s="18">
        <v>0.57288227897985156</v>
      </c>
      <c r="AA19" s="2">
        <v>340917</v>
      </c>
      <c r="AB19" s="2">
        <v>2254626</v>
      </c>
      <c r="AC19" s="2">
        <v>396627</v>
      </c>
      <c r="AD19" s="2">
        <v>1305817</v>
      </c>
      <c r="AE19" s="2">
        <v>7289548</v>
      </c>
      <c r="AF19" s="2">
        <v>3062809</v>
      </c>
      <c r="AG19" s="2">
        <v>-165333</v>
      </c>
      <c r="AH19" s="2">
        <v>1848179</v>
      </c>
      <c r="AI19" s="2">
        <v>-1386703</v>
      </c>
      <c r="AJ19" s="2">
        <v>-1221370</v>
      </c>
      <c r="AK19" s="2">
        <v>298298</v>
      </c>
      <c r="AL19" s="2">
        <v>445954</v>
      </c>
      <c r="AM19" s="2">
        <v>379436</v>
      </c>
      <c r="AN19" s="2">
        <v>81138</v>
      </c>
      <c r="AO19" s="2">
        <v>-66518</v>
      </c>
      <c r="AP19" s="2">
        <v>1693850</v>
      </c>
      <c r="AQ19" s="2">
        <v>917277</v>
      </c>
      <c r="AR19" s="2">
        <v>799630</v>
      </c>
      <c r="AS19" s="2">
        <v>-894220</v>
      </c>
      <c r="AT19" s="2">
        <v>-117647</v>
      </c>
      <c r="AU19" s="2">
        <v>1775422.09</v>
      </c>
      <c r="AV19" s="2">
        <v>1098632.3500000003</v>
      </c>
      <c r="AW19" s="2">
        <v>929027.45</v>
      </c>
      <c r="AX19" s="2">
        <v>-846394.64000000013</v>
      </c>
      <c r="AY19" s="2">
        <v>-169604.90000000037</v>
      </c>
      <c r="AZ19" s="2">
        <v>3282702.19</v>
      </c>
      <c r="BA19" s="2">
        <v>3862120.84</v>
      </c>
      <c r="BB19" s="2">
        <v>4072771.79</v>
      </c>
      <c r="BC19" s="2">
        <v>790069.60000000009</v>
      </c>
      <c r="BD19" s="2">
        <v>210650.95000000019</v>
      </c>
      <c r="BE19" s="24">
        <v>0.19880863877731483</v>
      </c>
      <c r="BF19" s="24">
        <v>0.12583455105858415</v>
      </c>
      <c r="BG19" s="24">
        <v>7.6219785364901399E-2</v>
      </c>
      <c r="BH19" s="24">
        <v>-0.12258885341241343</v>
      </c>
      <c r="BI19" s="24">
        <v>-4.9614765693682755E-2</v>
      </c>
      <c r="BJ19" s="24">
        <v>0.20838282549698933</v>
      </c>
      <c r="BK19" s="24">
        <v>0.15615425954842535</v>
      </c>
      <c r="BL19" s="24">
        <v>8.8553797177571711E-2</v>
      </c>
      <c r="BM19" s="24">
        <v>-0.11982902831941762</v>
      </c>
      <c r="BN19" s="24">
        <v>-6.760046237085364E-2</v>
      </c>
      <c r="BO19" s="24">
        <v>0.38529359382779488</v>
      </c>
      <c r="BP19" s="24">
        <v>0.54894307459337266</v>
      </c>
      <c r="BQ19" s="24">
        <v>0.38821178754427083</v>
      </c>
      <c r="BR19" s="24">
        <v>2.9181937164759475E-3</v>
      </c>
      <c r="BS19" s="24">
        <v>-0.16073128704910183</v>
      </c>
      <c r="BT19" s="24">
        <v>0.75995000000000001</v>
      </c>
      <c r="BU19" s="24">
        <v>0.73863000000000001</v>
      </c>
      <c r="BV19" s="24">
        <v>0.74929000000000001</v>
      </c>
    </row>
    <row r="20" spans="1:74" x14ac:dyDescent="0.2">
      <c r="A20" s="5">
        <v>7608</v>
      </c>
      <c r="B20" s="31" t="s">
        <v>277</v>
      </c>
      <c r="C20" s="18">
        <v>0.3131684183862033</v>
      </c>
      <c r="D20" s="18">
        <v>0.19062000761615494</v>
      </c>
      <c r="E20" s="18">
        <v>0.21165954778969018</v>
      </c>
      <c r="F20" s="18">
        <v>0.47241060052343625</v>
      </c>
      <c r="G20" s="18">
        <v>0.53689956277179141</v>
      </c>
      <c r="H20" s="18">
        <v>0.36801284552239832</v>
      </c>
      <c r="I20" s="18">
        <v>-0.57951920800960088</v>
      </c>
      <c r="J20" s="18">
        <v>-1.9221452093508694E-2</v>
      </c>
      <c r="K20" s="18">
        <v>-0.28314393512274988</v>
      </c>
      <c r="L20" s="18">
        <v>0.37398248777596776</v>
      </c>
      <c r="M20" s="18">
        <v>0.20294106762571534</v>
      </c>
      <c r="N20" s="18">
        <v>0.2744009174448318</v>
      </c>
      <c r="O20" s="18">
        <v>0.22180088644615126</v>
      </c>
      <c r="P20" s="18">
        <v>0.25285986192928922</v>
      </c>
      <c r="Q20" s="18">
        <v>0.42366790543846056</v>
      </c>
      <c r="R20" s="3">
        <v>75.723684210526315</v>
      </c>
      <c r="S20" s="3">
        <v>112.84313725490196</v>
      </c>
      <c r="T20" s="3">
        <v>116</v>
      </c>
      <c r="U20" s="18">
        <v>0.49437145637893637</v>
      </c>
      <c r="V20" s="18">
        <v>0.57246781792446821</v>
      </c>
      <c r="W20" s="18">
        <v>0.46952498148204269</v>
      </c>
      <c r="X20" s="18">
        <v>0.35479194415815163</v>
      </c>
      <c r="Y20" s="18">
        <v>0.25697594742698837</v>
      </c>
      <c r="Z20" s="18">
        <v>0.29291806741579735</v>
      </c>
      <c r="AA20" s="2">
        <v>377072</v>
      </c>
      <c r="AB20" s="2">
        <v>1500201</v>
      </c>
      <c r="AC20" s="2">
        <v>375418</v>
      </c>
      <c r="AD20" s="2">
        <v>1672724</v>
      </c>
      <c r="AE20" s="2">
        <v>7044527</v>
      </c>
      <c r="AF20" s="2">
        <v>2012911</v>
      </c>
      <c r="AG20" s="2">
        <v>-697773</v>
      </c>
      <c r="AH20" s="2">
        <v>-151275</v>
      </c>
      <c r="AI20" s="2">
        <v>-502209</v>
      </c>
      <c r="AJ20" s="2">
        <v>195564</v>
      </c>
      <c r="AK20" s="2">
        <v>1777590</v>
      </c>
      <c r="AL20" s="2">
        <v>965152</v>
      </c>
      <c r="AM20" s="2">
        <v>793672</v>
      </c>
      <c r="AN20" s="2">
        <v>-983918</v>
      </c>
      <c r="AO20" s="2">
        <v>-171480</v>
      </c>
      <c r="AP20" s="2">
        <v>1054250</v>
      </c>
      <c r="AQ20" s="2">
        <v>1202557</v>
      </c>
      <c r="AR20" s="2">
        <v>1225409</v>
      </c>
      <c r="AS20" s="2">
        <v>171159</v>
      </c>
      <c r="AT20" s="2">
        <v>22852</v>
      </c>
      <c r="AU20" s="2">
        <v>1209473.47</v>
      </c>
      <c r="AV20" s="2">
        <v>1542365.1700000002</v>
      </c>
      <c r="AW20" s="2">
        <v>1152004.25</v>
      </c>
      <c r="AX20" s="2">
        <v>-57469.219999999972</v>
      </c>
      <c r="AY20" s="2">
        <v>-390360.92000000016</v>
      </c>
      <c r="AZ20" s="2">
        <v>3313972.66</v>
      </c>
      <c r="BA20" s="2">
        <v>2869757.7700000005</v>
      </c>
      <c r="BB20" s="2">
        <v>3024575.53</v>
      </c>
      <c r="BC20" s="2">
        <v>-289397.13000000035</v>
      </c>
      <c r="BD20" s="2">
        <v>154817.75999999931</v>
      </c>
      <c r="BE20" s="24">
        <v>0.10647384187414968</v>
      </c>
      <c r="BF20" s="24">
        <v>0.17070798365880349</v>
      </c>
      <c r="BG20" s="24">
        <v>0.14329496960471039</v>
      </c>
      <c r="BH20" s="24">
        <v>3.6821127730560704E-2</v>
      </c>
      <c r="BI20" s="24">
        <v>-2.7413014054093104E-2</v>
      </c>
      <c r="BJ20" s="24">
        <v>0.12215061607375777</v>
      </c>
      <c r="BK20" s="24">
        <v>0.24229412506737311</v>
      </c>
      <c r="BL20" s="24">
        <v>0.13471127924492735</v>
      </c>
      <c r="BM20" s="24">
        <v>1.2560663171169578E-2</v>
      </c>
      <c r="BN20" s="24">
        <v>-0.10758284582244576</v>
      </c>
      <c r="BO20" s="24">
        <v>0.33469423853554209</v>
      </c>
      <c r="BP20" s="24">
        <v>0.45081765431557674</v>
      </c>
      <c r="BQ20" s="24">
        <v>0.35368310387674712</v>
      </c>
      <c r="BR20" s="24">
        <v>1.898886534120503E-2</v>
      </c>
      <c r="BS20" s="24">
        <v>-9.7134550438829625E-2</v>
      </c>
      <c r="BT20" s="24">
        <v>0.64831000000000005</v>
      </c>
      <c r="BU20" s="24">
        <v>0.70167000000000002</v>
      </c>
      <c r="BV20" s="24">
        <v>0.67498999999999998</v>
      </c>
    </row>
    <row r="21" spans="1:74" s="50" customFormat="1" x14ac:dyDescent="0.2">
      <c r="A21" s="47"/>
      <c r="B21" s="47" t="s">
        <v>0</v>
      </c>
      <c r="C21" s="46">
        <v>0.33597796913091377</v>
      </c>
      <c r="D21" s="46">
        <v>0.34922131629639352</v>
      </c>
      <c r="E21" s="46">
        <v>0.29472290817455293</v>
      </c>
      <c r="F21" s="46">
        <v>0.94358696935651443</v>
      </c>
      <c r="G21" s="46">
        <v>0.78016685928799046</v>
      </c>
      <c r="H21" s="46">
        <v>0.93364280584843073</v>
      </c>
      <c r="I21" s="46">
        <v>0.14758514554174423</v>
      </c>
      <c r="J21" s="46">
        <v>-2.0888297165746628E-2</v>
      </c>
      <c r="K21" s="46">
        <v>0.16706683449232382</v>
      </c>
      <c r="L21" s="46">
        <v>0.48504233857046142</v>
      </c>
      <c r="M21" s="46">
        <v>0.4891329120034022</v>
      </c>
      <c r="N21" s="46">
        <v>0.46490643543767102</v>
      </c>
      <c r="O21" s="46">
        <v>3.8445052531083192E-2</v>
      </c>
      <c r="P21" s="46">
        <v>5.8089028492722752E-2</v>
      </c>
      <c r="Q21" s="46">
        <v>4.7679037181047067E-2</v>
      </c>
      <c r="R21" s="48">
        <v>276.29642494153404</v>
      </c>
      <c r="S21" s="48">
        <v>284.88888581391484</v>
      </c>
      <c r="T21" s="48">
        <v>281.86307861857335</v>
      </c>
      <c r="U21" s="46">
        <v>0.52249026746685612</v>
      </c>
      <c r="V21" s="46">
        <v>0.51514263772678992</v>
      </c>
      <c r="W21" s="46">
        <v>0.57034605933557692</v>
      </c>
      <c r="X21" s="46">
        <v>0.10511501944257708</v>
      </c>
      <c r="Y21" s="46">
        <v>0.14788964790288048</v>
      </c>
      <c r="Z21" s="46">
        <v>7.5459514790898866E-2</v>
      </c>
      <c r="AA21" s="55">
        <v>20781329</v>
      </c>
      <c r="AB21" s="55">
        <v>91349151</v>
      </c>
      <c r="AC21" s="55">
        <v>18138125</v>
      </c>
      <c r="AD21" s="55">
        <v>71478498</v>
      </c>
      <c r="AE21" s="55">
        <v>321442850</v>
      </c>
      <c r="AF21" s="55">
        <v>78010260</v>
      </c>
      <c r="AG21" s="55">
        <v>-1031350</v>
      </c>
      <c r="AH21" s="55">
        <v>-6971300</v>
      </c>
      <c r="AI21" s="55">
        <v>-4550929</v>
      </c>
      <c r="AJ21" s="55">
        <v>-3519579</v>
      </c>
      <c r="AK21" s="55">
        <v>62452578</v>
      </c>
      <c r="AL21" s="55">
        <v>74785187</v>
      </c>
      <c r="AM21" s="55">
        <v>76227367</v>
      </c>
      <c r="AN21" s="55">
        <v>13774789</v>
      </c>
      <c r="AO21" s="55">
        <v>1442180</v>
      </c>
      <c r="AP21" s="55">
        <v>44843165</v>
      </c>
      <c r="AQ21" s="55">
        <v>65923563</v>
      </c>
      <c r="AR21" s="55">
        <v>65479707</v>
      </c>
      <c r="AS21" s="55">
        <v>20636542</v>
      </c>
      <c r="AT21" s="55">
        <v>-443856</v>
      </c>
      <c r="AU21" s="55">
        <v>68996143.399999991</v>
      </c>
      <c r="AV21" s="55">
        <v>85759871.439999998</v>
      </c>
      <c r="AW21" s="55">
        <v>81400640.75</v>
      </c>
      <c r="AX21" s="55">
        <v>12404497.349999998</v>
      </c>
      <c r="AY21" s="55">
        <v>-4359230.6900000032</v>
      </c>
      <c r="AZ21" s="55">
        <v>117974432.80999999</v>
      </c>
      <c r="BA21" s="55">
        <v>142447864.91000006</v>
      </c>
      <c r="BB21" s="55">
        <v>149972706.41999999</v>
      </c>
      <c r="BC21" s="55">
        <v>31998273.610000007</v>
      </c>
      <c r="BD21" s="55">
        <v>7524841.5099999942</v>
      </c>
      <c r="BE21" s="49">
        <v>1.513696757806034E-2</v>
      </c>
      <c r="BF21" s="49">
        <v>2.4526322838166598E-2</v>
      </c>
      <c r="BG21" s="49">
        <v>1.8712395356960117E-2</v>
      </c>
      <c r="BH21" s="49"/>
      <c r="BI21" s="49"/>
      <c r="BJ21" s="49">
        <v>3.6408966787349908E-2</v>
      </c>
      <c r="BK21" s="49">
        <v>6.8968459078089267E-2</v>
      </c>
      <c r="BL21" s="49">
        <v>3.6857368264878836E-2</v>
      </c>
      <c r="BM21" s="49"/>
      <c r="BN21" s="49"/>
      <c r="BO21" s="49">
        <v>0.33094894484773169</v>
      </c>
      <c r="BP21" s="49">
        <v>0.39557652157106921</v>
      </c>
      <c r="BQ21" s="49">
        <v>0.36735024599857974</v>
      </c>
      <c r="BR21" s="49"/>
      <c r="BS21" s="49"/>
      <c r="BT21" s="49">
        <v>0.74780000000000002</v>
      </c>
      <c r="BU21" s="49">
        <v>0.70930000000000004</v>
      </c>
      <c r="BV21" s="49">
        <v>0.72850000000000004</v>
      </c>
    </row>
    <row r="22" spans="1:74" x14ac:dyDescent="0.2">
      <c r="B22" s="4" t="s">
        <v>296</v>
      </c>
      <c r="AN22" s="4">
        <v>9</v>
      </c>
      <c r="AO22" s="4">
        <v>5</v>
      </c>
      <c r="AS22" s="4">
        <v>12</v>
      </c>
      <c r="AT22" s="4">
        <v>5</v>
      </c>
      <c r="AX22" s="4">
        <v>11</v>
      </c>
      <c r="AY22" s="4">
        <v>3</v>
      </c>
      <c r="BC22" s="4">
        <v>7</v>
      </c>
      <c r="BD22" s="4">
        <v>13</v>
      </c>
      <c r="BH22" s="4">
        <v>12</v>
      </c>
      <c r="BI22" s="4">
        <v>5</v>
      </c>
      <c r="BM22" s="4">
        <v>10</v>
      </c>
      <c r="BN22" s="4">
        <v>0</v>
      </c>
      <c r="BR22" s="4">
        <v>9</v>
      </c>
      <c r="BS22" s="4">
        <v>5</v>
      </c>
    </row>
    <row r="23" spans="1:74" x14ac:dyDescent="0.2">
      <c r="B23" s="4" t="s">
        <v>297</v>
      </c>
      <c r="AN23" s="4">
        <v>7</v>
      </c>
      <c r="AO23" s="4">
        <v>10</v>
      </c>
      <c r="AS23" s="4">
        <v>5</v>
      </c>
      <c r="AT23" s="4">
        <v>11</v>
      </c>
      <c r="AX23" s="4">
        <v>7</v>
      </c>
      <c r="AY23" s="4">
        <v>15</v>
      </c>
      <c r="BC23" s="4">
        <v>11</v>
      </c>
      <c r="BD23" s="4">
        <v>5</v>
      </c>
      <c r="BH23" s="4">
        <v>5</v>
      </c>
      <c r="BI23" s="4">
        <v>12</v>
      </c>
      <c r="BM23" s="4">
        <v>8</v>
      </c>
      <c r="BN23" s="4">
        <v>18</v>
      </c>
      <c r="BR23" s="4">
        <v>9</v>
      </c>
      <c r="BS23" s="4">
        <v>13</v>
      </c>
    </row>
    <row r="24" spans="1:74" x14ac:dyDescent="0.2">
      <c r="B24" s="4" t="s">
        <v>298</v>
      </c>
      <c r="AN24" s="12">
        <v>18693025</v>
      </c>
      <c r="AO24" s="12">
        <v>3446073</v>
      </c>
      <c r="AS24" s="12">
        <v>22753002</v>
      </c>
      <c r="AT24" s="12">
        <v>1509963</v>
      </c>
      <c r="AX24" s="12">
        <v>14679015.289999995</v>
      </c>
      <c r="AY24" s="12">
        <v>225882.87</v>
      </c>
      <c r="BC24" s="12">
        <v>53461443.800000004</v>
      </c>
      <c r="BD24" s="12">
        <v>8447800.8499999959</v>
      </c>
      <c r="BH24" s="12"/>
      <c r="BI24" s="12"/>
    </row>
    <row r="25" spans="1:74" x14ac:dyDescent="0.2">
      <c r="B25" s="4" t="s">
        <v>299</v>
      </c>
      <c r="AN25" s="12">
        <v>-4918236</v>
      </c>
      <c r="AO25" s="12">
        <v>-2003893</v>
      </c>
      <c r="AS25" s="12">
        <v>-2116460</v>
      </c>
      <c r="AT25" s="12">
        <v>-1953819</v>
      </c>
      <c r="AX25" s="12">
        <v>-2274517.9399999985</v>
      </c>
      <c r="AY25" s="12">
        <v>-4585113.5600000024</v>
      </c>
      <c r="BC25" s="12">
        <v>-21463170.190000005</v>
      </c>
      <c r="BD25" s="12">
        <v>-922959.34000000241</v>
      </c>
      <c r="BH25" s="12"/>
      <c r="BI25" s="12"/>
    </row>
    <row r="26" spans="1:74" x14ac:dyDescent="0.2">
      <c r="B26" s="4" t="s">
        <v>300</v>
      </c>
      <c r="BE26" s="4">
        <v>13</v>
      </c>
      <c r="BF26" s="4">
        <v>15</v>
      </c>
      <c r="BG26" s="4">
        <v>14</v>
      </c>
      <c r="BJ26" s="4">
        <v>9</v>
      </c>
      <c r="BK26" s="4">
        <v>14</v>
      </c>
      <c r="BL26" s="4">
        <v>10</v>
      </c>
      <c r="BO26" s="4">
        <v>3</v>
      </c>
      <c r="BP26" s="4">
        <v>8</v>
      </c>
      <c r="BQ26" s="4">
        <v>4</v>
      </c>
    </row>
  </sheetData>
  <autoFilter ref="A2:BO2"/>
  <mergeCells count="11">
    <mergeCell ref="X1:Z1"/>
    <mergeCell ref="I1:K1"/>
    <mergeCell ref="L1:N1"/>
    <mergeCell ref="O1:Q1"/>
    <mergeCell ref="R1:T1"/>
    <mergeCell ref="U1:W1"/>
    <mergeCell ref="AA1:AC1"/>
    <mergeCell ref="AD1:AF1"/>
    <mergeCell ref="BE1:BG1"/>
    <mergeCell ref="BJ1:BL1"/>
    <mergeCell ref="BO1:BQ1"/>
  </mergeCells>
  <conditionalFormatting sqref="AJ3:AJ20 AN3:AO20 AS3:AT20 AX3:AY20 BC3:BD20 BH3:BI20 BM3:BN20 BR3:BS20">
    <cfRule type="cellIs" dxfId="16" priority="15" operator="greaterThan">
      <formula>0</formula>
    </cfRule>
  </conditionalFormatting>
  <conditionalFormatting sqref="BE3:BG20">
    <cfRule type="cellIs" dxfId="15" priority="7" operator="greaterThan">
      <formula>0.05</formula>
    </cfRule>
  </conditionalFormatting>
  <conditionalFormatting sqref="BJ3:BL20">
    <cfRule type="cellIs" dxfId="14" priority="5" operator="greaterThan">
      <formula>0.15</formula>
    </cfRule>
    <cfRule type="cellIs" dxfId="13" priority="6" operator="greaterThan">
      <formula>0.15</formula>
    </cfRule>
  </conditionalFormatting>
  <conditionalFormatting sqref="BO3:BQ20">
    <cfRule type="cellIs" dxfId="12" priority="4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zoomScale="85" zoomScaleNormal="85" workbookViewId="0">
      <pane xSplit="2" ySplit="2" topLeftCell="C3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RowHeight="15" x14ac:dyDescent="0.25"/>
  <cols>
    <col min="1" max="1" width="5" style="4" bestFit="1" customWidth="1"/>
    <col min="2" max="2" width="27" style="4" customWidth="1"/>
    <col min="3" max="44" width="25.7109375" style="4" customWidth="1"/>
    <col min="45" max="47" width="25.7109375" customWidth="1"/>
  </cols>
  <sheetData>
    <row r="1" spans="1:47" ht="75" customHeight="1" x14ac:dyDescent="0.25">
      <c r="A1" s="13"/>
      <c r="B1" s="28" t="s">
        <v>29</v>
      </c>
      <c r="C1" s="53" t="s">
        <v>19</v>
      </c>
      <c r="D1" s="53"/>
      <c r="E1" s="53"/>
      <c r="F1" s="53" t="s">
        <v>20</v>
      </c>
      <c r="G1" s="53"/>
      <c r="H1" s="53"/>
      <c r="I1" s="53" t="s">
        <v>21</v>
      </c>
      <c r="J1" s="53"/>
      <c r="K1" s="53"/>
      <c r="L1" s="53" t="s">
        <v>22</v>
      </c>
      <c r="M1" s="53"/>
      <c r="N1" s="53"/>
      <c r="O1" s="53" t="s">
        <v>23</v>
      </c>
      <c r="P1" s="53"/>
      <c r="Q1" s="53"/>
      <c r="R1" s="53" t="s">
        <v>24</v>
      </c>
      <c r="S1" s="53"/>
      <c r="T1" s="53"/>
      <c r="U1" s="53" t="s">
        <v>25</v>
      </c>
      <c r="V1" s="53"/>
      <c r="W1" s="53"/>
      <c r="X1" s="53" t="s">
        <v>26</v>
      </c>
      <c r="Y1" s="53"/>
      <c r="Z1" s="53"/>
      <c r="AA1" s="53" t="s">
        <v>27</v>
      </c>
      <c r="AB1" s="53"/>
      <c r="AC1" s="53"/>
      <c r="AD1" s="53" t="s">
        <v>28</v>
      </c>
      <c r="AE1" s="53"/>
      <c r="AF1" s="53"/>
      <c r="AG1" s="21" t="s">
        <v>316</v>
      </c>
      <c r="AH1" s="53"/>
      <c r="AI1" s="58"/>
      <c r="AJ1" s="21" t="s">
        <v>317</v>
      </c>
      <c r="AK1" s="53"/>
      <c r="AL1" s="58"/>
      <c r="AM1" s="21" t="s">
        <v>318</v>
      </c>
      <c r="AN1" s="53"/>
      <c r="AO1" s="58"/>
      <c r="AP1" s="21" t="s">
        <v>319</v>
      </c>
      <c r="AQ1" s="53"/>
      <c r="AR1" s="58"/>
      <c r="AS1" s="63" t="s">
        <v>320</v>
      </c>
      <c r="AT1" s="63" t="s">
        <v>310</v>
      </c>
      <c r="AU1" s="63" t="s">
        <v>339</v>
      </c>
    </row>
    <row r="2" spans="1:47" ht="32.25" thickBot="1" x14ac:dyDescent="0.3">
      <c r="A2" s="15"/>
      <c r="B2" s="27" t="s">
        <v>18</v>
      </c>
      <c r="C2" s="16" t="s">
        <v>305</v>
      </c>
      <c r="D2" s="16" t="s">
        <v>306</v>
      </c>
      <c r="E2" s="15" t="s">
        <v>311</v>
      </c>
      <c r="F2" s="16" t="s">
        <v>305</v>
      </c>
      <c r="G2" s="16" t="s">
        <v>306</v>
      </c>
      <c r="H2" s="15" t="s">
        <v>311</v>
      </c>
      <c r="I2" s="16" t="s">
        <v>305</v>
      </c>
      <c r="J2" s="16" t="s">
        <v>306</v>
      </c>
      <c r="K2" s="15" t="s">
        <v>311</v>
      </c>
      <c r="L2" s="16" t="s">
        <v>305</v>
      </c>
      <c r="M2" s="16" t="s">
        <v>306</v>
      </c>
      <c r="N2" s="15" t="s">
        <v>311</v>
      </c>
      <c r="O2" s="16" t="s">
        <v>305</v>
      </c>
      <c r="P2" s="16" t="s">
        <v>306</v>
      </c>
      <c r="Q2" s="15" t="s">
        <v>311</v>
      </c>
      <c r="R2" s="16" t="s">
        <v>305</v>
      </c>
      <c r="S2" s="16" t="s">
        <v>306</v>
      </c>
      <c r="T2" s="15" t="s">
        <v>311</v>
      </c>
      <c r="U2" s="16" t="s">
        <v>305</v>
      </c>
      <c r="V2" s="16" t="s">
        <v>306</v>
      </c>
      <c r="W2" s="15" t="s">
        <v>311</v>
      </c>
      <c r="X2" s="16" t="s">
        <v>305</v>
      </c>
      <c r="Y2" s="16" t="s">
        <v>306</v>
      </c>
      <c r="Z2" s="15" t="s">
        <v>311</v>
      </c>
      <c r="AA2" s="16" t="s">
        <v>305</v>
      </c>
      <c r="AB2" s="16" t="s">
        <v>306</v>
      </c>
      <c r="AC2" s="15" t="s">
        <v>311</v>
      </c>
      <c r="AD2" s="16" t="s">
        <v>305</v>
      </c>
      <c r="AE2" s="16" t="s">
        <v>306</v>
      </c>
      <c r="AF2" s="15" t="s">
        <v>311</v>
      </c>
      <c r="AG2" s="16" t="s">
        <v>305</v>
      </c>
      <c r="AH2" s="16" t="s">
        <v>306</v>
      </c>
      <c r="AI2" s="15" t="s">
        <v>311</v>
      </c>
      <c r="AJ2" s="16" t="s">
        <v>305</v>
      </c>
      <c r="AK2" s="16" t="s">
        <v>306</v>
      </c>
      <c r="AL2" s="15" t="s">
        <v>311</v>
      </c>
      <c r="AM2" s="16" t="s">
        <v>305</v>
      </c>
      <c r="AN2" s="16" t="s">
        <v>306</v>
      </c>
      <c r="AO2" s="15" t="s">
        <v>311</v>
      </c>
      <c r="AP2" s="16" t="s">
        <v>305</v>
      </c>
      <c r="AQ2" s="16" t="s">
        <v>306</v>
      </c>
      <c r="AR2" s="15" t="s">
        <v>311</v>
      </c>
      <c r="AS2" s="16" t="s">
        <v>305</v>
      </c>
      <c r="AT2" s="16" t="s">
        <v>306</v>
      </c>
      <c r="AU2" s="15" t="s">
        <v>311</v>
      </c>
    </row>
    <row r="3" spans="1:47" x14ac:dyDescent="0.25">
      <c r="A3" s="5">
        <v>5112</v>
      </c>
      <c r="B3" s="31" t="s">
        <v>43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12267</v>
      </c>
      <c r="V3" s="2">
        <v>518260</v>
      </c>
      <c r="W3" s="2">
        <v>711866</v>
      </c>
      <c r="X3" s="2">
        <v>854062</v>
      </c>
      <c r="Y3" s="2">
        <v>1088554</v>
      </c>
      <c r="Z3" s="2">
        <v>304170</v>
      </c>
      <c r="AA3" s="2">
        <v>-37186</v>
      </c>
      <c r="AB3" s="2">
        <v>-544182</v>
      </c>
      <c r="AC3" s="2">
        <v>414296</v>
      </c>
      <c r="AD3" s="2">
        <v>804609</v>
      </c>
      <c r="AE3" s="2">
        <v>26112</v>
      </c>
      <c r="AF3" s="2">
        <v>6600</v>
      </c>
      <c r="AG3" s="2">
        <v>23869.7</v>
      </c>
      <c r="AH3" s="2">
        <v>274900.61000000004</v>
      </c>
      <c r="AI3" s="2">
        <v>458202.39000000007</v>
      </c>
      <c r="AJ3" s="2">
        <v>0</v>
      </c>
      <c r="AK3" s="2">
        <v>0</v>
      </c>
      <c r="AL3" s="2">
        <v>0</v>
      </c>
      <c r="AM3" s="2">
        <v>2036952.4300000002</v>
      </c>
      <c r="AN3" s="2">
        <v>1662411.1900000002</v>
      </c>
      <c r="AO3" s="2">
        <v>712336.38</v>
      </c>
      <c r="AP3" s="2">
        <v>24516</v>
      </c>
      <c r="AQ3" s="2">
        <v>9355</v>
      </c>
      <c r="AR3" s="2">
        <v>22744</v>
      </c>
      <c r="AS3" s="62">
        <v>3.3044397720558552E-3</v>
      </c>
      <c r="AT3" s="62">
        <v>3.658686072787861E-2</v>
      </c>
      <c r="AU3" s="62">
        <v>6.4811196295002857E-2</v>
      </c>
    </row>
    <row r="4" spans="1:47" x14ac:dyDescent="0.25">
      <c r="A4" s="5">
        <v>5210</v>
      </c>
      <c r="B4" s="31" t="s">
        <v>55</v>
      </c>
      <c r="C4" s="2">
        <v>0</v>
      </c>
      <c r="D4" s="2">
        <v>0</v>
      </c>
      <c r="E4" s="2">
        <v>0</v>
      </c>
      <c r="F4" s="2">
        <v>0</v>
      </c>
      <c r="G4" s="2">
        <v>2855631</v>
      </c>
      <c r="H4" s="2">
        <v>197712</v>
      </c>
      <c r="I4" s="2">
        <v>0</v>
      </c>
      <c r="J4" s="2">
        <v>3183701</v>
      </c>
      <c r="K4" s="2">
        <v>152600</v>
      </c>
      <c r="L4" s="2">
        <v>0</v>
      </c>
      <c r="M4" s="2">
        <v>0</v>
      </c>
      <c r="N4" s="2">
        <v>0</v>
      </c>
      <c r="O4" s="2">
        <v>0</v>
      </c>
      <c r="P4" s="2">
        <v>328070</v>
      </c>
      <c r="Q4" s="2">
        <v>-45112</v>
      </c>
      <c r="R4" s="2">
        <v>0</v>
      </c>
      <c r="S4" s="2">
        <v>0</v>
      </c>
      <c r="T4" s="2">
        <v>0</v>
      </c>
      <c r="U4" s="2">
        <v>17103</v>
      </c>
      <c r="V4" s="2">
        <v>92343</v>
      </c>
      <c r="W4" s="2">
        <v>59186</v>
      </c>
      <c r="X4" s="2">
        <v>-1824</v>
      </c>
      <c r="Y4" s="2">
        <v>164529</v>
      </c>
      <c r="Z4" s="2">
        <v>40902</v>
      </c>
      <c r="AA4" s="2">
        <v>13162</v>
      </c>
      <c r="AB4" s="2">
        <v>-26956</v>
      </c>
      <c r="AC4" s="2">
        <v>26327</v>
      </c>
      <c r="AD4" s="2">
        <v>-5765</v>
      </c>
      <c r="AE4" s="2">
        <v>45230</v>
      </c>
      <c r="AF4" s="2">
        <v>8043</v>
      </c>
      <c r="AG4" s="2">
        <v>0</v>
      </c>
      <c r="AH4" s="2">
        <v>156339.83000000019</v>
      </c>
      <c r="AI4" s="2">
        <v>135045.82999999999</v>
      </c>
      <c r="AJ4" s="2">
        <v>0</v>
      </c>
      <c r="AK4" s="2">
        <v>0</v>
      </c>
      <c r="AL4" s="2">
        <v>0</v>
      </c>
      <c r="AM4" s="2">
        <v>50040</v>
      </c>
      <c r="AN4" s="2">
        <v>3972431.6399999997</v>
      </c>
      <c r="AO4" s="2">
        <v>3907520.28</v>
      </c>
      <c r="AP4" s="2">
        <v>0</v>
      </c>
      <c r="AQ4" s="2">
        <v>135046</v>
      </c>
      <c r="AR4" s="2">
        <v>135046</v>
      </c>
      <c r="AS4" s="62">
        <v>0</v>
      </c>
      <c r="AT4" s="62">
        <v>7.7976968788430008E-3</v>
      </c>
      <c r="AU4" s="62">
        <v>5.5207869463553844E-3</v>
      </c>
    </row>
    <row r="5" spans="1:47" x14ac:dyDescent="0.25">
      <c r="A5" s="5">
        <v>5301</v>
      </c>
      <c r="B5" s="31" t="s">
        <v>59</v>
      </c>
      <c r="C5" s="2">
        <v>0</v>
      </c>
      <c r="D5" s="2">
        <v>0</v>
      </c>
      <c r="E5" s="2">
        <v>0</v>
      </c>
      <c r="F5" s="2">
        <v>0</v>
      </c>
      <c r="G5" s="2">
        <v>17885</v>
      </c>
      <c r="H5" s="2">
        <v>0</v>
      </c>
      <c r="I5" s="2">
        <v>0</v>
      </c>
      <c r="J5" s="2">
        <v>99943</v>
      </c>
      <c r="K5" s="2">
        <v>48329</v>
      </c>
      <c r="L5" s="2">
        <v>0</v>
      </c>
      <c r="M5" s="2">
        <v>0</v>
      </c>
      <c r="N5" s="2">
        <v>0</v>
      </c>
      <c r="O5" s="2">
        <v>0</v>
      </c>
      <c r="P5" s="2">
        <v>82058</v>
      </c>
      <c r="Q5" s="2">
        <v>48329</v>
      </c>
      <c r="R5" s="2">
        <v>0</v>
      </c>
      <c r="S5" s="2">
        <v>0</v>
      </c>
      <c r="T5" s="2">
        <v>0</v>
      </c>
      <c r="U5" s="2">
        <v>139904</v>
      </c>
      <c r="V5" s="2">
        <v>792028</v>
      </c>
      <c r="W5" s="2">
        <v>214358</v>
      </c>
      <c r="X5" s="2">
        <v>65476</v>
      </c>
      <c r="Y5" s="2">
        <v>736069</v>
      </c>
      <c r="Z5" s="2">
        <v>119236</v>
      </c>
      <c r="AA5" s="2">
        <v>11657</v>
      </c>
      <c r="AB5" s="2">
        <v>155456</v>
      </c>
      <c r="AC5" s="2">
        <v>8518</v>
      </c>
      <c r="AD5" s="2">
        <v>-62771</v>
      </c>
      <c r="AE5" s="2">
        <v>99497</v>
      </c>
      <c r="AF5" s="2">
        <v>-86604</v>
      </c>
      <c r="AG5" s="2">
        <v>67258.63</v>
      </c>
      <c r="AH5" s="2">
        <v>69182.5</v>
      </c>
      <c r="AI5" s="2">
        <v>29875.78</v>
      </c>
      <c r="AJ5" s="2">
        <v>0</v>
      </c>
      <c r="AK5" s="2">
        <v>0</v>
      </c>
      <c r="AL5" s="2">
        <v>0</v>
      </c>
      <c r="AM5" s="2">
        <v>232949.6</v>
      </c>
      <c r="AN5" s="2">
        <v>1530367.15</v>
      </c>
      <c r="AO5" s="2">
        <v>2086624.43</v>
      </c>
      <c r="AP5" s="2">
        <v>0</v>
      </c>
      <c r="AQ5" s="2">
        <v>0</v>
      </c>
      <c r="AR5" s="2">
        <v>0</v>
      </c>
      <c r="AS5" s="62">
        <v>6.5182426320358677E-3</v>
      </c>
      <c r="AT5" s="62">
        <v>6.3407346224411366E-3</v>
      </c>
      <c r="AU5" s="62">
        <v>3.0028025090008854E-3</v>
      </c>
    </row>
    <row r="6" spans="1:47" x14ac:dyDescent="0.25">
      <c r="A6" s="5">
        <v>5501</v>
      </c>
      <c r="B6" s="31" t="s">
        <v>81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102</v>
      </c>
      <c r="K6" s="2">
        <v>-8426</v>
      </c>
      <c r="L6" s="2">
        <v>0</v>
      </c>
      <c r="M6" s="2">
        <v>-102</v>
      </c>
      <c r="N6" s="2">
        <v>8426</v>
      </c>
      <c r="O6" s="2">
        <v>0</v>
      </c>
      <c r="P6" s="2">
        <v>0</v>
      </c>
      <c r="Q6" s="2">
        <v>0</v>
      </c>
      <c r="R6" s="2">
        <v>-102</v>
      </c>
      <c r="S6" s="2">
        <v>-102</v>
      </c>
      <c r="T6" s="2">
        <v>0</v>
      </c>
      <c r="U6" s="2">
        <v>1319887</v>
      </c>
      <c r="V6" s="2">
        <v>2655269</v>
      </c>
      <c r="W6" s="2">
        <v>409556</v>
      </c>
      <c r="X6" s="2">
        <v>402612</v>
      </c>
      <c r="Y6" s="2">
        <v>2809489</v>
      </c>
      <c r="Z6" s="2">
        <v>112620</v>
      </c>
      <c r="AA6" s="2">
        <v>922</v>
      </c>
      <c r="AB6" s="2">
        <v>-822234</v>
      </c>
      <c r="AC6" s="2">
        <v>11124</v>
      </c>
      <c r="AD6" s="2">
        <v>-916455</v>
      </c>
      <c r="AE6" s="2">
        <v>-668116</v>
      </c>
      <c r="AF6" s="2">
        <v>-285812</v>
      </c>
      <c r="AG6" s="2">
        <v>375713.82</v>
      </c>
      <c r="AH6" s="2">
        <v>375713.82</v>
      </c>
      <c r="AI6" s="2">
        <v>375713.82</v>
      </c>
      <c r="AJ6" s="2">
        <v>0</v>
      </c>
      <c r="AK6" s="2">
        <v>0</v>
      </c>
      <c r="AL6" s="2">
        <v>0</v>
      </c>
      <c r="AM6" s="2">
        <v>3139881.96</v>
      </c>
      <c r="AN6" s="2">
        <v>4286109.709999999</v>
      </c>
      <c r="AO6" s="2">
        <v>3957302.88</v>
      </c>
      <c r="AP6" s="2">
        <v>0</v>
      </c>
      <c r="AQ6" s="2">
        <v>0</v>
      </c>
      <c r="AR6" s="2">
        <v>0</v>
      </c>
      <c r="AS6" s="62">
        <v>4.561863736302163E-2</v>
      </c>
      <c r="AT6" s="62">
        <v>4.6361905217885538E-2</v>
      </c>
      <c r="AU6" s="62">
        <v>4.1381614880973035E-2</v>
      </c>
    </row>
    <row r="7" spans="1:47" x14ac:dyDescent="0.25">
      <c r="A7" s="5">
        <v>5503</v>
      </c>
      <c r="B7" s="31" t="s">
        <v>83</v>
      </c>
      <c r="C7" s="2">
        <v>0</v>
      </c>
      <c r="D7" s="2">
        <v>0</v>
      </c>
      <c r="E7" s="2">
        <v>0</v>
      </c>
      <c r="F7" s="2">
        <v>0</v>
      </c>
      <c r="G7" s="2">
        <v>890998</v>
      </c>
      <c r="H7" s="2">
        <v>0</v>
      </c>
      <c r="I7" s="2">
        <v>0</v>
      </c>
      <c r="J7" s="2">
        <v>890998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89654</v>
      </c>
      <c r="V7" s="2">
        <v>356472</v>
      </c>
      <c r="W7" s="2">
        <v>127055</v>
      </c>
      <c r="X7" s="2">
        <v>80617</v>
      </c>
      <c r="Y7" s="2">
        <v>312701</v>
      </c>
      <c r="Z7" s="2">
        <v>78447</v>
      </c>
      <c r="AA7" s="2">
        <v>0</v>
      </c>
      <c r="AB7" s="2">
        <v>0</v>
      </c>
      <c r="AC7" s="2">
        <v>62000</v>
      </c>
      <c r="AD7" s="2">
        <v>-9037</v>
      </c>
      <c r="AE7" s="2">
        <v>-43771</v>
      </c>
      <c r="AF7" s="2">
        <v>13392</v>
      </c>
      <c r="AG7" s="2">
        <v>8959.6599999999962</v>
      </c>
      <c r="AH7" s="2">
        <v>43673.800000000017</v>
      </c>
      <c r="AI7" s="2">
        <v>18109.980000000003</v>
      </c>
      <c r="AJ7" s="2">
        <v>0</v>
      </c>
      <c r="AK7" s="2">
        <v>0</v>
      </c>
      <c r="AL7" s="2">
        <v>0</v>
      </c>
      <c r="AM7" s="2">
        <v>940936.94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62">
        <v>1.3729367050628496E-3</v>
      </c>
      <c r="AT7" s="62">
        <v>5.521074840905243E-3</v>
      </c>
      <c r="AU7" s="62">
        <v>2.2544675479557277E-3</v>
      </c>
    </row>
    <row r="8" spans="1:47" x14ac:dyDescent="0.25">
      <c r="A8" s="5">
        <v>5506</v>
      </c>
      <c r="B8" s="31" t="s">
        <v>86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-92212</v>
      </c>
      <c r="J8" s="2">
        <v>-352898</v>
      </c>
      <c r="K8" s="2">
        <v>0</v>
      </c>
      <c r="L8" s="2">
        <v>0</v>
      </c>
      <c r="M8" s="2">
        <v>0</v>
      </c>
      <c r="N8" s="2">
        <v>0</v>
      </c>
      <c r="O8" s="2">
        <v>-92212</v>
      </c>
      <c r="P8" s="2">
        <v>-352898</v>
      </c>
      <c r="Q8" s="2">
        <v>0</v>
      </c>
      <c r="R8" s="2">
        <v>0</v>
      </c>
      <c r="S8" s="2">
        <v>0</v>
      </c>
      <c r="T8" s="2">
        <v>0</v>
      </c>
      <c r="U8" s="2">
        <v>115825</v>
      </c>
      <c r="V8" s="2">
        <v>352932</v>
      </c>
      <c r="W8" s="2">
        <v>105622</v>
      </c>
      <c r="X8" s="2">
        <v>69905</v>
      </c>
      <c r="Y8" s="2">
        <v>317739</v>
      </c>
      <c r="Z8" s="2">
        <v>139810</v>
      </c>
      <c r="AA8" s="2">
        <v>45989</v>
      </c>
      <c r="AB8" s="2">
        <v>-22614</v>
      </c>
      <c r="AC8" s="2">
        <v>202</v>
      </c>
      <c r="AD8" s="2">
        <v>69</v>
      </c>
      <c r="AE8" s="2">
        <v>-57807</v>
      </c>
      <c r="AF8" s="2">
        <v>34390</v>
      </c>
      <c r="AG8" s="2">
        <v>1020</v>
      </c>
      <c r="AH8" s="2">
        <v>80793.5</v>
      </c>
      <c r="AI8" s="2">
        <v>26501</v>
      </c>
      <c r="AJ8" s="2">
        <v>0</v>
      </c>
      <c r="AK8" s="2">
        <v>0</v>
      </c>
      <c r="AL8" s="2">
        <v>0</v>
      </c>
      <c r="AM8" s="2">
        <v>337824.49</v>
      </c>
      <c r="AN8" s="2">
        <v>80723.999999999985</v>
      </c>
      <c r="AO8" s="2">
        <v>119524</v>
      </c>
      <c r="AP8" s="2">
        <v>0</v>
      </c>
      <c r="AQ8" s="2">
        <v>0</v>
      </c>
      <c r="AR8" s="2">
        <v>0</v>
      </c>
      <c r="AS8" s="62">
        <v>1.3398550119247097E-4</v>
      </c>
      <c r="AT8" s="62">
        <v>9.6727301286325187E-3</v>
      </c>
      <c r="AU8" s="62">
        <v>3.3132412628748948E-3</v>
      </c>
    </row>
    <row r="9" spans="1:47" x14ac:dyDescent="0.25">
      <c r="A9" s="5">
        <v>5803</v>
      </c>
      <c r="B9" s="31" t="s">
        <v>108</v>
      </c>
      <c r="C9" s="2">
        <v>257</v>
      </c>
      <c r="D9" s="2">
        <v>119172</v>
      </c>
      <c r="E9" s="2">
        <v>11017</v>
      </c>
      <c r="F9" s="2">
        <v>32135</v>
      </c>
      <c r="G9" s="2">
        <v>166576</v>
      </c>
      <c r="H9" s="2">
        <v>43814</v>
      </c>
      <c r="I9" s="2">
        <v>1932</v>
      </c>
      <c r="J9" s="2">
        <v>51069</v>
      </c>
      <c r="K9" s="2">
        <v>4317</v>
      </c>
      <c r="L9" s="2">
        <v>0</v>
      </c>
      <c r="M9" s="2">
        <v>0</v>
      </c>
      <c r="N9" s="2">
        <v>0</v>
      </c>
      <c r="O9" s="2">
        <v>-29946</v>
      </c>
      <c r="P9" s="2">
        <v>3665</v>
      </c>
      <c r="Q9" s="2">
        <v>-28480</v>
      </c>
      <c r="R9" s="2">
        <v>2988</v>
      </c>
      <c r="S9" s="2">
        <v>744</v>
      </c>
      <c r="T9" s="2">
        <v>9612</v>
      </c>
      <c r="U9" s="2">
        <v>10188924</v>
      </c>
      <c r="V9" s="2">
        <v>45375161</v>
      </c>
      <c r="W9" s="2">
        <v>9976287</v>
      </c>
      <c r="X9" s="2">
        <v>6898812</v>
      </c>
      <c r="Y9" s="2">
        <v>47446488</v>
      </c>
      <c r="Z9" s="2">
        <v>2241790</v>
      </c>
      <c r="AA9" s="2">
        <v>414242</v>
      </c>
      <c r="AB9" s="2">
        <v>7825134</v>
      </c>
      <c r="AC9" s="2">
        <v>706594</v>
      </c>
      <c r="AD9" s="2">
        <v>-2872882</v>
      </c>
      <c r="AE9" s="2">
        <v>9897205</v>
      </c>
      <c r="AF9" s="2">
        <v>-7018291</v>
      </c>
      <c r="AG9" s="2">
        <v>80513.379999998957</v>
      </c>
      <c r="AH9" s="2">
        <v>621849.25</v>
      </c>
      <c r="AI9" s="2">
        <v>457557.73</v>
      </c>
      <c r="AJ9" s="2">
        <v>1422718.49</v>
      </c>
      <c r="AK9" s="2">
        <v>1549750</v>
      </c>
      <c r="AL9" s="2">
        <v>1549750.11</v>
      </c>
      <c r="AM9" s="2">
        <v>76477703.079999983</v>
      </c>
      <c r="AN9" s="2">
        <v>43933378.489999995</v>
      </c>
      <c r="AO9" s="2">
        <v>33645935.560000002</v>
      </c>
      <c r="AP9" s="2">
        <v>1422718</v>
      </c>
      <c r="AQ9" s="2">
        <v>1422718</v>
      </c>
      <c r="AR9" s="2">
        <v>1422718</v>
      </c>
      <c r="AS9" s="62">
        <v>1.179003771775055E-3</v>
      </c>
      <c r="AT9" s="62">
        <v>9.375935417857759E-3</v>
      </c>
      <c r="AU9" s="62">
        <v>5.8879518339575963E-3</v>
      </c>
    </row>
    <row r="10" spans="1:47" x14ac:dyDescent="0.25">
      <c r="A10" s="5">
        <v>5905</v>
      </c>
      <c r="B10" s="31" t="s">
        <v>118</v>
      </c>
      <c r="C10" s="2">
        <v>0</v>
      </c>
      <c r="D10" s="2">
        <v>0</v>
      </c>
      <c r="E10" s="2">
        <v>0</v>
      </c>
      <c r="F10" s="2">
        <v>0</v>
      </c>
      <c r="G10" s="2">
        <v>18900</v>
      </c>
      <c r="H10" s="2">
        <v>0</v>
      </c>
      <c r="I10" s="2">
        <v>0</v>
      </c>
      <c r="J10" s="2">
        <v>18900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1110240</v>
      </c>
      <c r="V10" s="2">
        <v>7900535</v>
      </c>
      <c r="W10" s="2">
        <v>3039089</v>
      </c>
      <c r="X10" s="2">
        <v>4080796</v>
      </c>
      <c r="Y10" s="2">
        <v>7703603</v>
      </c>
      <c r="Z10" s="2">
        <v>2838395</v>
      </c>
      <c r="AA10" s="2">
        <v>130051</v>
      </c>
      <c r="AB10" s="2">
        <v>1402660</v>
      </c>
      <c r="AC10" s="2">
        <v>247638</v>
      </c>
      <c r="AD10" s="2">
        <v>3100607</v>
      </c>
      <c r="AE10" s="2">
        <v>1205728</v>
      </c>
      <c r="AF10" s="2">
        <v>46944</v>
      </c>
      <c r="AG10" s="2">
        <v>376878.81000000006</v>
      </c>
      <c r="AH10" s="2">
        <v>435563.94000000041</v>
      </c>
      <c r="AI10" s="2">
        <v>124809.87999999989</v>
      </c>
      <c r="AJ10" s="2">
        <v>0</v>
      </c>
      <c r="AK10" s="2">
        <v>0</v>
      </c>
      <c r="AL10" s="2">
        <v>0</v>
      </c>
      <c r="AM10" s="2">
        <v>9653607.5800000019</v>
      </c>
      <c r="AN10" s="2">
        <v>11138059.43</v>
      </c>
      <c r="AO10" s="2">
        <v>9338675.4500000011</v>
      </c>
      <c r="AP10" s="2">
        <v>0</v>
      </c>
      <c r="AQ10" s="2">
        <v>0</v>
      </c>
      <c r="AR10" s="2">
        <v>0</v>
      </c>
      <c r="AS10" s="62">
        <v>5.9101311600684141E-3</v>
      </c>
      <c r="AT10" s="62">
        <v>6.5906382582605972E-3</v>
      </c>
      <c r="AU10" s="62">
        <v>1.7609242201525616E-3</v>
      </c>
    </row>
    <row r="11" spans="1:47" x14ac:dyDescent="0.25">
      <c r="A11" s="5">
        <v>6004</v>
      </c>
      <c r="B11" s="31" t="s">
        <v>124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13265</v>
      </c>
      <c r="V11" s="2">
        <v>76403</v>
      </c>
      <c r="W11" s="2">
        <v>37291</v>
      </c>
      <c r="X11" s="2">
        <v>22418</v>
      </c>
      <c r="Y11" s="2">
        <v>108670</v>
      </c>
      <c r="Z11" s="2">
        <v>23888</v>
      </c>
      <c r="AA11" s="2">
        <v>-6952</v>
      </c>
      <c r="AB11" s="2">
        <v>-7551</v>
      </c>
      <c r="AC11" s="2">
        <v>7160</v>
      </c>
      <c r="AD11" s="2">
        <v>2201</v>
      </c>
      <c r="AE11" s="2">
        <v>24716</v>
      </c>
      <c r="AF11" s="2">
        <v>-6243</v>
      </c>
      <c r="AG11" s="2">
        <v>595999.18000000005</v>
      </c>
      <c r="AH11" s="2">
        <v>1564269.1400000001</v>
      </c>
      <c r="AI11" s="2">
        <v>1561381.64</v>
      </c>
      <c r="AJ11" s="2">
        <v>739763</v>
      </c>
      <c r="AK11" s="2">
        <v>739763</v>
      </c>
      <c r="AL11" s="2">
        <v>739763</v>
      </c>
      <c r="AM11" s="2">
        <v>871786</v>
      </c>
      <c r="AN11" s="2">
        <v>884543.28</v>
      </c>
      <c r="AO11" s="2">
        <v>875736.4</v>
      </c>
      <c r="AP11" s="2">
        <v>595999</v>
      </c>
      <c r="AQ11" s="2">
        <v>1558493</v>
      </c>
      <c r="AR11" s="2">
        <v>1558493</v>
      </c>
      <c r="AS11" s="62">
        <v>0.13365134174022361</v>
      </c>
      <c r="AT11" s="62">
        <v>0.35961822196627208</v>
      </c>
      <c r="AU11" s="62">
        <v>0.32047181789335022</v>
      </c>
    </row>
    <row r="12" spans="1:47" x14ac:dyDescent="0.25">
      <c r="A12" s="5">
        <v>6008</v>
      </c>
      <c r="B12" s="31" t="s">
        <v>128</v>
      </c>
      <c r="C12" s="2">
        <v>0</v>
      </c>
      <c r="D12" s="2">
        <v>0</v>
      </c>
      <c r="E12" s="2">
        <v>0</v>
      </c>
      <c r="F12" s="2">
        <v>0</v>
      </c>
      <c r="G12" s="2">
        <v>885695</v>
      </c>
      <c r="H12" s="2">
        <v>9600</v>
      </c>
      <c r="I12" s="2">
        <v>0</v>
      </c>
      <c r="J12" s="2">
        <v>713314</v>
      </c>
      <c r="K12" s="2">
        <v>0</v>
      </c>
      <c r="L12" s="2">
        <v>0</v>
      </c>
      <c r="M12" s="2">
        <v>-5692</v>
      </c>
      <c r="N12" s="2">
        <v>0</v>
      </c>
      <c r="O12" s="2">
        <v>0</v>
      </c>
      <c r="P12" s="2">
        <v>-178073</v>
      </c>
      <c r="Q12" s="2">
        <v>-9600</v>
      </c>
      <c r="R12" s="2">
        <v>0</v>
      </c>
      <c r="S12" s="2">
        <v>0</v>
      </c>
      <c r="T12" s="2">
        <v>0</v>
      </c>
      <c r="U12" s="2">
        <v>34939</v>
      </c>
      <c r="V12" s="2">
        <v>190527</v>
      </c>
      <c r="W12" s="2">
        <v>40649</v>
      </c>
      <c r="X12" s="2">
        <v>62572</v>
      </c>
      <c r="Y12" s="2">
        <v>199995</v>
      </c>
      <c r="Z12" s="2">
        <v>40544</v>
      </c>
      <c r="AA12" s="2">
        <v>-12959</v>
      </c>
      <c r="AB12" s="2">
        <v>13892</v>
      </c>
      <c r="AC12" s="2">
        <v>10844</v>
      </c>
      <c r="AD12" s="2">
        <v>14674</v>
      </c>
      <c r="AE12" s="2">
        <v>23360</v>
      </c>
      <c r="AF12" s="2">
        <v>10739</v>
      </c>
      <c r="AG12" s="2">
        <v>7731.3400000000011</v>
      </c>
      <c r="AH12" s="2">
        <v>36876.470000000045</v>
      </c>
      <c r="AI12" s="2">
        <v>36876.47</v>
      </c>
      <c r="AJ12" s="2">
        <v>0</v>
      </c>
      <c r="AK12" s="2">
        <v>0</v>
      </c>
      <c r="AL12" s="2">
        <v>0</v>
      </c>
      <c r="AM12" s="2">
        <v>2919913.1399999997</v>
      </c>
      <c r="AN12" s="2">
        <v>1720968.1799999997</v>
      </c>
      <c r="AO12" s="2">
        <v>2870779.15</v>
      </c>
      <c r="AP12" s="2">
        <v>0</v>
      </c>
      <c r="AQ12" s="2">
        <v>0</v>
      </c>
      <c r="AR12" s="2">
        <v>0</v>
      </c>
      <c r="AS12" s="62">
        <v>8.7775283358306551E-4</v>
      </c>
      <c r="AT12" s="62">
        <v>3.929153605082481E-3</v>
      </c>
      <c r="AU12" s="62">
        <v>4.6306141525516526E-3</v>
      </c>
    </row>
    <row r="13" spans="1:47" x14ac:dyDescent="0.25">
      <c r="A13" s="5">
        <v>6304</v>
      </c>
      <c r="B13" s="31" t="s">
        <v>152</v>
      </c>
      <c r="C13" s="2">
        <v>0</v>
      </c>
      <c r="D13" s="2">
        <v>18</v>
      </c>
      <c r="E13" s="2">
        <v>3</v>
      </c>
      <c r="F13" s="2">
        <v>799965</v>
      </c>
      <c r="G13" s="2">
        <v>2832012</v>
      </c>
      <c r="H13" s="2">
        <v>5160</v>
      </c>
      <c r="I13" s="2">
        <v>1397299</v>
      </c>
      <c r="J13" s="2">
        <v>2859467</v>
      </c>
      <c r="K13" s="2">
        <v>-404</v>
      </c>
      <c r="L13" s="2">
        <v>0</v>
      </c>
      <c r="M13" s="2">
        <v>0</v>
      </c>
      <c r="N13" s="2">
        <v>-195817</v>
      </c>
      <c r="O13" s="2">
        <v>597334</v>
      </c>
      <c r="P13" s="2">
        <v>27473</v>
      </c>
      <c r="Q13" s="2">
        <v>-201378</v>
      </c>
      <c r="R13" s="2">
        <v>0</v>
      </c>
      <c r="S13" s="2">
        <v>44</v>
      </c>
      <c r="T13" s="2">
        <v>27</v>
      </c>
      <c r="U13" s="2">
        <v>2397152</v>
      </c>
      <c r="V13" s="2">
        <v>6142128</v>
      </c>
      <c r="W13" s="2">
        <v>2142166</v>
      </c>
      <c r="X13" s="2">
        <v>816566</v>
      </c>
      <c r="Y13" s="2">
        <v>4627582</v>
      </c>
      <c r="Z13" s="2">
        <v>5294865</v>
      </c>
      <c r="AA13" s="2">
        <v>829671</v>
      </c>
      <c r="AB13" s="2">
        <v>722334</v>
      </c>
      <c r="AC13" s="2">
        <v>-250848</v>
      </c>
      <c r="AD13" s="2">
        <v>-750915</v>
      </c>
      <c r="AE13" s="2">
        <v>-792168</v>
      </c>
      <c r="AF13" s="2">
        <v>2901878</v>
      </c>
      <c r="AG13" s="2">
        <v>54629.760000000126</v>
      </c>
      <c r="AH13" s="2">
        <v>5046.9899999992922</v>
      </c>
      <c r="AI13" s="2">
        <v>2823.8100000000559</v>
      </c>
      <c r="AJ13" s="2">
        <v>0</v>
      </c>
      <c r="AK13" s="2">
        <v>0</v>
      </c>
      <c r="AL13" s="2">
        <v>0</v>
      </c>
      <c r="AM13" s="2">
        <v>646696.99000000011</v>
      </c>
      <c r="AN13" s="2">
        <v>13181816.84</v>
      </c>
      <c r="AO13" s="2">
        <v>15088235.76</v>
      </c>
      <c r="AP13" s="2">
        <v>0</v>
      </c>
      <c r="AQ13" s="2">
        <v>0</v>
      </c>
      <c r="AR13" s="2">
        <v>0</v>
      </c>
      <c r="AS13" s="62">
        <v>1.2733482586658833E-3</v>
      </c>
      <c r="AT13" s="62">
        <v>1.2844502218943161E-4</v>
      </c>
      <c r="AU13" s="62">
        <v>7.194779112935786E-5</v>
      </c>
    </row>
    <row r="14" spans="1:47" x14ac:dyDescent="0.25">
      <c r="A14" s="5">
        <v>6310</v>
      </c>
      <c r="B14" s="31" t="s">
        <v>158</v>
      </c>
      <c r="C14" s="2">
        <v>0</v>
      </c>
      <c r="D14" s="2">
        <v>26</v>
      </c>
      <c r="E14" s="2">
        <v>2</v>
      </c>
      <c r="F14" s="2">
        <v>526725</v>
      </c>
      <c r="G14" s="2">
        <v>1904767</v>
      </c>
      <c r="H14" s="2">
        <v>1125968</v>
      </c>
      <c r="I14" s="2">
        <v>0</v>
      </c>
      <c r="J14" s="2">
        <v>1569531</v>
      </c>
      <c r="K14" s="2">
        <v>0</v>
      </c>
      <c r="L14" s="2">
        <v>526725</v>
      </c>
      <c r="M14" s="2">
        <v>487636</v>
      </c>
      <c r="N14" s="2">
        <v>987400</v>
      </c>
      <c r="O14" s="2">
        <v>0</v>
      </c>
      <c r="P14" s="2">
        <v>152426</v>
      </c>
      <c r="Q14" s="2">
        <v>-138566</v>
      </c>
      <c r="R14" s="2">
        <v>0</v>
      </c>
      <c r="S14" s="2">
        <v>15</v>
      </c>
      <c r="T14" s="2">
        <v>1</v>
      </c>
      <c r="U14" s="2">
        <v>613028</v>
      </c>
      <c r="V14" s="2">
        <v>1580235</v>
      </c>
      <c r="W14" s="2">
        <v>94111</v>
      </c>
      <c r="X14" s="2">
        <v>4484</v>
      </c>
      <c r="Y14" s="2">
        <v>835593</v>
      </c>
      <c r="Z14" s="2">
        <v>77752</v>
      </c>
      <c r="AA14" s="2">
        <v>546346</v>
      </c>
      <c r="AB14" s="2">
        <v>833343</v>
      </c>
      <c r="AC14" s="2">
        <v>2500</v>
      </c>
      <c r="AD14" s="2">
        <v>-62198</v>
      </c>
      <c r="AE14" s="2">
        <v>88716</v>
      </c>
      <c r="AF14" s="2">
        <v>-13858</v>
      </c>
      <c r="AG14" s="2">
        <v>213880.14</v>
      </c>
      <c r="AH14" s="2">
        <v>252274.02000000002</v>
      </c>
      <c r="AI14" s="2">
        <v>96086.349999999977</v>
      </c>
      <c r="AJ14" s="2">
        <v>0</v>
      </c>
      <c r="AK14" s="2">
        <v>0</v>
      </c>
      <c r="AL14" s="2">
        <v>0</v>
      </c>
      <c r="AM14" s="2">
        <v>3505043.8800000004</v>
      </c>
      <c r="AN14" s="2">
        <v>1482664.6800000002</v>
      </c>
      <c r="AO14" s="2">
        <v>611001.4800000001</v>
      </c>
      <c r="AP14" s="2">
        <v>0</v>
      </c>
      <c r="AQ14" s="2">
        <v>0</v>
      </c>
      <c r="AR14" s="2">
        <v>0</v>
      </c>
      <c r="AS14" s="62">
        <v>6.6093706587212536E-3</v>
      </c>
      <c r="AT14" s="62">
        <v>1.2033167454404362E-2</v>
      </c>
      <c r="AU14" s="62">
        <v>1.9905101944551044E-3</v>
      </c>
    </row>
    <row r="15" spans="1:47" x14ac:dyDescent="0.25">
      <c r="A15" s="5">
        <v>7102</v>
      </c>
      <c r="B15" s="31" t="s">
        <v>222</v>
      </c>
      <c r="C15" s="2">
        <v>0</v>
      </c>
      <c r="D15" s="2">
        <v>0</v>
      </c>
      <c r="E15" s="2">
        <v>0</v>
      </c>
      <c r="F15" s="2">
        <v>356518</v>
      </c>
      <c r="G15" s="2">
        <v>3382318</v>
      </c>
      <c r="H15" s="2">
        <v>3401900</v>
      </c>
      <c r="I15" s="2">
        <v>0</v>
      </c>
      <c r="J15" s="2">
        <v>0</v>
      </c>
      <c r="K15" s="2">
        <v>3384305</v>
      </c>
      <c r="L15" s="2">
        <v>0</v>
      </c>
      <c r="M15" s="2">
        <v>0</v>
      </c>
      <c r="N15" s="2">
        <v>0</v>
      </c>
      <c r="O15" s="2">
        <v>-356518</v>
      </c>
      <c r="P15" s="2">
        <v>-3382318</v>
      </c>
      <c r="Q15" s="2">
        <v>-17595</v>
      </c>
      <c r="R15" s="2">
        <v>0</v>
      </c>
      <c r="S15" s="2">
        <v>0</v>
      </c>
      <c r="T15" s="2">
        <v>0</v>
      </c>
      <c r="U15" s="2">
        <v>135679</v>
      </c>
      <c r="V15" s="2">
        <v>625257</v>
      </c>
      <c r="W15" s="2">
        <v>71409</v>
      </c>
      <c r="X15" s="2">
        <v>189140</v>
      </c>
      <c r="Y15" s="2">
        <v>551360</v>
      </c>
      <c r="Z15" s="2">
        <v>155232</v>
      </c>
      <c r="AA15" s="2">
        <v>-70010</v>
      </c>
      <c r="AB15" s="2">
        <v>26393</v>
      </c>
      <c r="AC15" s="2">
        <v>-76720</v>
      </c>
      <c r="AD15" s="2">
        <v>-16549</v>
      </c>
      <c r="AE15" s="2">
        <v>-47504</v>
      </c>
      <c r="AF15" s="2">
        <v>7103</v>
      </c>
      <c r="AG15" s="2">
        <v>73358.140000000014</v>
      </c>
      <c r="AH15" s="2">
        <v>3411899.9099999997</v>
      </c>
      <c r="AI15" s="2">
        <v>10000</v>
      </c>
      <c r="AJ15" s="2">
        <v>0</v>
      </c>
      <c r="AK15" s="2">
        <v>0</v>
      </c>
      <c r="AL15" s="2">
        <v>0</v>
      </c>
      <c r="AM15" s="2">
        <v>6436969.4100000001</v>
      </c>
      <c r="AN15" s="2">
        <v>8917.5000000001746</v>
      </c>
      <c r="AO15" s="2">
        <v>59685</v>
      </c>
      <c r="AP15" s="2">
        <v>0</v>
      </c>
      <c r="AQ15" s="2">
        <v>0</v>
      </c>
      <c r="AR15" s="2">
        <v>0</v>
      </c>
      <c r="AS15" s="62">
        <v>1.1196375920832169E-2</v>
      </c>
      <c r="AT15" s="62">
        <v>0.65965334122672048</v>
      </c>
      <c r="AU15" s="62">
        <v>1.7628482550799116E-3</v>
      </c>
    </row>
    <row r="16" spans="1:47" x14ac:dyDescent="0.25">
      <c r="A16" s="5">
        <v>7107</v>
      </c>
      <c r="B16" s="31" t="s">
        <v>227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183945</v>
      </c>
      <c r="V16" s="2">
        <v>758858</v>
      </c>
      <c r="W16" s="2">
        <v>169261</v>
      </c>
      <c r="X16" s="2">
        <v>97182</v>
      </c>
      <c r="Y16" s="2">
        <v>720334</v>
      </c>
      <c r="Z16" s="2">
        <v>159525</v>
      </c>
      <c r="AA16" s="2">
        <v>59388</v>
      </c>
      <c r="AB16" s="2">
        <v>14004</v>
      </c>
      <c r="AC16" s="2">
        <v>17722</v>
      </c>
      <c r="AD16" s="2">
        <v>-27375</v>
      </c>
      <c r="AE16" s="2">
        <v>-24520</v>
      </c>
      <c r="AF16" s="2">
        <v>7986</v>
      </c>
      <c r="AG16" s="2">
        <v>98669.15</v>
      </c>
      <c r="AH16" s="2">
        <v>86984.56</v>
      </c>
      <c r="AI16" s="2">
        <v>123274.45999999999</v>
      </c>
      <c r="AJ16" s="2">
        <v>0</v>
      </c>
      <c r="AK16" s="2">
        <v>0</v>
      </c>
      <c r="AL16" s="2">
        <v>0</v>
      </c>
      <c r="AM16" s="2">
        <v>3910582.94</v>
      </c>
      <c r="AN16" s="2">
        <v>4058123.1999999997</v>
      </c>
      <c r="AO16" s="2">
        <v>4031134.04</v>
      </c>
      <c r="AP16" s="2">
        <v>0</v>
      </c>
      <c r="AQ16" s="2">
        <v>0</v>
      </c>
      <c r="AR16" s="2">
        <v>0</v>
      </c>
      <c r="AS16" s="62">
        <v>1.4832282672942568E-2</v>
      </c>
      <c r="AT16" s="62">
        <v>1.1559419183590046E-2</v>
      </c>
      <c r="AU16" s="62">
        <v>1.6986719778732794E-2</v>
      </c>
    </row>
    <row r="17" spans="1:47" x14ac:dyDescent="0.25">
      <c r="A17" s="5">
        <v>7110</v>
      </c>
      <c r="B17" s="31" t="s">
        <v>230</v>
      </c>
      <c r="C17" s="2">
        <v>6</v>
      </c>
      <c r="D17" s="2">
        <v>24</v>
      </c>
      <c r="E17" s="2">
        <v>0</v>
      </c>
      <c r="F17" s="2">
        <v>17140</v>
      </c>
      <c r="G17" s="2">
        <v>865064</v>
      </c>
      <c r="H17" s="2">
        <v>0</v>
      </c>
      <c r="I17" s="2">
        <v>740799</v>
      </c>
      <c r="J17" s="2">
        <v>888959</v>
      </c>
      <c r="K17" s="2">
        <v>0</v>
      </c>
      <c r="L17" s="2">
        <v>-6840</v>
      </c>
      <c r="M17" s="2">
        <v>-8208</v>
      </c>
      <c r="N17" s="2">
        <v>0</v>
      </c>
      <c r="O17" s="2">
        <v>716825</v>
      </c>
      <c r="P17" s="2">
        <v>15711</v>
      </c>
      <c r="Q17" s="2">
        <v>0</v>
      </c>
      <c r="R17" s="2">
        <v>0</v>
      </c>
      <c r="S17" s="2">
        <v>1</v>
      </c>
      <c r="T17" s="2">
        <v>0</v>
      </c>
      <c r="U17" s="2">
        <v>143192</v>
      </c>
      <c r="V17" s="2">
        <v>574403</v>
      </c>
      <c r="W17" s="2">
        <v>34521</v>
      </c>
      <c r="X17" s="2">
        <v>148627</v>
      </c>
      <c r="Y17" s="2">
        <v>483808</v>
      </c>
      <c r="Z17" s="2">
        <v>24831</v>
      </c>
      <c r="AA17" s="2">
        <v>28927</v>
      </c>
      <c r="AB17" s="2">
        <v>128167</v>
      </c>
      <c r="AC17" s="2">
        <v>0</v>
      </c>
      <c r="AD17" s="2">
        <v>34362</v>
      </c>
      <c r="AE17" s="2">
        <v>37573</v>
      </c>
      <c r="AF17" s="2">
        <v>-9690</v>
      </c>
      <c r="AG17" s="2">
        <v>62225.890000000007</v>
      </c>
      <c r="AH17" s="2">
        <v>1224956.6299999999</v>
      </c>
      <c r="AI17" s="2">
        <v>1231098.42</v>
      </c>
      <c r="AJ17" s="2">
        <v>0</v>
      </c>
      <c r="AK17" s="2">
        <v>0</v>
      </c>
      <c r="AL17" s="2">
        <v>0</v>
      </c>
      <c r="AM17" s="2">
        <v>2298764.2199999997</v>
      </c>
      <c r="AN17" s="2">
        <v>68918.280000000028</v>
      </c>
      <c r="AO17" s="2">
        <v>1149611.83</v>
      </c>
      <c r="AP17" s="2">
        <v>62226</v>
      </c>
      <c r="AQ17" s="2">
        <v>1009659</v>
      </c>
      <c r="AR17" s="2">
        <v>1224957</v>
      </c>
      <c r="AS17" s="62" t="s">
        <v>343</v>
      </c>
      <c r="AT17" s="62">
        <v>0.14093782891451709</v>
      </c>
      <c r="AU17" s="62">
        <v>0.11314501356666608</v>
      </c>
    </row>
    <row r="18" spans="1:47" x14ac:dyDescent="0.25">
      <c r="A18" s="5">
        <v>7411</v>
      </c>
      <c r="B18" s="31" t="s">
        <v>264</v>
      </c>
      <c r="C18" s="2">
        <v>0</v>
      </c>
      <c r="D18" s="2">
        <v>8900</v>
      </c>
      <c r="E18" s="2">
        <v>1603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8900</v>
      </c>
      <c r="Q18" s="2">
        <v>1603</v>
      </c>
      <c r="R18" s="2">
        <v>3</v>
      </c>
      <c r="S18" s="2">
        <v>22</v>
      </c>
      <c r="T18" s="2">
        <v>2</v>
      </c>
      <c r="U18" s="2">
        <v>156135</v>
      </c>
      <c r="V18" s="2">
        <v>3150332</v>
      </c>
      <c r="W18" s="2">
        <v>2470207</v>
      </c>
      <c r="X18" s="2">
        <v>115095</v>
      </c>
      <c r="Y18" s="2">
        <v>3273361</v>
      </c>
      <c r="Z18" s="2">
        <v>1139331</v>
      </c>
      <c r="AA18" s="2">
        <v>118188</v>
      </c>
      <c r="AB18" s="2">
        <v>178271</v>
      </c>
      <c r="AC18" s="2">
        <v>1926956</v>
      </c>
      <c r="AD18" s="2">
        <v>77151</v>
      </c>
      <c r="AE18" s="2">
        <v>301322</v>
      </c>
      <c r="AF18" s="2">
        <v>596082</v>
      </c>
      <c r="AG18" s="2">
        <v>11059766.439999999</v>
      </c>
      <c r="AH18" s="2">
        <v>11179867.169999998</v>
      </c>
      <c r="AI18" s="2">
        <v>11183831.079999998</v>
      </c>
      <c r="AJ18" s="2">
        <v>0</v>
      </c>
      <c r="AK18" s="2">
        <v>9380972</v>
      </c>
      <c r="AL18" s="2">
        <v>9248680.5299999993</v>
      </c>
      <c r="AM18" s="2">
        <v>546336.83000000007</v>
      </c>
      <c r="AN18" s="2">
        <v>11644778.49</v>
      </c>
      <c r="AO18" s="2">
        <v>9322085.2200000007</v>
      </c>
      <c r="AP18" s="2">
        <v>0</v>
      </c>
      <c r="AQ18" s="2">
        <v>0</v>
      </c>
      <c r="AR18" s="2">
        <v>9248681</v>
      </c>
      <c r="AS18" s="62" t="s">
        <v>343</v>
      </c>
      <c r="AT18" s="62">
        <v>0.67864498420765851</v>
      </c>
      <c r="AU18" s="62">
        <v>0.57078211242689092</v>
      </c>
    </row>
    <row r="19" spans="1:47" x14ac:dyDescent="0.25">
      <c r="A19" s="5">
        <v>7605</v>
      </c>
      <c r="B19" s="31" t="s">
        <v>312</v>
      </c>
      <c r="C19" s="2">
        <v>0</v>
      </c>
      <c r="D19" s="2">
        <v>0</v>
      </c>
      <c r="E19" s="2">
        <v>0</v>
      </c>
      <c r="F19" s="2">
        <v>0</v>
      </c>
      <c r="G19" s="2">
        <v>-82832</v>
      </c>
      <c r="H19" s="2">
        <v>-20000</v>
      </c>
      <c r="I19" s="2">
        <v>0</v>
      </c>
      <c r="J19" s="2">
        <v>-82832</v>
      </c>
      <c r="K19" s="2">
        <v>-20000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89290</v>
      </c>
      <c r="V19" s="2">
        <v>374157</v>
      </c>
      <c r="W19" s="2">
        <v>71577</v>
      </c>
      <c r="X19" s="2">
        <v>92855</v>
      </c>
      <c r="Y19" s="2">
        <v>381406</v>
      </c>
      <c r="Z19" s="2">
        <v>38883</v>
      </c>
      <c r="AA19" s="2">
        <v>-69766</v>
      </c>
      <c r="AB19" s="2">
        <v>-108059</v>
      </c>
      <c r="AC19" s="2">
        <v>40392</v>
      </c>
      <c r="AD19" s="2">
        <v>-66201</v>
      </c>
      <c r="AE19" s="2">
        <v>-100810</v>
      </c>
      <c r="AF19" s="2">
        <v>7698</v>
      </c>
      <c r="AG19" s="2">
        <v>23987.18</v>
      </c>
      <c r="AH19" s="2">
        <v>43986.859999999986</v>
      </c>
      <c r="AI19" s="2">
        <v>66986.489999999991</v>
      </c>
      <c r="AJ19" s="2">
        <v>0</v>
      </c>
      <c r="AK19" s="2">
        <v>0</v>
      </c>
      <c r="AL19" s="2">
        <v>0</v>
      </c>
      <c r="AM19" s="2">
        <v>526274.88</v>
      </c>
      <c r="AN19" s="2">
        <v>148775.27000000002</v>
      </c>
      <c r="AO19" s="2">
        <v>85776.28</v>
      </c>
      <c r="AP19" s="2">
        <v>0</v>
      </c>
      <c r="AQ19" s="2">
        <v>0</v>
      </c>
      <c r="AR19" s="2">
        <v>0</v>
      </c>
      <c r="AS19" s="62">
        <v>2.8153960527239315E-3</v>
      </c>
      <c r="AT19" s="62">
        <v>6.0342369650354163E-3</v>
      </c>
      <c r="AU19" s="62">
        <v>6.385072958928646E-3</v>
      </c>
    </row>
    <row r="20" spans="1:47" x14ac:dyDescent="0.25">
      <c r="A20" s="5">
        <v>7608</v>
      </c>
      <c r="B20" s="31" t="s">
        <v>277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2625327</v>
      </c>
      <c r="I20" s="2">
        <v>0</v>
      </c>
      <c r="J20" s="2">
        <v>0</v>
      </c>
      <c r="K20" s="2">
        <v>3159709</v>
      </c>
      <c r="L20" s="2">
        <v>0</v>
      </c>
      <c r="M20" s="2">
        <v>-23827</v>
      </c>
      <c r="N20" s="2">
        <v>0</v>
      </c>
      <c r="O20" s="2">
        <v>0</v>
      </c>
      <c r="P20" s="2">
        <v>-23827</v>
      </c>
      <c r="Q20" s="2">
        <v>534382</v>
      </c>
      <c r="R20" s="2">
        <v>0</v>
      </c>
      <c r="S20" s="2">
        <v>0</v>
      </c>
      <c r="T20" s="2">
        <v>0</v>
      </c>
      <c r="U20" s="2">
        <v>22682</v>
      </c>
      <c r="V20" s="2">
        <v>438743</v>
      </c>
      <c r="W20" s="2">
        <v>155436</v>
      </c>
      <c r="X20" s="2">
        <v>22049</v>
      </c>
      <c r="Y20" s="2">
        <v>455577</v>
      </c>
      <c r="Z20" s="2">
        <v>164225</v>
      </c>
      <c r="AA20" s="2">
        <v>499</v>
      </c>
      <c r="AB20" s="2">
        <v>1307</v>
      </c>
      <c r="AC20" s="2">
        <v>7352</v>
      </c>
      <c r="AD20" s="2">
        <v>-134</v>
      </c>
      <c r="AE20" s="2">
        <v>18141</v>
      </c>
      <c r="AF20" s="2">
        <v>16141</v>
      </c>
      <c r="AG20" s="2">
        <v>220603.41999999998</v>
      </c>
      <c r="AH20" s="2">
        <v>179829.18999999997</v>
      </c>
      <c r="AI20" s="2">
        <v>114998.65999999997</v>
      </c>
      <c r="AJ20" s="2">
        <v>0</v>
      </c>
      <c r="AK20" s="2">
        <v>0</v>
      </c>
      <c r="AL20" s="2">
        <v>0</v>
      </c>
      <c r="AM20" s="2">
        <v>886982.67999999993</v>
      </c>
      <c r="AN20" s="2">
        <v>7077269.6199999992</v>
      </c>
      <c r="AO20" s="2">
        <v>5221200.2699999986</v>
      </c>
      <c r="AP20" s="2">
        <v>0</v>
      </c>
      <c r="AQ20" s="2">
        <v>0</v>
      </c>
      <c r="AR20" s="2">
        <v>0</v>
      </c>
      <c r="AS20" s="62">
        <v>2.2279813761419614E-2</v>
      </c>
      <c r="AT20" s="62">
        <v>2.5527503833827306E-2</v>
      </c>
      <c r="AU20" s="62">
        <v>1.3447534243083264E-2</v>
      </c>
    </row>
    <row r="21" spans="1:47" x14ac:dyDescent="0.25">
      <c r="A21" s="8"/>
      <c r="B21" s="8" t="s">
        <v>0</v>
      </c>
      <c r="C21" s="2">
        <v>38383</v>
      </c>
      <c r="D21" s="2">
        <v>1232326</v>
      </c>
      <c r="E21" s="2">
        <v>130152</v>
      </c>
      <c r="F21" s="2">
        <v>29529026</v>
      </c>
      <c r="G21" s="2">
        <v>299530476</v>
      </c>
      <c r="H21" s="2">
        <v>61835410</v>
      </c>
      <c r="I21" s="2">
        <v>61963530</v>
      </c>
      <c r="J21" s="2">
        <v>324914317</v>
      </c>
      <c r="K21" s="2">
        <v>50630723</v>
      </c>
      <c r="L21" s="2">
        <v>1217924</v>
      </c>
      <c r="M21" s="2">
        <v>10230744</v>
      </c>
      <c r="N21" s="2">
        <v>2242746</v>
      </c>
      <c r="O21" s="2">
        <v>33690811</v>
      </c>
      <c r="P21" s="2">
        <v>36846911</v>
      </c>
      <c r="Q21" s="2">
        <v>-8831789</v>
      </c>
      <c r="R21" s="2">
        <v>16527</v>
      </c>
      <c r="S21" s="2">
        <v>1063431</v>
      </c>
      <c r="T21" s="2">
        <v>4270931</v>
      </c>
      <c r="U21" s="2">
        <v>141946475</v>
      </c>
      <c r="V21" s="2">
        <v>693605147</v>
      </c>
      <c r="W21" s="2">
        <v>151608905</v>
      </c>
      <c r="X21" s="2">
        <v>150732098</v>
      </c>
      <c r="Y21" s="2">
        <v>893933727</v>
      </c>
      <c r="Z21" s="2">
        <v>107973506</v>
      </c>
      <c r="AA21" s="2">
        <v>8038589</v>
      </c>
      <c r="AB21" s="2">
        <v>-562440</v>
      </c>
      <c r="AC21" s="2">
        <v>14294092</v>
      </c>
      <c r="AD21" s="2">
        <v>16840739</v>
      </c>
      <c r="AE21" s="2">
        <v>200829571</v>
      </c>
      <c r="AF21" s="2">
        <v>-25070376</v>
      </c>
      <c r="AG21" s="2">
        <v>53604587.409999996</v>
      </c>
      <c r="AH21" s="2">
        <v>102288596.94</v>
      </c>
      <c r="AI21" s="2">
        <v>107645672.97</v>
      </c>
      <c r="AJ21" s="2">
        <v>12172419.240000002</v>
      </c>
      <c r="AK21" s="2">
        <v>33368868</v>
      </c>
      <c r="AL21" s="2">
        <v>32842200.989999998</v>
      </c>
      <c r="AM21" s="2">
        <v>1223197402.2399995</v>
      </c>
      <c r="AN21" s="2">
        <v>1289361616.0970001</v>
      </c>
      <c r="AO21" s="2">
        <v>1305372333.7099998</v>
      </c>
      <c r="AP21" s="2">
        <v>8838811</v>
      </c>
      <c r="AQ21" s="2">
        <v>16298736</v>
      </c>
      <c r="AR21" s="2">
        <v>26635780</v>
      </c>
      <c r="AS21" s="62">
        <v>7.3101188285605613E-3</v>
      </c>
      <c r="AT21" s="62">
        <v>1.4606987608620628E-2</v>
      </c>
      <c r="AU21" s="62">
        <v>1.3774298922053112E-2</v>
      </c>
    </row>
  </sheetData>
  <autoFilter ref="A2:AF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5" zoomScaleNormal="85"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 activeCell="J19" sqref="J19"/>
    </sheetView>
  </sheetViews>
  <sheetFormatPr defaultRowHeight="15" x14ac:dyDescent="0.25"/>
  <cols>
    <col min="1" max="1" width="44.5703125" customWidth="1"/>
    <col min="2" max="2" width="18" style="69" customWidth="1"/>
    <col min="3" max="3" width="18" style="45" customWidth="1"/>
    <col min="4" max="4" width="18" style="69" customWidth="1"/>
    <col min="5" max="5" width="12.42578125" bestFit="1" customWidth="1"/>
    <col min="6" max="6" width="11.28515625" customWidth="1"/>
    <col min="7" max="7" width="11" customWidth="1"/>
  </cols>
  <sheetData>
    <row r="1" spans="1:6" ht="60" x14ac:dyDescent="0.25">
      <c r="A1" s="85" t="s">
        <v>334</v>
      </c>
      <c r="B1" s="83" t="s">
        <v>335</v>
      </c>
      <c r="C1" s="84" t="s">
        <v>336</v>
      </c>
      <c r="D1" s="83" t="s">
        <v>311</v>
      </c>
      <c r="E1" s="82" t="s">
        <v>337</v>
      </c>
      <c r="F1" s="82" t="s">
        <v>338</v>
      </c>
    </row>
    <row r="3" spans="1:6" x14ac:dyDescent="0.25">
      <c r="A3" s="81" t="s">
        <v>42</v>
      </c>
      <c r="B3" s="71"/>
      <c r="C3" s="75"/>
      <c r="D3" s="71"/>
      <c r="E3" s="80"/>
      <c r="F3" s="80"/>
    </row>
    <row r="4" spans="1:6" ht="30" x14ac:dyDescent="0.25">
      <c r="A4" s="76" t="s">
        <v>333</v>
      </c>
      <c r="B4" s="78">
        <v>0.42830188160761595</v>
      </c>
      <c r="C4" s="79">
        <v>0.16684956456741254</v>
      </c>
      <c r="D4" s="78">
        <v>8.8392357090358475E-2</v>
      </c>
      <c r="E4" s="77">
        <v>-0.33990952451725748</v>
      </c>
      <c r="F4" s="77">
        <v>-7.8457207477054064E-2</v>
      </c>
    </row>
    <row r="5" spans="1:6" x14ac:dyDescent="0.25">
      <c r="A5" s="76" t="s">
        <v>332</v>
      </c>
      <c r="B5" s="78">
        <v>0.10433498951267174</v>
      </c>
      <c r="C5" s="79">
        <v>5.5060742584511699E-2</v>
      </c>
      <c r="D5" s="78">
        <v>4.905645896755878E-2</v>
      </c>
      <c r="E5" s="77">
        <v>-5.5278530545112961E-2</v>
      </c>
      <c r="F5" s="77">
        <v>-6.0042836169529185E-3</v>
      </c>
    </row>
    <row r="6" spans="1:6" ht="30" x14ac:dyDescent="0.25">
      <c r="A6" s="76" t="s">
        <v>331</v>
      </c>
      <c r="B6" s="78">
        <v>0.34895211534464676</v>
      </c>
      <c r="C6" s="79">
        <v>9.3194920709371853E-2</v>
      </c>
      <c r="D6" s="78">
        <v>4.9543829563520353E-2</v>
      </c>
      <c r="E6" s="77">
        <v>-0.29940828578112644</v>
      </c>
      <c r="F6" s="77">
        <v>-4.3651091145851501E-2</v>
      </c>
    </row>
    <row r="7" spans="1:6" x14ac:dyDescent="0.25">
      <c r="A7" s="76" t="s">
        <v>330</v>
      </c>
      <c r="B7" s="71">
        <v>149297</v>
      </c>
      <c r="C7" s="75">
        <v>2489539</v>
      </c>
      <c r="D7" s="71">
        <v>1186347</v>
      </c>
      <c r="E7" s="74">
        <v>1037050</v>
      </c>
      <c r="F7" s="73"/>
    </row>
    <row r="8" spans="1:6" x14ac:dyDescent="0.25">
      <c r="A8" s="76" t="s">
        <v>329</v>
      </c>
      <c r="B8" s="71">
        <v>3896538.9000000008</v>
      </c>
      <c r="C8" s="75">
        <v>1739086.8599999999</v>
      </c>
      <c r="D8" s="71">
        <v>1142635.3600000001</v>
      </c>
      <c r="E8" s="74">
        <v>-2753903.540000001</v>
      </c>
      <c r="F8" s="74">
        <v>-596451.49999999977</v>
      </c>
    </row>
    <row r="9" spans="1:6" x14ac:dyDescent="0.25">
      <c r="A9" s="76" t="s">
        <v>328</v>
      </c>
      <c r="B9" s="71">
        <v>949202.8</v>
      </c>
      <c r="C9" s="75">
        <v>573902.68999999994</v>
      </c>
      <c r="D9" s="71">
        <v>634145.82999999996</v>
      </c>
      <c r="E9" s="74">
        <v>-315056.97000000009</v>
      </c>
      <c r="F9" s="74">
        <v>60243.140000000014</v>
      </c>
    </row>
    <row r="10" spans="1:6" ht="30" x14ac:dyDescent="0.25">
      <c r="A10" s="76" t="s">
        <v>327</v>
      </c>
      <c r="B10" s="71">
        <v>3465396</v>
      </c>
      <c r="C10" s="75">
        <v>1214404</v>
      </c>
      <c r="D10" s="71">
        <v>640446</v>
      </c>
      <c r="E10" s="74">
        <v>-2824950</v>
      </c>
      <c r="F10" s="74">
        <v>-573958</v>
      </c>
    </row>
    <row r="11" spans="1:6" x14ac:dyDescent="0.25">
      <c r="A11" s="76" t="s">
        <v>326</v>
      </c>
      <c r="B11" s="71">
        <v>2109223</v>
      </c>
      <c r="C11" s="75">
        <v>4738127</v>
      </c>
      <c r="D11" s="71">
        <v>5280605</v>
      </c>
      <c r="E11" s="74">
        <v>3171382</v>
      </c>
      <c r="F11" s="74">
        <v>542478</v>
      </c>
    </row>
    <row r="12" spans="1:6" x14ac:dyDescent="0.25">
      <c r="A12" s="76" t="s">
        <v>325</v>
      </c>
      <c r="B12" s="71">
        <v>2968028</v>
      </c>
      <c r="C12" s="75">
        <v>1977586</v>
      </c>
      <c r="D12" s="71">
        <v>646135</v>
      </c>
      <c r="E12" s="74">
        <v>-2321893</v>
      </c>
      <c r="F12" s="73"/>
    </row>
    <row r="13" spans="1:6" x14ac:dyDescent="0.25">
      <c r="A13" s="76" t="s">
        <v>324</v>
      </c>
      <c r="B13" s="71">
        <v>9930864</v>
      </c>
      <c r="C13" s="75">
        <v>13030796</v>
      </c>
      <c r="D13" s="71">
        <v>2688037</v>
      </c>
      <c r="E13" s="74">
        <v>-7242827</v>
      </c>
      <c r="F13" s="73"/>
    </row>
    <row r="14" spans="1:6" ht="45" x14ac:dyDescent="0.25">
      <c r="A14" s="76" t="s">
        <v>323</v>
      </c>
      <c r="B14" s="71">
        <v>1005111</v>
      </c>
      <c r="C14" s="75">
        <v>3050461</v>
      </c>
      <c r="D14" s="71">
        <v>82233</v>
      </c>
      <c r="E14" s="74">
        <v>-922878</v>
      </c>
      <c r="F14" s="73"/>
    </row>
    <row r="15" spans="1:6" s="56" customFormat="1" ht="30" x14ac:dyDescent="0.25">
      <c r="A15" s="72" t="s">
        <v>322</v>
      </c>
      <c r="B15" s="71">
        <v>298800</v>
      </c>
      <c r="C15" s="71">
        <v>314531</v>
      </c>
      <c r="D15" s="71">
        <v>62120</v>
      </c>
      <c r="E15" s="70"/>
      <c r="F15" s="70"/>
    </row>
    <row r="16" spans="1:6" s="56" customFormat="1" ht="30" x14ac:dyDescent="0.25">
      <c r="A16" s="72" t="s">
        <v>321</v>
      </c>
      <c r="B16" s="71">
        <v>321709</v>
      </c>
      <c r="C16" s="71">
        <v>315245</v>
      </c>
      <c r="D16" s="71">
        <v>208707</v>
      </c>
      <c r="E16" s="70"/>
      <c r="F16" s="70"/>
    </row>
    <row r="18" spans="1:6" x14ac:dyDescent="0.25">
      <c r="A18" s="81" t="s">
        <v>277</v>
      </c>
      <c r="B18" s="71"/>
      <c r="C18" s="75"/>
      <c r="D18" s="71"/>
      <c r="E18" s="80"/>
      <c r="F18" s="80"/>
    </row>
    <row r="19" spans="1:6" ht="30" x14ac:dyDescent="0.25">
      <c r="A19" s="76" t="s">
        <v>333</v>
      </c>
      <c r="B19" s="78">
        <v>0.42143588380256231</v>
      </c>
      <c r="C19" s="79">
        <v>0.42366233573665268</v>
      </c>
      <c r="D19" s="78">
        <v>0.13471127924492735</v>
      </c>
      <c r="E19" s="77">
        <v>-0.28672460455763493</v>
      </c>
      <c r="F19" s="77">
        <v>-0.28895105649172537</v>
      </c>
    </row>
    <row r="20" spans="1:6" x14ac:dyDescent="0.25">
      <c r="A20" s="76" t="s">
        <v>332</v>
      </c>
      <c r="B20" s="78">
        <v>0.82669051660394255</v>
      </c>
      <c r="C20" s="79">
        <v>0.70884403728223122</v>
      </c>
      <c r="D20" s="78">
        <v>0.35368310387674712</v>
      </c>
      <c r="E20" s="77">
        <v>-0.47300741272719543</v>
      </c>
      <c r="F20" s="77">
        <v>-0.3551609334054841</v>
      </c>
    </row>
    <row r="21" spans="1:6" ht="30" x14ac:dyDescent="0.25">
      <c r="A21" s="76" t="s">
        <v>331</v>
      </c>
      <c r="B21" s="78">
        <v>0.41720271560497124</v>
      </c>
      <c r="C21" s="79">
        <v>0.38190898744555957</v>
      </c>
      <c r="D21" s="78">
        <v>0.14329496960471039</v>
      </c>
      <c r="E21" s="77">
        <v>-0.27390774600026085</v>
      </c>
      <c r="F21" s="77">
        <v>-0.23861401784084918</v>
      </c>
    </row>
    <row r="22" spans="1:6" x14ac:dyDescent="0.25">
      <c r="A22" s="76" t="s">
        <v>330</v>
      </c>
      <c r="B22" s="71">
        <v>1010682</v>
      </c>
      <c r="C22" s="75">
        <v>-260063</v>
      </c>
      <c r="D22" s="71">
        <v>-502209</v>
      </c>
      <c r="E22" s="74">
        <v>-1512891</v>
      </c>
      <c r="F22" s="73"/>
    </row>
    <row r="23" spans="1:6" x14ac:dyDescent="0.25">
      <c r="A23" s="76" t="s">
        <v>329</v>
      </c>
      <c r="B23" s="71">
        <v>2109953.31</v>
      </c>
      <c r="C23" s="75">
        <v>2245776</v>
      </c>
      <c r="D23" s="71">
        <v>1152004.25</v>
      </c>
      <c r="E23" s="74">
        <v>-957949.06</v>
      </c>
      <c r="F23" s="74">
        <v>-1093771.75</v>
      </c>
    </row>
    <row r="24" spans="1:6" x14ac:dyDescent="0.25">
      <c r="A24" s="76" t="s">
        <v>328</v>
      </c>
      <c r="B24" s="71">
        <v>4138893.86</v>
      </c>
      <c r="C24" s="75">
        <v>3757485.13</v>
      </c>
      <c r="D24" s="71">
        <v>3024575.53</v>
      </c>
      <c r="E24" s="74">
        <v>-1114318.33</v>
      </c>
      <c r="F24" s="74">
        <v>-732909.60000000009</v>
      </c>
    </row>
    <row r="25" spans="1:6" ht="30" x14ac:dyDescent="0.25">
      <c r="A25" s="76" t="s">
        <v>327</v>
      </c>
      <c r="B25" s="71">
        <v>2069479</v>
      </c>
      <c r="C25" s="75">
        <v>2246960</v>
      </c>
      <c r="D25" s="71">
        <v>1225409</v>
      </c>
      <c r="E25" s="74">
        <v>-844070</v>
      </c>
      <c r="F25" s="74">
        <v>-1021551</v>
      </c>
    </row>
    <row r="26" spans="1:6" x14ac:dyDescent="0.25">
      <c r="A26" s="76" t="s">
        <v>326</v>
      </c>
      <c r="B26" s="71">
        <v>306350</v>
      </c>
      <c r="C26" s="75">
        <v>652648</v>
      </c>
      <c r="D26" s="71">
        <v>793672</v>
      </c>
      <c r="E26" s="74">
        <v>487322</v>
      </c>
      <c r="F26" s="74">
        <v>141024</v>
      </c>
    </row>
    <row r="27" spans="1:6" x14ac:dyDescent="0.25">
      <c r="A27" s="76" t="s">
        <v>325</v>
      </c>
      <c r="B27" s="71">
        <v>1471838</v>
      </c>
      <c r="C27" s="75">
        <v>1047921</v>
      </c>
      <c r="D27" s="71">
        <v>375418</v>
      </c>
      <c r="E27" s="74">
        <v>-1096420</v>
      </c>
      <c r="F27" s="73"/>
    </row>
    <row r="28" spans="1:6" x14ac:dyDescent="0.25">
      <c r="A28" s="76" t="s">
        <v>324</v>
      </c>
      <c r="B28" s="71">
        <v>4960368</v>
      </c>
      <c r="C28" s="75">
        <v>5883496</v>
      </c>
      <c r="D28" s="71">
        <v>2012911</v>
      </c>
      <c r="E28" s="74">
        <v>-2947457</v>
      </c>
      <c r="F28" s="73"/>
    </row>
    <row r="29" spans="1:6" ht="45" x14ac:dyDescent="0.25">
      <c r="A29" s="76" t="s">
        <v>323</v>
      </c>
      <c r="B29" s="71">
        <v>853575</v>
      </c>
      <c r="C29" s="75">
        <v>1759812</v>
      </c>
      <c r="D29" s="71">
        <v>589618</v>
      </c>
      <c r="E29" s="74">
        <v>-263957</v>
      </c>
      <c r="F29" s="73"/>
    </row>
    <row r="30" spans="1:6" ht="30" x14ac:dyDescent="0.25">
      <c r="A30" s="72" t="s">
        <v>322</v>
      </c>
      <c r="B30" s="71">
        <v>6984</v>
      </c>
      <c r="C30" s="71">
        <v>84687</v>
      </c>
      <c r="D30" s="71">
        <v>20528</v>
      </c>
      <c r="E30" s="70"/>
      <c r="F30" s="70"/>
    </row>
    <row r="31" spans="1:6" ht="30" x14ac:dyDescent="0.25">
      <c r="A31" s="72" t="s">
        <v>321</v>
      </c>
      <c r="B31" s="71">
        <v>1953860</v>
      </c>
      <c r="C31" s="71">
        <v>2047961</v>
      </c>
      <c r="D31" s="71">
        <v>347249</v>
      </c>
      <c r="E31" s="70"/>
      <c r="F31" s="70"/>
    </row>
  </sheetData>
  <conditionalFormatting sqref="E4:F6 E8:F11 E13">
    <cfRule type="cellIs" dxfId="11" priority="12" operator="greaterThan">
      <formula>0</formula>
    </cfRule>
  </conditionalFormatting>
  <conditionalFormatting sqref="E14:E15 E7 E12">
    <cfRule type="cellIs" dxfId="10" priority="11" operator="lessThan">
      <formula>0</formula>
    </cfRule>
  </conditionalFormatting>
  <conditionalFormatting sqref="F7">
    <cfRule type="cellIs" dxfId="9" priority="10" operator="lessThan">
      <formula>0</formula>
    </cfRule>
  </conditionalFormatting>
  <conditionalFormatting sqref="F12:F15">
    <cfRule type="cellIs" dxfId="8" priority="9" operator="lessThan">
      <formula>0</formula>
    </cfRule>
  </conditionalFormatting>
  <conditionalFormatting sqref="E16">
    <cfRule type="cellIs" dxfId="7" priority="8" operator="lessThan">
      <formula>0</formula>
    </cfRule>
  </conditionalFormatting>
  <conditionalFormatting sqref="F16">
    <cfRule type="cellIs" dxfId="6" priority="7" operator="lessThan">
      <formula>0</formula>
    </cfRule>
  </conditionalFormatting>
  <conditionalFormatting sqref="E19:F21 E23:F26 E28">
    <cfRule type="cellIs" dxfId="5" priority="6" operator="greaterThan">
      <formula>0</formula>
    </cfRule>
  </conditionalFormatting>
  <conditionalFormatting sqref="E29:E30 E22 E27">
    <cfRule type="cellIs" dxfId="4" priority="5" operator="lessThan">
      <formula>0</formula>
    </cfRule>
  </conditionalFormatting>
  <conditionalFormatting sqref="F22">
    <cfRule type="cellIs" dxfId="3" priority="4" operator="lessThan">
      <formula>0</formula>
    </cfRule>
  </conditionalFormatting>
  <conditionalFormatting sqref="F27:F30">
    <cfRule type="cellIs" dxfId="2" priority="3" operator="lessThan">
      <formula>0</formula>
    </cfRule>
  </conditionalFormatting>
  <conditionalFormatting sqref="E31">
    <cfRule type="cellIs" dxfId="1" priority="2" operator="lessThan">
      <formula>0</formula>
    </cfRule>
  </conditionalFormatting>
  <conditionalFormatting sqref="F3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за сайта</vt:lpstr>
      <vt:lpstr>СЕС-код 42 и код 98</vt:lpstr>
      <vt:lpstr>общини фин. оздр.</vt:lpstr>
      <vt:lpstr>общини фин. оздр. СЕС</vt:lpstr>
      <vt:lpstr>общ.с ВрБезлЗ спрямо 2016и2017</vt:lpstr>
      <vt:lpstr>'общини фин. оздр.'!_FilterDatabase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2020-05-20T08:10:53Z</dcterms:modified>
</cp:coreProperties>
</file>