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0\Април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<sst xmlns="http://schemas.openxmlformats.org/spreadsheetml/2006/main" count="1787" uniqueCount="88">
  <si>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</si>
  <si>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</si>
  <si>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</si>
  <si>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</si>
  <si>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</si>
  <si>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</si>
  <si>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</si>
  <si>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</si>
  <si>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</si>
  <si>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</si>
  <si>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</si>
  <si>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</si>
  <si>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</si>
  <si>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</si>
  <si>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</si>
  <si>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</si>
  <si>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</si>
  <si>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</si>
  <si>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</si>
  <si>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</si>
  <si>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</si>
  <si>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</si>
  <si>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</si>
  <si>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</si>
  <si>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</si>
  <si>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</si>
  <si>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</si>
  <si>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</si>
  <si>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</si>
  <si>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</si>
  <si>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</si>
  <si>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</si>
  <si>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</si>
  <si>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</si>
  <si>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</si>
  <si>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</si>
  <si>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</si>
  <si>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</si>
  <si>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</si>
  <si>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</si>
  <si>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</si>
  <si>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</si>
  <si>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</si>
  <si>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</si>
  <si>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</si>
  <si>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</si>
  <si>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</si>
  <si>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</si>
  <si>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</si>
  <si>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</si>
  <si>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</si>
  <si>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</si>
  <si>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</si>
  <si>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</si>
  <si>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</si>
  <si>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</si>
  <si>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</si>
  <si>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</si>
  <si>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</si>
  <si>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</si>
  <si>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</si>
  <si>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</si>
  <si>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</si>
  <si>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</si>
  <si>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</si>
  <si>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</si>
  <si>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</si>
  <si>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</si>
  <si>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</si>
  <si>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</si>
  <si>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</si>
  <si>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</si>
  <si>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</si>
  <si>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</si>
  <si>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</si>
  <si>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</si>
  <si>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</si>
  <si>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</si>
  <si>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</si>
  <si>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</si>
  <si>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</si>
  <si>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</si>
  <si>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</si>
  <si>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</si>
  <si>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</si>
  <si>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</si>
  <si>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</si>
  <si>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21/04/2020 - 21/04/2020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</si>
</sst>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20" zoomScaleNormal="85" workbookViewId="0">
      <selection activeCell="C936" sqref="C93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87</v>
      </c>
      <c r="D4" s="13">
        <f>D50+D72+D94+D116+D138+D185+D207+D254+D276+D322+D344+D366+D388+D410+D432+D454+D476+D498+D520+D542+D588+D610+D656+D678+D724+D746+D768+D790+D812+D834+D856+D878+D900+D922+D944+D966</f>
        <v>1957938.9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20</v>
      </c>
      <c r="D682" s="6">
        <f>D706+D728+D750+D772+D794+D816+D838+D860+D882+D904+D926+D948</f>
        <v>18604.669999999998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4</v>
      </c>
      <c r="D683" s="6">
        <f t="shared" si="26"/>
        <v>5135.21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89.48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4</v>
      </c>
      <c r="D686" s="6">
        <f t="shared" si="26"/>
        <v>784958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7</v>
      </c>
      <c r="D690" s="6">
        <f t="shared" si="26"/>
        <v>414793.28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51</v>
      </c>
      <c r="D691" s="6">
        <f t="shared" si="26"/>
        <v>734358.26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2</v>
      </c>
      <c r="D754" s="6">
        <v>768000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2</v>
      </c>
      <c r="D758" s="6">
        <v>11600.16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4</v>
      </c>
      <c r="D768" s="13">
        <f>SUM(D750:D767)</f>
        <v>779600.16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20</v>
      </c>
      <c r="D838" s="6">
        <v>18604.669999999998</v>
      </c>
      <c r="E838" s="6"/>
    </row>
    <row r="839" spans="1:5" x14ac:dyDescent="0.25">
      <c r="A839" s="1" t="s">
        <v>6</v>
      </c>
      <c r="B839" s="1" t="s">
        <v>7</v>
      </c>
      <c r="C839" s="2">
        <v>4</v>
      </c>
      <c r="D839" s="6">
        <v>5135.21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89.48</v>
      </c>
      <c r="E841" s="6"/>
    </row>
    <row r="842" spans="1:5" x14ac:dyDescent="0.25">
      <c r="A842" s="1" t="s">
        <v>12</v>
      </c>
      <c r="B842" s="1" t="s">
        <v>13</v>
      </c>
      <c r="C842" s="2">
        <v>1</v>
      </c>
      <c r="D842" s="6">
        <v>11300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3</v>
      </c>
      <c r="D846" s="6">
        <v>223908.62</v>
      </c>
      <c r="E846" s="6"/>
    </row>
    <row r="847" spans="1:5" x14ac:dyDescent="0.25">
      <c r="A847" s="1" t="s">
        <v>22</v>
      </c>
      <c r="B847" s="1" t="s">
        <v>23</v>
      </c>
      <c r="C847" s="2">
        <v>3</v>
      </c>
      <c r="D847" s="6">
        <v>119268.82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32</v>
      </c>
      <c r="D856" s="28">
        <f>SUM(D838:D855)</f>
        <v>378306.8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1</v>
      </c>
      <c r="D891" s="6">
        <v>169969.3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1</v>
      </c>
      <c r="D900" s="13">
        <f>SUM(D882:D899)</f>
        <v>169969.3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</v>
      </c>
      <c r="D930" s="6">
        <v>5658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C934" s="2">
        <v>2</v>
      </c>
      <c r="D934" s="6">
        <v>179284.5</v>
      </c>
      <c r="E934" s="6"/>
    </row>
    <row r="935" spans="1:5" x14ac:dyDescent="0.25">
      <c r="A935" s="1" t="s">
        <v>22</v>
      </c>
      <c r="B935" s="1" t="s">
        <v>23</v>
      </c>
      <c r="C935" s="2">
        <v>47</v>
      </c>
      <c r="D935" s="6">
        <v>445120.14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50</v>
      </c>
      <c r="D944" s="28">
        <f>SUM(D926:D943)</f>
        <v>630062.64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2020-04-22T06:48:33Z</dcterms:modified>
</cp:coreProperties>
</file>