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Мар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<sst xmlns="http://schemas.openxmlformats.org/spreadsheetml/2006/main" count="1787" uniqueCount="88">
  <si>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</si>
  <si>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</si>
  <si>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</si>
  <si>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</si>
  <si>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</si>
  <si>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</si>
  <si>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</si>
  <si>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</si>
  <si>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</si>
  <si>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</si>
  <si>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</si>
  <si>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</si>
  <si>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</si>
  <si>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</si>
  <si>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</si>
  <si>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</si>
  <si>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</si>
  <si>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</si>
  <si>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</si>
  <si>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</si>
  <si>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</si>
  <si>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</si>
  <si>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</si>
  <si>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</si>
  <si>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</si>
  <si>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</si>
  <si>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</si>
  <si>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</si>
  <si>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</si>
  <si>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</si>
  <si>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</si>
  <si>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</si>
  <si>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</si>
  <si>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</si>
  <si>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</si>
  <si>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</si>
  <si>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</si>
  <si>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</si>
  <si>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</si>
  <si>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</si>
  <si>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</si>
  <si>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</si>
  <si>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</si>
  <si>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</si>
  <si>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</si>
  <si>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</si>
  <si>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</si>
  <si>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</si>
  <si>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</si>
  <si>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</si>
  <si>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</si>
  <si>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</si>
  <si>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</si>
  <si>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</si>
  <si>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</si>
  <si>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</si>
  <si>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</si>
  <si>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</si>
  <si>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</si>
  <si>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</si>
  <si>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</si>
  <si>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</si>
  <si>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</si>
  <si>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</si>
  <si>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</si>
  <si>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</si>
  <si>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</si>
  <si>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</si>
  <si>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</si>
  <si>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</si>
  <si>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</si>
  <si>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</si>
  <si>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</si>
  <si>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</si>
  <si>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</si>
  <si>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</si>
  <si>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</si>
  <si>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</si>
  <si>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</si>
  <si>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</si>
  <si>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</si>
  <si>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</si>
  <si>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</si>
  <si>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</si>
  <si>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</si>
  <si>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</si>
  <si>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</si>
  <si>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20/03/2020 - 20/03/2020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</si>
</sst>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566" zoomScaleNormal="85" workbookViewId="0">
      <selection activeCell="C582" sqref="C58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70</v>
      </c>
      <c r="D4" s="13">
        <f>D50+D72+D94+D116+D138+D185+D207+D254+D276+D322+D344+D366+D388+D410+D432+D454+D476+D498+D520+D542+D588+D610+D656+D678+D724+D746+D768+D790+D812+D834+D856+D878+D900+D922+D944+D966</f>
        <v>10765500.800000001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2</v>
      </c>
      <c r="D555" s="6">
        <f t="shared" si="7"/>
        <v>1872795.85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2</v>
      </c>
      <c r="D579" s="6">
        <v>1872795.85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2</v>
      </c>
      <c r="D588" s="13">
        <f>SUM(D570:D587)</f>
        <v>1872795.85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</v>
      </c>
      <c r="D682" s="6">
        <f>D706+D728+D750+D772+D794+D816+D838+D860+D882+D904+D926+D948</f>
        <v>864.1099999999999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48.1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121.45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10</v>
      </c>
      <c r="D686" s="6">
        <f t="shared" si="26"/>
        <v>63668.33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9</v>
      </c>
      <c r="D689" s="6">
        <f t="shared" si="26"/>
        <v>576520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5</v>
      </c>
      <c r="D690" s="6">
        <f t="shared" si="26"/>
        <v>805522.08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37</v>
      </c>
      <c r="D691" s="6">
        <f t="shared" si="26"/>
        <v>7444267.2199999997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2</v>
      </c>
      <c r="D693" s="6">
        <f t="shared" si="26"/>
        <v>1693.66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2</v>
      </c>
      <c r="D714" s="15">
        <v>1900.21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2</v>
      </c>
      <c r="D724" s="13">
        <f>SUM(D706:D723)</f>
        <v>1900.21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</v>
      </c>
      <c r="D750" s="6">
        <v>603.66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</v>
      </c>
      <c r="D753" s="6">
        <v>84.84</v>
      </c>
      <c r="E753" s="6"/>
    </row>
    <row r="754" spans="1:5" x14ac:dyDescent="0.25">
      <c r="A754" s="1" t="s">
        <v>12</v>
      </c>
      <c r="B754" s="1" t="s">
        <v>13</v>
      </c>
      <c r="C754" s="2">
        <v>2</v>
      </c>
      <c r="D754" s="6">
        <v>4317.6000000000004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2</v>
      </c>
      <c r="D758" s="6">
        <v>646107.94999999995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C761" s="2">
        <v>2</v>
      </c>
      <c r="D761" s="6">
        <v>1693.66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8</v>
      </c>
      <c r="D768" s="13">
        <f>SUM(D750:D767)</f>
        <v>652807.71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157513.92000000001</v>
      </c>
      <c r="E846" s="6"/>
    </row>
    <row r="847" spans="1:5" x14ac:dyDescent="0.25">
      <c r="A847" s="1" t="s">
        <v>22</v>
      </c>
      <c r="B847" s="1" t="s">
        <v>23</v>
      </c>
      <c r="C847" s="2">
        <v>3</v>
      </c>
      <c r="D847" s="6">
        <v>68787.22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4</v>
      </c>
      <c r="D856" s="28">
        <f>SUM(D838:D855)</f>
        <v>226301.14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8</v>
      </c>
      <c r="D930" s="6">
        <v>59350.73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C933" s="2">
        <v>9</v>
      </c>
      <c r="D933" s="6">
        <v>576520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34</v>
      </c>
      <c r="D935" s="6">
        <v>7375480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51</v>
      </c>
      <c r="D944" s="28">
        <f>SUM(D926:D943)</f>
        <v>8011350.7300000004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C948" s="2">
        <v>1</v>
      </c>
      <c r="D948" s="6">
        <v>260.45</v>
      </c>
      <c r="E948" s="6"/>
    </row>
    <row r="949" spans="1:5" x14ac:dyDescent="0.25">
      <c r="A949" s="1" t="s">
        <v>6</v>
      </c>
      <c r="B949" s="1" t="s">
        <v>7</v>
      </c>
      <c r="C949" s="22">
        <v>1</v>
      </c>
      <c r="D949" s="23">
        <v>48.1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C951" s="2">
        <v>1</v>
      </c>
      <c r="D951" s="6">
        <v>36.61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3</v>
      </c>
      <c r="D966" s="21">
        <f>SUM(D948:D965)</f>
        <v>345.16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2020-03-23T06:57:13Z</dcterms:modified>
</cp:coreProperties>
</file>