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<sst xmlns="http://schemas.openxmlformats.org/spreadsheetml/2006/main" count="1787" uniqueCount="88">
  <si>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</si>
  <si>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</si>
  <si>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</si>
  <si>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</si>
  <si>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</si>
  <si>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</si>
  <si>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</si>
  <si>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</si>
  <si>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</si>
  <si>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</si>
  <si>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</si>
  <si>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</si>
  <si>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</si>
  <si>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</si>
  <si>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</si>
  <si>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</si>
  <si>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</si>
  <si>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</si>
  <si>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</si>
  <si>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</si>
  <si>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</si>
  <si>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</si>
  <si>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</si>
  <si>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</si>
  <si>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</si>
  <si>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</si>
  <si>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</si>
  <si>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</si>
  <si>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</si>
  <si>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</si>
  <si>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</si>
  <si>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</si>
  <si>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</si>
  <si>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</si>
  <si>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</si>
  <si>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</si>
  <si>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</si>
  <si>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</si>
  <si>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</si>
  <si>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</si>
  <si>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</si>
  <si>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</si>
  <si>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</si>
  <si>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</si>
  <si>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</si>
  <si>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</si>
  <si>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</si>
  <si>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</si>
  <si>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</si>
  <si>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</si>
  <si>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</si>
  <si>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</si>
  <si>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</si>
  <si>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</si>
  <si>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</si>
  <si>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</si>
  <si>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</si>
  <si>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</si>
  <si>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</si>
  <si>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</si>
  <si>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</si>
  <si>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</si>
  <si>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</si>
  <si>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</si>
  <si>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</si>
  <si>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</si>
  <si>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</si>
  <si>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</si>
  <si>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</si>
  <si>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</si>
  <si>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</si>
  <si>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</si>
  <si>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</si>
  <si>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</si>
  <si>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</si>
  <si>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</si>
  <si>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</si>
  <si>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</si>
  <si>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</si>
  <si>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</si>
  <si>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</si>
  <si>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</si>
  <si>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</si>
  <si>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</si>
  <si>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</si>
  <si>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</si>
  <si>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</si>
  <si>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17/01/2020 - 17/01/2020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</si>
</sst>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24">
      <selection activeCell="D840" sqref="D84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81</v>
      </c>
      <c r="D4" s="13">
        <f>D50+D72+D94+D116+D138+D185+D207+D254+D276+D322+D344+D366+D388+D410+D432+D454+D476+D498+D520+D542+D588+D610+D656+D678+D724+D746+D768+D790+D812+D834+D856+D878+D900+D922+D944+D966</f>
        <v>3124656.31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46</v>
      </c>
      <c r="D682" s="6">
        <f>D706+D728+D750+D772+D794+D816+D838+D860+D882+D904+D926+D948</f>
        <v>25616.51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3</v>
      </c>
      <c r="D683" s="6">
        <f t="shared" si="26"/>
        <v>5141.17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4271.13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14</v>
      </c>
      <c r="D686" s="6">
        <f t="shared" si="26"/>
        <v>36166.35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</v>
      </c>
      <c r="D688" s="6">
        <f t="shared" si="26"/>
        <v>280336.95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13</v>
      </c>
      <c r="D691" s="6">
        <f t="shared" si="26"/>
        <v>2773124.1999999997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3571.2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7</v>
      </c>
      <c r="D759" s="23">
        <v>2607305.01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8</v>
      </c>
      <c r="D768" s="13">
        <f>SUM(D750:D767)</f>
        <v>2610876.21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46</v>
      </c>
      <c r="D838" s="6">
        <v>25616.51</v>
      </c>
      <c r="E838" s="6"/>
    </row>
    <row r="839" spans="1:5" ht="12.75">
      <c r="A839" s="1" t="s">
        <v>6</v>
      </c>
      <c r="B839" s="1" t="s">
        <v>7</v>
      </c>
      <c r="C839" s="2">
        <v>3</v>
      </c>
      <c r="D839" s="6">
        <v>5141.17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4271.13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50</v>
      </c>
      <c r="D856" s="28">
        <f>SUM(D838:D855)</f>
        <v>35028.81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10260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4</v>
      </c>
      <c r="D910" s="23">
        <v>280336.95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137315.19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10</v>
      </c>
      <c r="D922" s="28">
        <f>SUM(D904:D921)</f>
        <v>427912.14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20289.08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</v>
      </c>
      <c r="D935" s="6">
        <v>28504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6</v>
      </c>
      <c r="D944" s="28">
        <f>SUM(D926:D943)</f>
        <v>48793.08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7</v>
      </c>
      <c r="D952" s="6">
        <v>2046.07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7</v>
      </c>
      <c r="D966" s="21">
        <f>SUM(D948:D965)</f>
        <v>2046.07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2020-01-20T07:17:15Z</dcterms:modified>
  <cp:category/>
  <cp:version/>
  <cp:contentType/>
  <cp:contentStatus/>
</cp:coreProperties>
</file>