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<sst xmlns="http://schemas.openxmlformats.org/spreadsheetml/2006/main" count="1787" uniqueCount="88">
  <si>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</si>
  <si>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</si>
  <si>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</si>
  <si>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</si>
  <si>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</si>
  <si>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</si>
  <si>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</si>
  <si>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</si>
  <si>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</si>
  <si>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</si>
  <si>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</si>
  <si>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</si>
  <si>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</si>
  <si>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</si>
  <si>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</si>
  <si>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</si>
  <si>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</si>
  <si>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</si>
  <si>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</si>
  <si>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</si>
  <si>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</si>
  <si>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</si>
  <si>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</si>
  <si>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</si>
  <si>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</si>
  <si>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</si>
  <si>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</si>
  <si>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</si>
  <si>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</si>
  <si>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</si>
  <si>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</si>
  <si>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</si>
  <si>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</si>
  <si>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</si>
  <si>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</si>
  <si>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</si>
  <si>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</si>
  <si>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</si>
  <si>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</si>
  <si>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</si>
  <si>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</si>
  <si>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</si>
  <si>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</si>
  <si>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</si>
  <si>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</si>
  <si>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</si>
  <si>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</si>
  <si>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</si>
  <si>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</si>
  <si>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</si>
  <si>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</si>
  <si>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</si>
  <si>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</si>
  <si>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</si>
  <si>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</si>
  <si>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</si>
  <si>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</si>
  <si>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</si>
  <si>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</si>
  <si>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</si>
  <si>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</si>
  <si>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</si>
  <si>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</si>
  <si>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</si>
  <si>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</si>
  <si>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</si>
  <si>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</si>
  <si>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</si>
  <si>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</si>
  <si>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</si>
  <si>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</si>
  <si>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</si>
  <si>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</si>
  <si>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</si>
  <si>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</si>
  <si>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</si>
  <si>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</si>
  <si>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</si>
  <si>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</si>
  <si>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</si>
  <si>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</si>
  <si>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</si>
  <si>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</si>
  <si>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</si>
  <si>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</si>
  <si>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</si>
  <si>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</si>
  <si>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10/01/2020 - 10/01/2020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</si>
</sst>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826">
      <selection activeCell="C842" sqref="C842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78</v>
      </c>
      <c r="D4" s="13">
        <f>D50+D72+D94+D116+D138+D185+D207+D254+D276+D322+D344+D366+D388+D410+D432+D454+D476+D498+D520+D542+D588+D610+D656+D678+D724+D746+D768+D790+D812+D834+D856+D878+D900+D922+D944+D966</f>
        <v>4643300.329999999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51</v>
      </c>
      <c r="D682" s="6">
        <f>D706+D728+D750+D772+D794+D816+D838+D860+D882+D904+D926+D948</f>
        <v>25309.58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8</v>
      </c>
      <c r="D686" s="6">
        <f t="shared" si="26"/>
        <v>31532.82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5</v>
      </c>
      <c r="D688" s="6">
        <f t="shared" si="26"/>
        <v>230001.18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14</v>
      </c>
      <c r="D691" s="6">
        <f t="shared" si="26"/>
        <v>4356456.75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5</v>
      </c>
      <c r="D754" s="6">
        <v>17911.62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>
        <v>10</v>
      </c>
      <c r="D759" s="23">
        <v>4266735.81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15</v>
      </c>
      <c r="D768" s="13">
        <f>SUM(D750:D767)</f>
        <v>4284647.43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C794" s="2">
        <v>1</v>
      </c>
      <c r="D794" s="6">
        <v>199.58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199.58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3780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</v>
      </c>
      <c r="D856" s="28">
        <f>SUM(D838:D855)</f>
        <v>3780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1</v>
      </c>
      <c r="D888" s="6">
        <v>39657.6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1</v>
      </c>
      <c r="D900" s="13">
        <f>SUM(D882:D899)</f>
        <v>39657.6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4</v>
      </c>
      <c r="D910" s="23">
        <v>190343.58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4</v>
      </c>
      <c r="D913" s="6">
        <v>89720.94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8</v>
      </c>
      <c r="D922" s="28">
        <f>SUM(D904:D921)</f>
        <v>280064.52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50</v>
      </c>
      <c r="D926" s="6">
        <v>25110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2</v>
      </c>
      <c r="D930" s="6">
        <v>9841.2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52</v>
      </c>
      <c r="D944" s="28">
        <f>SUM(D926:D943)</f>
        <v>34951.2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2020-01-13T06:45:17Z</dcterms:modified>
  <cp:category/>
  <cp:version/>
  <cp:contentType/>
  <cp:contentStatus/>
</cp:coreProperties>
</file>