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showInkAnnotation="0" defaultThemeVersion="124226"/>
  <bookViews>
    <workbookView xWindow="240" yWindow="105" windowWidth="14805" windowHeight="8010"/>
  </bookViews>
  <sheets>
    <sheet name="KSF" sheetId="2"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<sst xmlns="http://schemas.openxmlformats.org/spreadsheetml/2006/main" count="257" uniqueCount="184">
  <si>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</si>
  <si>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</si>
  <si>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</si>
  <si>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</si>
  <si>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</si>
  <si>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</si>
  <si>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</si>
  <si>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</si>
  <si>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2019 г.</t>
  </si>
  <si>
    <t>ОТЧЕТ               2019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</si>
  <si>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</si>
  <si>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</si>
  <si>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</si>
  <si>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</si>
  <si>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</si>
  <si>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</si>
  <si>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</si>
  <si>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</si>
  <si>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</si>
  <si>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</si>
  <si>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</si>
  <si>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</si>
  <si>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</si>
  <si>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</si>
  <si>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</si>
  <si>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</si>
  <si>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</si>
  <si>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</si>
  <si>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</si>
  <si>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</si>
  <si>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</si>
  <si>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</si>
  <si>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</si>
  <si>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</si>
  <si>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</si>
  <si>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</si>
  <si>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</si>
  <si>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</si>
  <si>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</si>
  <si>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</si>
  <si>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</si>
  <si>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</si>
  <si>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</si>
  <si>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</si>
  <si>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</si>
  <si>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</si>
  <si>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</si>
  <si>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</si>
  <si>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</si>
  <si>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</si>
  <si>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</si>
  <si>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</si>
  <si>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</si>
  <si>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</si>
  <si>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</si>
  <si>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</si>
  <si>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</si>
  <si>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</si>
  <si>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</si>
  <si>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</si>
  <si>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</si>
  <si>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</si>
  <si>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</si>
  <si>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</si>
  <si>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</si>
  <si>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</si>
  <si>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</si>
  <si>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</si>
  <si>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</si>
  <si>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</si>
  <si>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</si>
  <si>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</si>
  <si>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</si>
  <si>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</si>
  <si>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</si>
  <si>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</si>
  <si>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</si>
  <si>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</si>
  <si>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</si>
  <si>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</si>
  <si>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</si>
  <si>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</si>
  <si>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</si>
  <si>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</si>
  <si>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</si>
  <si>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</si>
  <si>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</si>
  <si>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</si>
  <si>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</si>
  <si>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</si>
  <si>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</si>
  <si>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</si>
  <si>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</si>
  <si>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</si>
  <si>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</si>
  <si>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</si>
  <si>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</si>
  <si>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</si>
  <si>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</si>
  <si>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</si>
  <si>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</si>
  <si>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</si>
  <si>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</si>
  <si>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</si>
  <si>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</si>
  <si>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</si>
  <si>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</si>
  <si>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</si>
  <si>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</si>
  <si>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</si>
  <si>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</si>
  <si>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</si>
  <si>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</si>
  <si>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</si>
  <si>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</si>
  <si>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</si>
  <si>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</si>
  <si>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</si>
  <si>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</si>
  <si>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</si>
  <si>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</si>
  <si>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</si>
  <si>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</si>
  <si>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</si>
  <si>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</si>
  <si>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</si>
  <si>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</si>
  <si>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</si>
  <si>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</si>
  <si>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</si>
  <si>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</si>
  <si>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</si>
  <si>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</si>
  <si>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</si>
  <si>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</si>
  <si>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</si>
  <si>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</si>
  <si>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</si>
  <si>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</si>
  <si>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</si>
  <si>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</si>
  <si>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</si>
  <si>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</si>
  <si>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</si>
  <si>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</si>
  <si>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</si>
  <si>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</si>
  <si>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</si>
  <si>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</si>
  <si>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</si>
  <si>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</si>
  <si>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</si>
  <si>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</si>
  <si>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</si>
  <si>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</si>
  <si>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</si>
  <si>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</si>
  <si>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</si>
  <si>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</si>
  <si>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</si>
  <si>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</si>
  <si>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</si>
  <si>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</si>
  <si>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</si>
  <si>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</si>
  <si>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</si>
  <si>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</si>
  <si>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</si>
  <si>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</si>
  <si>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</si>
  <si>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</si>
  <si>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</si>
  <si>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</si>
  <si>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</si>
  <si>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</si>
  <si>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КСФ</t>
  </si>
  <si>
    <t>код по ЕБК:</t>
  </si>
  <si>
    <t>СЕС - КСФ</t>
  </si>
  <si>
    <t>Д. Караенева</t>
  </si>
  <si>
    <t>М. Милошева</t>
  </si>
  <si>
    <t>9818</t>
  </si>
  <si>
    <t>e.gergova@minfin.bg</t>
  </si>
  <si>
    <t>Е. Гергова</t>
  </si>
  <si>
    <t>Национален фонд към Министерството на финансите</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</si>
</sst>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3;&#1060;&#1040;/&#1057;&#1095;&#1077;&#1090;&#1086;&#1074;&#1086;&#1076;&#1085;&#1072;%20&#1086;&#1090;&#1095;&#1077;&#1090;&#1085;&#1086;&#1089;&#1090;/public/UBC/REPORT_MONTHLY/OTCHET_EBK_19/01.2019/&#1079;&#1072;%20&#1044;&#1044;&#1057;/&#1079;&#1072;%20&#1080;&#1079;&#1087;&#1088;&#1072;&#1097;&#1072;&#1085;&#1077;/B1_2019_01_9818_KS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refreshError="1"/>
      <sheetData sheetId="1" refreshError="1"/>
      <sheetData sheetId="2" refreshError="1"/>
      <sheetData sheetId="3" refreshError="1"/>
      <sheetData sheetId="4" refreshError="1"/>
      <sheetData sheetId="5" refreshError="1">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B13" sqref="B13"/>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34" t="s">
        <v>183</v>
      </c>
      <c r="C11" s="22"/>
      <c r="D11" s="22"/>
      <c r="E11" s="23" t="s">
        <v>0</v>
      </c>
      <c r="F11" s="24">
        <v>43830</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183</v>
      </c>
      <c r="C13" s="31"/>
      <c r="D13" s="31"/>
      <c r="E13" s="35" t="s">
        <v>176</v>
      </c>
      <c r="F13" s="36" t="s">
        <v>180</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98</v>
      </c>
      <c r="F15" s="41" t="s">
        <v>177</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1444520600</v>
      </c>
      <c r="F22" s="102">
        <v>1667572753</v>
      </c>
      <c r="G22" s="103">
        <v>1631584170</v>
      </c>
      <c r="H22" s="104">
        <v>35988583</v>
      </c>
      <c r="I22" s="104">
        <v>0</v>
      </c>
      <c r="J22" s="105">
        <v>0</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0</v>
      </c>
      <c r="F25" s="127">
        <v>48572</v>
      </c>
      <c r="G25" s="128">
        <v>48572</v>
      </c>
      <c r="H25" s="129">
        <v>0</v>
      </c>
      <c r="I25" s="129">
        <v>0</v>
      </c>
      <c r="J25" s="130">
        <v>0</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v>13</v>
      </c>
      <c r="G26" s="134">
        <v>13</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v>48559</v>
      </c>
      <c r="G31" s="169">
        <v>48559</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v>0</v>
      </c>
      <c r="G32" s="169">
        <v>0</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1444520600</v>
      </c>
      <c r="F37" s="199">
        <v>1667524181</v>
      </c>
      <c r="G37" s="200">
        <v>1631535598</v>
      </c>
      <c r="H37" s="201">
        <v>35988583</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2435133000</v>
      </c>
      <c r="F38" s="209">
        <v>607473573</v>
      </c>
      <c r="G38" s="210">
        <v>607473573</v>
      </c>
      <c r="H38" s="211">
        <v>0</v>
      </c>
      <c r="I38" s="211">
        <v>0</v>
      </c>
      <c r="J38" s="212">
        <v>0</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156658000</v>
      </c>
      <c r="F39" s="221">
        <v>0</v>
      </c>
      <c r="G39" s="222">
        <v>0</v>
      </c>
      <c r="H39" s="223">
        <v>0</v>
      </c>
      <c r="I39" s="223">
        <v>0</v>
      </c>
      <c r="J39" s="224">
        <v>0</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66837400</v>
      </c>
      <c r="F40" s="229">
        <v>0</v>
      </c>
      <c r="G40" s="230">
        <v>0</v>
      </c>
      <c r="H40" s="231">
        <v>0</v>
      </c>
      <c r="I40" s="231">
        <v>0</v>
      </c>
      <c r="J40" s="232">
        <v>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50655300</v>
      </c>
      <c r="F41" s="237">
        <v>0</v>
      </c>
      <c r="G41" s="238">
        <v>0</v>
      </c>
      <c r="H41" s="239">
        <v>0</v>
      </c>
      <c r="I41" s="239">
        <v>0</v>
      </c>
      <c r="J41" s="240">
        <v>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39165300</v>
      </c>
      <c r="F42" s="244">
        <v>0</v>
      </c>
      <c r="G42" s="245">
        <v>0</v>
      </c>
      <c r="H42" s="246">
        <v>0</v>
      </c>
      <c r="I42" s="246">
        <v>0</v>
      </c>
      <c r="J42" s="247">
        <v>0</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251469300</v>
      </c>
      <c r="F43" s="250">
        <v>0</v>
      </c>
      <c r="G43" s="251">
        <v>0</v>
      </c>
      <c r="H43" s="252">
        <v>0</v>
      </c>
      <c r="I43" s="252">
        <v>0</v>
      </c>
      <c r="J43" s="253">
        <v>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40586200</v>
      </c>
      <c r="F46" s="250">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245047900</v>
      </c>
      <c r="F48" s="168">
        <v>162473821</v>
      </c>
      <c r="G48" s="163">
        <v>162473821</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1244784900</v>
      </c>
      <c r="F49" s="168">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496586700</v>
      </c>
      <c r="F50" s="168">
        <v>444999752</v>
      </c>
      <c r="G50" s="169">
        <v>444999752</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848629200</v>
      </c>
      <c r="F56" s="293">
        <v>-1158354773</v>
      </c>
      <c r="G56" s="294">
        <v>-1158354773</v>
      </c>
      <c r="H56" s="295">
        <v>0</v>
      </c>
      <c r="I56" s="296">
        <v>0</v>
      </c>
      <c r="J56" s="297">
        <v>0</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848629200</v>
      </c>
      <c r="F57" s="299">
        <v>326801838</v>
      </c>
      <c r="G57" s="300">
        <v>326801838</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v>-1485156611</v>
      </c>
      <c r="G58" s="305">
        <v>-1485156611</v>
      </c>
      <c r="H58" s="306">
        <v>0</v>
      </c>
      <c r="I58" s="306">
        <v>0</v>
      </c>
      <c r="J58" s="307">
        <v>0</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13561018</v>
      </c>
      <c r="G59" s="310">
        <v>13561018</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-141983200</v>
      </c>
      <c r="F64" s="336">
        <v>-98255593</v>
      </c>
      <c r="G64" s="337">
        <v>-134244176</v>
      </c>
      <c r="H64" s="338">
        <v>35988583</v>
      </c>
      <c r="I64" s="338">
        <v>0</v>
      </c>
      <c r="J64" s="339">
        <v>0</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141983200</v>
      </c>
      <c r="F66" s="348">
        <v>98255593</v>
      </c>
      <c r="G66" s="349">
        <v>134244176</v>
      </c>
      <c r="H66" s="350">
        <v>-35988583</v>
      </c>
      <c r="I66" s="350">
        <v>0</v>
      </c>
      <c r="J66" s="351">
        <v>0</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0</v>
      </c>
      <c r="G68" s="310">
        <v>0</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3127664</v>
      </c>
      <c r="G77" s="310">
        <v>3127664</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-234162</v>
      </c>
      <c r="G78" s="368">
        <v>-234162</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3361826</v>
      </c>
      <c r="G79" s="376">
        <v>3361826</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132051166</v>
      </c>
      <c r="G86" s="310">
        <v>132051166</v>
      </c>
      <c r="H86" s="311">
        <v>0</v>
      </c>
      <c r="I86" s="311">
        <v>0</v>
      </c>
      <c r="J86" s="312">
        <v>0</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132051166</v>
      </c>
      <c r="G88" s="383">
        <v>132051166</v>
      </c>
      <c r="H88" s="384">
        <v>0</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141983200</v>
      </c>
      <c r="F93" s="168">
        <v>306275102</v>
      </c>
      <c r="G93" s="169">
        <v>306275102</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-343198339</v>
      </c>
      <c r="G94" s="169">
        <v>-343198339</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35988583</v>
      </c>
      <c r="H95" s="122">
        <v>-35988583</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35988583</v>
      </c>
      <c r="H96" s="398">
        <v>-35988583</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181</v>
      </c>
      <c r="C107" s="421"/>
      <c r="D107" s="421"/>
      <c r="E107" s="426"/>
      <c r="F107" s="19"/>
      <c r="G107" s="427">
        <v>9859</v>
      </c>
      <c r="H107" s="427">
        <v>2748</v>
      </c>
      <c r="I107" s="428"/>
      <c r="J107" s="429">
        <v>43837</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182</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178</v>
      </c>
      <c r="F114" s="447"/>
      <c r="G114" s="443"/>
      <c r="H114" s="3"/>
      <c r="I114" s="447" t="s">
        <v>179</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KSF</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2020-01-09T13:22:51Z</dcterms:modified>
</cp:coreProperties>
</file>