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686" i="4" l="1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D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<sst xmlns="http://schemas.openxmlformats.org/spreadsheetml/2006/main" count="1787" uniqueCount="88">
  <si>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</si>
  <si>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</si>
  <si>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</si>
  <si>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</si>
  <si>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</si>
  <si>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</si>
  <si>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</si>
  <si>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</si>
  <si>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</si>
  <si>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</si>
  <si>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</si>
  <si>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</si>
  <si>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</si>
  <si>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</si>
  <si>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</si>
  <si>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</si>
  <si>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</si>
  <si>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</si>
  <si>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</si>
  <si>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</si>
  <si>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</si>
  <si>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</si>
  <si>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</si>
  <si>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</si>
  <si>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</si>
  <si>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</si>
  <si>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</si>
  <si>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</si>
  <si>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</si>
  <si>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</si>
  <si>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</si>
  <si>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</si>
  <si>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</si>
  <si>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</si>
  <si>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</si>
  <si>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</si>
  <si>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</si>
  <si>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</si>
  <si>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</si>
  <si>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</si>
  <si>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</si>
  <si>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</si>
  <si>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</si>
  <si>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</si>
  <si>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</si>
  <si>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</si>
  <si>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</si>
  <si>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</si>
  <si>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</si>
  <si>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</si>
  <si>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</si>
  <si>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</si>
  <si>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</si>
  <si>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</si>
  <si>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</si>
  <si>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</si>
  <si>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</si>
  <si>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</si>
  <si>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</si>
  <si>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</si>
  <si>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</si>
  <si>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</si>
  <si>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</si>
  <si>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</si>
  <si>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</si>
  <si>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</si>
  <si>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</si>
  <si>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</si>
  <si>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</si>
  <si>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</si>
  <si>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</si>
  <si>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</si>
  <si>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</si>
  <si>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</si>
  <si>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</si>
  <si>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</si>
  <si>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</si>
  <si>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</si>
  <si>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</si>
  <si>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</si>
  <si>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</si>
  <si>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</si>
  <si>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</si>
  <si>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</si>
  <si>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</si>
  <si>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</si>
  <si>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</si>
  <si>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09/12/2019 - 09/12/2019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</si>
</sst>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5" zoomScaleNormal="85" workbookViewId="0">
      <selection activeCell="C931" sqref="C93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72</v>
      </c>
      <c r="D4" s="13">
        <f>D50+D72+D94+D116+D138+D185+D207+D254+D276+D322+D344+D366+D388+D410+D432+D454+D476+D498+D520+D542+D588+D610+D656+D678+D724+D746+D768+D790+D812+D834+D856+D878+D900+D922+D944+D966</f>
        <v>3277388.9100000006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39.119999999999997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39.119999999999997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39.119999999999997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</v>
      </c>
      <c r="D682" s="6">
        <f>D706+D728+D750+D772+D794+D816+D838+D860+D882+D904+D926+D948</f>
        <v>834.85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150.54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60.51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54</v>
      </c>
      <c r="D686" s="6">
        <f>D710+D732+D754+D776+D798+D820+D842+D864+D886+D908+D930+D952</f>
        <v>194321.72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9</v>
      </c>
      <c r="D690" s="6">
        <f t="shared" si="26"/>
        <v>2744774.74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</v>
      </c>
      <c r="D691" s="6">
        <f t="shared" si="26"/>
        <v>337207.43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1499753.14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1499753.14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5</v>
      </c>
      <c r="D754" s="6">
        <v>84465.21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31679.1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6</v>
      </c>
      <c r="D768" s="13">
        <f>SUM(D750:D767)</f>
        <v>116144.31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3</v>
      </c>
      <c r="D802" s="6">
        <v>926945.04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3</v>
      </c>
      <c r="D812" s="13">
        <f>SUM(D794:D811)</f>
        <v>926945.04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3</v>
      </c>
      <c r="D846" s="6">
        <v>286397.46000000002</v>
      </c>
      <c r="E846" s="6"/>
    </row>
    <row r="847" spans="1:5" x14ac:dyDescent="0.25">
      <c r="A847" s="1" t="s">
        <v>22</v>
      </c>
      <c r="B847" s="1" t="s">
        <v>23</v>
      </c>
      <c r="C847" s="2">
        <v>4</v>
      </c>
      <c r="D847" s="6">
        <v>337207.43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7</v>
      </c>
      <c r="D856" s="28">
        <f>SUM(D838:D855)</f>
        <v>623604.89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39</v>
      </c>
      <c r="D908" s="6">
        <v>101828.95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39</v>
      </c>
      <c r="D922" s="28">
        <f>SUM(D904:D921)</f>
        <v>101828.95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2</v>
      </c>
      <c r="D926" s="6">
        <v>834.85</v>
      </c>
      <c r="E926" s="6"/>
    </row>
    <row r="927" spans="1:5" x14ac:dyDescent="0.25">
      <c r="A927" s="1" t="s">
        <v>6</v>
      </c>
      <c r="B927" s="1" t="s">
        <v>7</v>
      </c>
      <c r="C927" s="2">
        <v>1</v>
      </c>
      <c r="D927" s="6">
        <v>150.54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C929" s="2">
        <v>1</v>
      </c>
      <c r="D929" s="6">
        <v>60.51</v>
      </c>
      <c r="E929" s="6"/>
    </row>
    <row r="930" spans="1:5" x14ac:dyDescent="0.25">
      <c r="A930" s="1" t="s">
        <v>12</v>
      </c>
      <c r="B930" s="1" t="s">
        <v>13</v>
      </c>
      <c r="C930" s="2">
        <v>10</v>
      </c>
      <c r="D930" s="6">
        <v>8027.56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14</v>
      </c>
      <c r="D944" s="28">
        <f>SUM(D926:D943)</f>
        <v>9073.4600000000009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2019-12-10T08:09:03Z</dcterms:modified>
</cp:coreProperties>
</file>