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19\Но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<sst xmlns="http://schemas.openxmlformats.org/spreadsheetml/2006/main" count="1787" uniqueCount="88">
  <si>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</si>
  <si>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</si>
  <si>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</si>
  <si>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</si>
  <si>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</si>
  <si>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</si>
  <si>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</si>
  <si>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</si>
  <si>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</si>
  <si>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</si>
  <si>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</si>
  <si>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</si>
  <si>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</si>
  <si>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</si>
  <si>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</si>
  <si>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</si>
  <si>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</si>
  <si>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</si>
  <si>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</si>
  <si>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</si>
  <si>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</si>
  <si>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</si>
  <si>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</si>
  <si>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</si>
  <si>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</si>
  <si>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</si>
  <si>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</si>
  <si>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</si>
  <si>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</si>
  <si>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</si>
  <si>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</si>
  <si>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</si>
  <si>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</si>
  <si>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</si>
  <si>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</si>
  <si>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</si>
  <si>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</si>
  <si>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</si>
  <si>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</si>
  <si>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</si>
  <si>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</si>
  <si>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</si>
  <si>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</si>
  <si>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</si>
  <si>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</si>
  <si>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</si>
  <si>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</si>
  <si>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</si>
  <si>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</si>
  <si>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</si>
  <si>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</si>
  <si>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</si>
  <si>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</si>
  <si>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</si>
  <si>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</si>
  <si>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</si>
  <si>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</si>
  <si>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</si>
  <si>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</si>
  <si>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</si>
  <si>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</si>
  <si>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</si>
  <si>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</si>
  <si>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</si>
  <si>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</si>
  <si>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</si>
  <si>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</si>
  <si>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</si>
  <si>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</si>
  <si>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</si>
  <si>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</si>
  <si>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</si>
  <si>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</si>
  <si>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</si>
  <si>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</si>
  <si>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</si>
  <si>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</si>
  <si>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</si>
  <si>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</si>
  <si>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</si>
  <si>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</si>
  <si>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</si>
  <si>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</si>
  <si>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</si>
  <si>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</si>
  <si>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</si>
  <si>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</si>
  <si>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29/11/2019 - 29/11/2019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</si>
</sst>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678" zoomScaleNormal="85" workbookViewId="0">
      <selection activeCell="C694" sqref="C69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124</v>
      </c>
      <c r="D4" s="13">
        <f>D50+D72+D94+D116+D138+D185+D207+D254+D276+D322+D344+D366+D388+D410+D432+D454+D476+D498+D520+D542+D588+D610+D656+D678+D724+D746+D768+D790+D812+D834+D856+D878+D900+D922+D944+D966</f>
        <v>12404114.24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1</v>
      </c>
      <c r="D626" s="6">
        <f t="shared" si="20"/>
        <v>8153.11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1</v>
      </c>
      <c r="D672" s="6">
        <v>8153.11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1</v>
      </c>
      <c r="D678" s="21">
        <f>SUM(D660:D677)</f>
        <v>8153.11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14</v>
      </c>
      <c r="D682" s="6">
        <f>D706+D728+D750+D772+D794+D816+D838+D860+D882+D904+D926+D948</f>
        <v>9440.43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29</v>
      </c>
      <c r="D683" s="6">
        <f t="shared" si="26"/>
        <v>7164.2699999999995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4652.6400000000003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25</v>
      </c>
      <c r="D686" s="6">
        <f t="shared" si="26"/>
        <v>1273.32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21</v>
      </c>
      <c r="D688" s="6">
        <f t="shared" si="26"/>
        <v>2095110.88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20</v>
      </c>
      <c r="D690" s="6">
        <f t="shared" si="26"/>
        <v>7999480.4399999995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13</v>
      </c>
      <c r="D691" s="6">
        <f t="shared" si="26"/>
        <v>2278839.15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1</v>
      </c>
      <c r="D714" s="15">
        <v>137.63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1</v>
      </c>
      <c r="D724" s="13">
        <f>SUM(D706:D723)</f>
        <v>137.63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19</v>
      </c>
      <c r="D754" s="6">
        <v>1118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19</v>
      </c>
      <c r="D768" s="13">
        <f>SUM(D750:D767)</f>
        <v>1118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20</v>
      </c>
      <c r="D778" s="6">
        <v>2074641.4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19</v>
      </c>
      <c r="D780" s="6">
        <v>7999342.8099999996</v>
      </c>
      <c r="E780" s="6"/>
    </row>
    <row r="781" spans="1:5" x14ac:dyDescent="0.25">
      <c r="A781" s="1" t="s">
        <v>22</v>
      </c>
      <c r="B781" s="1" t="s">
        <v>23</v>
      </c>
      <c r="C781" s="2">
        <v>1</v>
      </c>
      <c r="D781" s="6">
        <v>817285.58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40</v>
      </c>
      <c r="D790" s="13">
        <f>SUM(D772:D789)</f>
        <v>10891269.789999999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2701.66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4652.6400000000003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4</v>
      </c>
      <c r="D847" s="6">
        <v>1027146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6</v>
      </c>
      <c r="D856" s="28">
        <f>SUM(D838:D855)</f>
        <v>1034500.3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1</v>
      </c>
      <c r="D908" s="6">
        <v>20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</v>
      </c>
      <c r="D922" s="28">
        <f>SUM(D904:D921)</f>
        <v>20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14</v>
      </c>
      <c r="D926" s="6">
        <v>9440.43</v>
      </c>
      <c r="E926" s="6"/>
    </row>
    <row r="927" spans="1:5" x14ac:dyDescent="0.25">
      <c r="A927" s="1" t="s">
        <v>6</v>
      </c>
      <c r="B927" s="1" t="s">
        <v>7</v>
      </c>
      <c r="C927" s="22">
        <v>28</v>
      </c>
      <c r="D927" s="23">
        <v>4462.6099999999997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5</v>
      </c>
      <c r="D930" s="6">
        <v>135.32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>
        <v>1</v>
      </c>
      <c r="D932" s="23">
        <v>20469.48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8</v>
      </c>
      <c r="D935" s="6">
        <v>434407.57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56</v>
      </c>
      <c r="D944" s="28">
        <f>SUM(D926:D943)</f>
        <v>468915.41000000003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2019-12-02T07:18:35Z</dcterms:modified>
</cp:coreProperties>
</file>