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<sst xmlns="http://schemas.openxmlformats.org/spreadsheetml/2006/main" count="1787" uniqueCount="88">
  <si>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</si>
  <si>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</si>
  <si>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</si>
  <si>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</si>
  <si>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</si>
  <si>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</si>
  <si>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</si>
  <si>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</si>
  <si>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</si>
  <si>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</si>
  <si>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</si>
  <si>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</si>
  <si>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</si>
  <si>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</si>
  <si>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</si>
  <si>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</si>
  <si>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</si>
  <si>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</si>
  <si>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</si>
  <si>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</si>
  <si>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</si>
  <si>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</si>
  <si>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</si>
  <si>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</si>
  <si>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</si>
  <si>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</si>
  <si>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</si>
  <si>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</si>
  <si>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</si>
  <si>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</si>
  <si>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</si>
  <si>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</si>
  <si>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</si>
  <si>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</si>
  <si>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</si>
  <si>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</si>
  <si>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</si>
  <si>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</si>
  <si>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</si>
  <si>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</si>
  <si>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</si>
  <si>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</si>
  <si>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</si>
  <si>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</si>
  <si>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</si>
  <si>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</si>
  <si>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</si>
  <si>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</si>
  <si>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</si>
  <si>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</si>
  <si>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</si>
  <si>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</si>
  <si>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</si>
  <si>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</si>
  <si>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</si>
  <si>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</si>
  <si>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</si>
  <si>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</si>
  <si>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</si>
  <si>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</si>
  <si>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</si>
  <si>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</si>
  <si>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</si>
  <si>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</si>
  <si>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</si>
  <si>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</si>
  <si>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</si>
  <si>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</si>
  <si>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</si>
  <si>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</si>
  <si>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</si>
  <si>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</si>
  <si>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</si>
  <si>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</si>
  <si>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</si>
  <si>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</si>
  <si>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</si>
  <si>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</si>
  <si>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</si>
  <si>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</si>
  <si>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</si>
  <si>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</si>
  <si>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</si>
  <si>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</si>
  <si>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</si>
  <si>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</si>
  <si>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</si>
  <si>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15/11/2019 - 15/11/2019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</si>
</sst>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44">
      <selection activeCell="C959" sqref="C948:C959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95</v>
      </c>
      <c r="D4" s="13">
        <f>D50+D72+D94+D116+D138+D185+D207+D254+D276+D322+D344+D366+D388+D410+D432+D454+D476+D498+D520+D542+D588+D610+D656+D678+D724+D746+D768+D790+D812+D834+D856+D878+D900+D922+D944+D966</f>
        <v>4833622.3100000005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2</v>
      </c>
      <c r="D626" s="6">
        <f t="shared" si="20"/>
        <v>189788.35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C672" s="2">
        <v>2</v>
      </c>
      <c r="D672" s="6">
        <v>189788.35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2</v>
      </c>
      <c r="D678" s="21">
        <f>SUM(D660:D677)</f>
        <v>189788.35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36</v>
      </c>
      <c r="D682" s="6">
        <f>D706+D728+D750+D772+D794+D816+D838+D860+D882+D904+D926+D948</f>
        <v>29969.15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2</v>
      </c>
      <c r="D683" s="6">
        <f t="shared" si="26"/>
        <v>4556.18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2</v>
      </c>
      <c r="D685" s="6">
        <f t="shared" si="26"/>
        <v>5824.04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11</v>
      </c>
      <c r="D686" s="6">
        <f t="shared" si="26"/>
        <v>102402.3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2</v>
      </c>
      <c r="D688" s="6">
        <f t="shared" si="26"/>
        <v>114376.39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3</v>
      </c>
      <c r="D690" s="6">
        <f aca="true" t="shared" si="27" ref="D690">D714+D736+D758+D780+D802+D824+D846+D868+D890+D912+D934+D956</f>
        <v>1450625.84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37</v>
      </c>
      <c r="D691" s="6">
        <f>D715+D737+D759+D781+D803+D825+D847+D869+D891+D913+D935+D957</f>
        <v>2936080.06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aca="true" t="shared" si="28" ref="D692">D716+D738+D760+D782+D804+D826+D848+D870+D892+D914+D936+D958</f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aca="true" t="shared" si="29" ref="D693">D717+D739+D761+D783+D805+D827+D849+D871+D893+D915+D937+D959</f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aca="true" t="shared" si="30" ref="D694">D718+D740+D762+D784+D806+D828+D850+D872+D894+D916+D938+D960</f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aca="true" t="shared" si="31" ref="D695">D719+D741+D763+D785+D807+D829+D851+D873+D895+D917+D939+D961</f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2</v>
      </c>
      <c r="D778" s="6">
        <v>114376.39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2</v>
      </c>
      <c r="D780" s="6">
        <v>1031407.04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4</v>
      </c>
      <c r="D790" s="13">
        <f>SUM(D772:D789)</f>
        <v>1145783.43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36</v>
      </c>
      <c r="D838" s="6">
        <v>29969.15</v>
      </c>
      <c r="E838" s="6"/>
    </row>
    <row r="839" spans="1:5" ht="12.75">
      <c r="A839" s="1" t="s">
        <v>6</v>
      </c>
      <c r="B839" s="1" t="s">
        <v>7</v>
      </c>
      <c r="C839" s="2">
        <v>2</v>
      </c>
      <c r="D839" s="6">
        <v>4556.18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2</v>
      </c>
      <c r="D841" s="6">
        <v>5824.04</v>
      </c>
      <c r="E841" s="6"/>
    </row>
    <row r="842" spans="1:5" ht="12.75">
      <c r="A842" s="1" t="s">
        <v>12</v>
      </c>
      <c r="B842" s="1" t="s">
        <v>13</v>
      </c>
      <c r="C842" s="2">
        <v>2</v>
      </c>
      <c r="D842" s="6">
        <v>51744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1</v>
      </c>
      <c r="D846" s="6">
        <v>419218.8</v>
      </c>
      <c r="E846" s="6"/>
    </row>
    <row r="847" spans="1:5" ht="12.75">
      <c r="A847" s="1" t="s">
        <v>22</v>
      </c>
      <c r="B847" s="1" t="s">
        <v>23</v>
      </c>
      <c r="C847" s="2">
        <v>4</v>
      </c>
      <c r="D847" s="6">
        <v>2309899.04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47</v>
      </c>
      <c r="D856" s="28">
        <f>SUM(D838:D855)</f>
        <v>2821211.21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9</v>
      </c>
      <c r="D930" s="6">
        <v>50658.3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33</v>
      </c>
      <c r="D935" s="6">
        <v>626181.02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42</v>
      </c>
      <c r="D944" s="28">
        <f>SUM(D926:D943)</f>
        <v>676839.3200000001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D949" s="6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2019-11-18T07:00:26Z</dcterms:modified>
  <cp:category/>
  <cp:version/>
  <cp:contentType/>
  <cp:contentStatus/>
</cp:coreProperties>
</file>