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C691" i="4" l="1"/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<sst xmlns="http://schemas.openxmlformats.org/spreadsheetml/2006/main" count="1788" uniqueCount="89">
  <si>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</si>
  <si>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</si>
  <si>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</si>
  <si>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</si>
  <si>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</si>
  <si>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</si>
  <si>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</si>
  <si>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</si>
  <si>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</si>
  <si>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</si>
  <si>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</si>
  <si>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</si>
  <si>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</si>
  <si>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</si>
  <si>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</si>
  <si>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</si>
  <si>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</si>
  <si>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</si>
  <si>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</si>
  <si>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</si>
  <si>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</si>
  <si>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</si>
  <si>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</si>
  <si>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</si>
  <si>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</si>
  <si>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</si>
  <si>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</si>
  <si>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</si>
  <si>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</si>
  <si>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</si>
  <si>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</si>
  <si>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</si>
  <si>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</si>
  <si>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</si>
  <si>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</si>
  <si>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</si>
  <si>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</si>
  <si>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</si>
  <si>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</si>
  <si>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</si>
  <si>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</si>
  <si>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</si>
  <si>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</si>
  <si>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</si>
  <si>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</si>
  <si>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</si>
  <si>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</si>
  <si>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</si>
  <si>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</si>
  <si>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</si>
  <si>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</si>
  <si>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</si>
  <si>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</si>
  <si>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</si>
  <si>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</si>
  <si>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</si>
  <si>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</si>
  <si>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</si>
  <si>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</si>
  <si>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</si>
  <si>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</si>
  <si>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</si>
  <si>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</si>
  <si>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</si>
  <si>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</si>
  <si>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</si>
  <si>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</si>
  <si>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</si>
  <si>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</si>
  <si>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</si>
  <si>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</si>
  <si>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</si>
  <si>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</si>
  <si>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</si>
  <si>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</si>
  <si>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</si>
  <si>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</si>
  <si>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</si>
  <si>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</si>
  <si>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</si>
  <si>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</si>
  <si>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</si>
  <si>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</si>
  <si>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</si>
  <si>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</si>
  <si>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</si>
  <si>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</si>
  <si>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12/11/2019 - 12/11/2019</t>
  </si>
  <si>
    <t xml:space="preserve">214 791.,43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</si>
</sst>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38" zoomScaleNormal="85" workbookViewId="0">
      <selection activeCell="C953" sqref="C953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101</v>
      </c>
      <c r="D4" s="13">
        <f>D50+D72+D94+D116+D138+D185+D207+D254+D276+D322+D344+D366+D388+D410+D432+D454+D476+D498+D520+D542+D588+D610+D656+D678+D724+D746+D768+D790+D812+D834+D856+D878+D900+D922+D944+D966</f>
        <v>12756385.07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</v>
      </c>
      <c r="D682" s="6">
        <f>D706+D728+D750+D772+D794+D816+D838+D860+D882+D904+D926+D948</f>
        <v>33019.07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44</v>
      </c>
      <c r="D686" s="6">
        <f t="shared" si="26"/>
        <v>85555.36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23</v>
      </c>
      <c r="D688" s="6" t="e">
        <f t="shared" si="26"/>
        <v>#VALUE!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9</v>
      </c>
      <c r="D690" s="6">
        <f t="shared" si="26"/>
        <v>28886</v>
      </c>
      <c r="E690" s="6"/>
    </row>
    <row r="691" spans="1:5" x14ac:dyDescent="0.25">
      <c r="A691" s="1" t="s">
        <v>22</v>
      </c>
      <c r="B691" s="1" t="s">
        <v>23</v>
      </c>
      <c r="C691" s="14">
        <f>C715+C737+C759+C781+C803+C825+C847+C869+C891+C913+C935+C957</f>
        <v>24</v>
      </c>
      <c r="D691" s="6">
        <f t="shared" si="26"/>
        <v>11736742.699999999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9</v>
      </c>
      <c r="D714" s="15">
        <v>28886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9</v>
      </c>
      <c r="D724" s="13">
        <f>SUM(D706:D723)</f>
        <v>28886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6</v>
      </c>
      <c r="D754" s="6">
        <v>75514.48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6</v>
      </c>
      <c r="D768" s="13">
        <f>SUM(D750:D767)</f>
        <v>75514.48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5</v>
      </c>
      <c r="D888" s="6" t="s">
        <v>88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21</v>
      </c>
      <c r="D891" s="6">
        <v>2357120.4300000002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26</v>
      </c>
      <c r="D900" s="13">
        <f>SUM(D882:D899)</f>
        <v>2357120.4300000002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15</v>
      </c>
      <c r="D908" s="6">
        <v>4588.5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15</v>
      </c>
      <c r="D922" s="28">
        <f>SUM(D904:D921)</f>
        <v>4588.5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1</v>
      </c>
      <c r="D926" s="6">
        <v>33019.07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22</v>
      </c>
      <c r="D930" s="6">
        <v>4612.38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">
        <v>18</v>
      </c>
      <c r="D932" s="6">
        <v>872181.94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3</v>
      </c>
      <c r="D935" s="6">
        <v>9379622.2699999996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44</v>
      </c>
      <c r="D944" s="28">
        <f>SUM(D926:D943)</f>
        <v>10289435.66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1</v>
      </c>
      <c r="D952" s="6">
        <v>840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</v>
      </c>
      <c r="D966" s="21">
        <f>SUM(D948:D965)</f>
        <v>840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2019-11-13T07:49:34Z</dcterms:modified>
</cp:coreProperties>
</file>