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<sst xmlns="http://schemas.openxmlformats.org/spreadsheetml/2006/main" count="1787" uniqueCount="88">
  <si>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</si>
  <si>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</si>
  <si>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</si>
  <si>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</si>
  <si>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</si>
  <si>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</si>
  <si>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</si>
  <si>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</si>
  <si>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</si>
  <si>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</si>
  <si>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</si>
  <si>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</si>
  <si>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</si>
  <si>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</si>
  <si>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</si>
  <si>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</si>
  <si>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</si>
  <si>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</si>
  <si>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</si>
  <si>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</si>
  <si>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</si>
  <si>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</si>
  <si>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</si>
  <si>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</si>
  <si>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</si>
  <si>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</si>
  <si>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</si>
  <si>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</si>
  <si>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</si>
  <si>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</si>
  <si>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</si>
  <si>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</si>
  <si>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</si>
  <si>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</si>
  <si>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</si>
  <si>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</si>
  <si>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</si>
  <si>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</si>
  <si>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</si>
  <si>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</si>
  <si>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</si>
  <si>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</si>
  <si>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</si>
  <si>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</si>
  <si>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</si>
  <si>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</si>
  <si>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</si>
  <si>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</si>
  <si>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</si>
  <si>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</si>
  <si>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</si>
  <si>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</si>
  <si>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</si>
  <si>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</si>
  <si>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</si>
  <si>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</si>
  <si>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</si>
  <si>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</si>
  <si>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</si>
  <si>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</si>
  <si>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</si>
  <si>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</si>
  <si>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</si>
  <si>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</si>
  <si>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</si>
  <si>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</si>
  <si>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</si>
  <si>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</si>
  <si>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</si>
  <si>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</si>
  <si>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</si>
  <si>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</si>
  <si>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</si>
  <si>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</si>
  <si>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</si>
  <si>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</si>
  <si>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</si>
  <si>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</si>
  <si>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</si>
  <si>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</si>
  <si>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</si>
  <si>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</si>
  <si>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</si>
  <si>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</si>
  <si>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</si>
  <si>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</si>
  <si>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</si>
  <si>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31/10/2019 - 31/10/2019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</si>
</sst>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21" zoomScaleNormal="85" workbookViewId="0">
      <selection activeCell="C936" sqref="C936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73</v>
      </c>
      <c r="D4" s="13">
        <f>D50+D72+D94+D116+D138+D185+D207+D254+D276+D322+D344+D366+D388+D410+D432+D454+D476+D498+D520+D542+D588+D610+D656+D678+D724+D746+D768+D790+D812+D834+D856+D878+D900+D922+D944+D966</f>
        <v>111972534.11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6</v>
      </c>
      <c r="D682" s="6">
        <f>D706+D728+D750+D772+D794+D816+D838+D860+D882+D904+D926+D948</f>
        <v>3840.24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21</v>
      </c>
      <c r="D683" s="6">
        <f t="shared" si="26"/>
        <v>2037.49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5</v>
      </c>
      <c r="D686" s="6">
        <f t="shared" si="26"/>
        <v>5206.28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3</v>
      </c>
      <c r="D688" s="6">
        <f t="shared" si="26"/>
        <v>78287.399999999994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4</v>
      </c>
      <c r="D690" s="6">
        <f t="shared" si="26"/>
        <v>7235126.8399999999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32</v>
      </c>
      <c r="D691" s="6">
        <f t="shared" si="26"/>
        <v>104327454.95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2</v>
      </c>
      <c r="D693" s="6">
        <f t="shared" si="26"/>
        <v>320580.90999999997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>
        <v>1</v>
      </c>
      <c r="D714" s="15">
        <v>6450168.0499999998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1</v>
      </c>
      <c r="D724" s="13">
        <f>SUM(D706:D723)</f>
        <v>6450168.0499999998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C737" s="2">
        <v>5</v>
      </c>
      <c r="D737" s="6">
        <v>103973616.98999999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5</v>
      </c>
      <c r="D746" s="13">
        <f>SUM(D728:D745)</f>
        <v>103973616.98999999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C758" s="2">
        <v>1</v>
      </c>
      <c r="D758" s="6">
        <v>125515.59</v>
      </c>
      <c r="E758" s="6"/>
    </row>
    <row r="759" spans="1:5" x14ac:dyDescent="0.25">
      <c r="A759" s="1" t="s">
        <v>22</v>
      </c>
      <c r="B759" s="1" t="s">
        <v>23</v>
      </c>
      <c r="D759" s="6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1</v>
      </c>
      <c r="D768" s="13">
        <f>SUM(D750:D767)</f>
        <v>125515.59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C825" s="2">
        <v>5</v>
      </c>
      <c r="D825" s="6">
        <v>304327.48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C827" s="2">
        <v>2</v>
      </c>
      <c r="D827" s="6">
        <v>320580.90999999997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7</v>
      </c>
      <c r="D834" s="13">
        <f>SUM(D816:D833)</f>
        <v>624908.3899999999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C846" s="2">
        <v>2</v>
      </c>
      <c r="D846" s="6">
        <v>659443.19999999995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2</v>
      </c>
      <c r="D856" s="28">
        <f>SUM(D838:D855)</f>
        <v>659443.19999999995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C888" s="2">
        <v>3</v>
      </c>
      <c r="D888" s="6">
        <v>78287.399999999994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3</v>
      </c>
      <c r="D900" s="13">
        <f>SUM(D882:D899)</f>
        <v>78287.399999999994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5</v>
      </c>
      <c r="D908" s="6">
        <v>5206.28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D910" s="6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5</v>
      </c>
      <c r="D922" s="28">
        <f>SUM(D904:D921)</f>
        <v>5206.28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C926" s="2">
        <v>6</v>
      </c>
      <c r="D926" s="6">
        <v>3840.24</v>
      </c>
      <c r="E926" s="6"/>
    </row>
    <row r="927" spans="1:5" x14ac:dyDescent="0.25">
      <c r="A927" s="1" t="s">
        <v>6</v>
      </c>
      <c r="B927" s="1" t="s">
        <v>7</v>
      </c>
      <c r="C927" s="2">
        <v>21</v>
      </c>
      <c r="D927" s="6">
        <v>2037.49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D932" s="6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22</v>
      </c>
      <c r="D935" s="6">
        <v>49510.48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49</v>
      </c>
      <c r="D944" s="28">
        <f>SUM(D926:D943)</f>
        <v>55388.210000000006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2015-02-20T08:03:59Z</cp:lastPrinted>
  <dcterms:created xsi:type="dcterms:W3CDTF">2012-06-13T06:55:42Z</dcterms:created>
  <dcterms:modified xsi:type="dcterms:W3CDTF">2019-11-01T07:52:01Z</dcterms:modified>
</cp:coreProperties>
</file>