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19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<sst xmlns="http://schemas.openxmlformats.org/spreadsheetml/2006/main" count="1787" uniqueCount="88">
  <si>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</si>
  <si>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</si>
  <si>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</si>
  <si>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</si>
  <si>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</si>
  <si>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</si>
  <si>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</si>
  <si>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</si>
  <si>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</si>
  <si>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</si>
  <si>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</si>
  <si>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</si>
  <si>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</si>
  <si>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</si>
  <si>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</si>
  <si>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</si>
  <si>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</si>
  <si>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</si>
  <si>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</si>
  <si>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</si>
  <si>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</si>
  <si>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</si>
  <si>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</si>
  <si>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</si>
  <si>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</si>
  <si>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</si>
  <si>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</si>
  <si>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</si>
  <si>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</si>
  <si>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</si>
  <si>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</si>
  <si>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</si>
  <si>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</si>
  <si>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</si>
  <si>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</si>
  <si>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</si>
  <si>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</si>
  <si>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</si>
  <si>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</si>
  <si>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</si>
  <si>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</si>
  <si>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</si>
  <si>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</si>
  <si>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</si>
  <si>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</si>
  <si>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</si>
  <si>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</si>
  <si>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</si>
  <si>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</si>
  <si>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</si>
  <si>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</si>
  <si>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</si>
  <si>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</si>
  <si>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</si>
  <si>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</si>
  <si>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</si>
  <si>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</si>
  <si>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</si>
  <si>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</si>
  <si>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</si>
  <si>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</si>
  <si>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</si>
  <si>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</si>
  <si>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</si>
  <si>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</si>
  <si>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</si>
  <si>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</si>
  <si>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</si>
  <si>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</si>
  <si>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</si>
  <si>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</si>
  <si>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</si>
  <si>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</si>
  <si>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</si>
  <si>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</si>
  <si>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</si>
  <si>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</si>
  <si>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</si>
  <si>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</si>
  <si>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</si>
  <si>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</si>
  <si>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</si>
  <si>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</si>
  <si>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</si>
  <si>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</si>
  <si>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</si>
  <si>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</si>
  <si>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10/10/2019 - 10/10/2019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</si>
</sst>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75" zoomScaleNormal="85" workbookViewId="0">
      <selection activeCell="D691" sqref="D69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62</v>
      </c>
      <c r="D4" s="13">
        <f>D50+D72+D94+D116+D138+D185+D207+D254+D276+D322+D344+D366+D388+D410+D432+D454+D476+D498+D520+D542+D588+D610+D656+D678+D724+D746+D768+D790+D812+D834+D856+D878+D900+D922+D944+D966</f>
        <v>5810300.3700000001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2</v>
      </c>
      <c r="D626" s="6">
        <f t="shared" si="20"/>
        <v>644205.42000000004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4</v>
      </c>
      <c r="D630" s="6">
        <f>D654+D676</f>
        <v>297.83999999999997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2</v>
      </c>
      <c r="D672" s="6">
        <v>644205.42000000004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4</v>
      </c>
      <c r="D676" s="6">
        <v>297.83999999999997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6</v>
      </c>
      <c r="D678" s="21">
        <f>SUM(D660:D677)</f>
        <v>644503.26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</v>
      </c>
      <c r="D682" s="6">
        <f>D706+D728+D750+D772+D794+D816+D838+D860+D882+D904+D926+D948</f>
        <v>17907.37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4</v>
      </c>
      <c r="D683" s="6">
        <f t="shared" si="26"/>
        <v>3604.55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9</v>
      </c>
      <c r="D685" s="6">
        <f t="shared" si="26"/>
        <v>2259.64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25</v>
      </c>
      <c r="D686" s="6">
        <f t="shared" si="26"/>
        <v>94211.799999999988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</v>
      </c>
      <c r="D688" s="6">
        <f t="shared" si="26"/>
        <v>339842.09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9</v>
      </c>
      <c r="D691" s="6">
        <f t="shared" si="26"/>
        <v>4650934.9400000004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57036.72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3</v>
      </c>
      <c r="D754" s="6">
        <v>82719.5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</v>
      </c>
      <c r="D768" s="13">
        <f>SUM(D750:D767)</f>
        <v>82719.5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3</v>
      </c>
      <c r="D825" s="6">
        <v>2584543.3199999998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1</v>
      </c>
      <c r="D827" s="6">
        <v>57036.72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4</v>
      </c>
      <c r="D834" s="13">
        <f>SUM(D816:D833)</f>
        <v>2641580.04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4</v>
      </c>
      <c r="D838" s="6">
        <v>17907.37</v>
      </c>
      <c r="E838" s="6"/>
    </row>
    <row r="839" spans="1:5" x14ac:dyDescent="0.25">
      <c r="A839" s="1" t="s">
        <v>6</v>
      </c>
      <c r="B839" s="1" t="s">
        <v>7</v>
      </c>
      <c r="C839" s="2">
        <v>4</v>
      </c>
      <c r="D839" s="6">
        <v>3604.55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9</v>
      </c>
      <c r="D841" s="6">
        <v>2259.64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17</v>
      </c>
      <c r="D856" s="28">
        <f>SUM(D838:D855)</f>
        <v>23771.559999999998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5</v>
      </c>
      <c r="D908" s="6">
        <v>2221.48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4</v>
      </c>
      <c r="D910" s="23">
        <v>339842.09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4</v>
      </c>
      <c r="D913" s="6">
        <v>2060675.58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13</v>
      </c>
      <c r="D922" s="28">
        <f>SUM(D904:D921)</f>
        <v>2402739.15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17</v>
      </c>
      <c r="D930" s="6">
        <v>9270.82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5716.04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19</v>
      </c>
      <c r="D944" s="28">
        <f>SUM(D926:D943)</f>
        <v>14986.86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2019-10-11T06:18:17Z</dcterms:modified>
</cp:coreProperties>
</file>