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DES" sheetId="2"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<sst xmlns="http://schemas.openxmlformats.org/spreadsheetml/2006/main" count="256" uniqueCount="184">
  <si>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</si>
  <si>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</si>
  <si>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</si>
  <si>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</si>
  <si>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</si>
  <si>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</si>
  <si>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</si>
  <si>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</si>
  <si>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2019 г.</t>
  </si>
  <si>
    <t>ОТЧЕТ               2019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</si>
  <si>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</si>
  <si>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</si>
  <si>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</si>
  <si>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</si>
  <si>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</si>
  <si>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</si>
  <si>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</si>
  <si>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</si>
  <si>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</si>
  <si>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</si>
  <si>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</si>
  <si>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</si>
  <si>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</si>
  <si>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</si>
  <si>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</si>
  <si>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</si>
  <si>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</si>
  <si>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</si>
  <si>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</si>
  <si>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</si>
  <si>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</si>
  <si>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</si>
  <si>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</si>
  <si>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</si>
  <si>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</si>
  <si>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</si>
  <si>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</si>
  <si>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</si>
  <si>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</si>
  <si>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</si>
  <si>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</si>
  <si>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</si>
  <si>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</si>
  <si>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</si>
  <si>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</si>
  <si>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</si>
  <si>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</si>
  <si>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</si>
  <si>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</si>
  <si>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</si>
  <si>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</si>
  <si>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</si>
  <si>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</si>
  <si>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</si>
  <si>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</si>
  <si>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</si>
  <si>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</si>
  <si>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</si>
  <si>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</si>
  <si>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</si>
  <si>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</si>
  <si>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</si>
  <si>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</si>
  <si>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</si>
  <si>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</si>
  <si>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</si>
  <si>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</si>
  <si>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</si>
  <si>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</si>
  <si>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</si>
  <si>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</si>
  <si>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</si>
  <si>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</si>
  <si>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</si>
  <si>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</si>
  <si>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</si>
  <si>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</si>
  <si>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</si>
  <si>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</si>
  <si>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</si>
  <si>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</si>
  <si>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</si>
  <si>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</si>
  <si>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</si>
  <si>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</si>
  <si>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</si>
  <si>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</si>
  <si>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</si>
  <si>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</si>
  <si>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</si>
  <si>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</si>
  <si>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</si>
  <si>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</si>
  <si>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</si>
  <si>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</si>
  <si>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</si>
  <si>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</si>
  <si>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</si>
  <si>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</si>
  <si>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</si>
  <si>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</si>
  <si>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</si>
  <si>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</si>
  <si>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</si>
  <si>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</si>
  <si>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</si>
  <si>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</si>
  <si>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</si>
  <si>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</si>
  <si>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</si>
  <si>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</si>
  <si>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</si>
  <si>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</si>
  <si>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</si>
  <si>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</si>
  <si>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</si>
  <si>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</si>
  <si>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</si>
  <si>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</si>
  <si>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</si>
  <si>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</si>
  <si>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</si>
  <si>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</si>
  <si>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</si>
  <si>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</si>
  <si>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</si>
  <si>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</si>
  <si>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</si>
  <si>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</si>
  <si>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</si>
  <si>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</si>
  <si>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</si>
  <si>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</si>
  <si>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</si>
  <si>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</si>
  <si>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</si>
  <si>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</si>
  <si>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</si>
  <si>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</si>
  <si>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</si>
  <si>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</si>
  <si>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</si>
  <si>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</si>
  <si>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</si>
  <si>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</si>
  <si>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</si>
  <si>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</si>
  <si>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</si>
  <si>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</si>
  <si>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</si>
  <si>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</si>
  <si>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</si>
  <si>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</si>
  <si>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</si>
  <si>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</si>
  <si>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</si>
  <si>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</si>
  <si>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</si>
  <si>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</si>
  <si>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</si>
  <si>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</si>
  <si>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</si>
  <si>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</si>
  <si>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</si>
  <si>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</si>
  <si>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</si>
  <si>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</si>
  <si>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</si>
  <si>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</si>
  <si>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</si>
  <si>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</si>
  <si>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</si>
  <si>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</si>
  <si>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</si>
  <si>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</si>
  <si>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ДЕС</t>
  </si>
  <si>
    <t>Национален фонд към Министерството на финансите</t>
  </si>
  <si>
    <t>код по ЕБК:</t>
  </si>
  <si>
    <t>9817</t>
  </si>
  <si>
    <t>СЕС - ДЕС</t>
  </si>
  <si>
    <t>m.voynov@minfin.bg</t>
  </si>
  <si>
    <t>Мартин Войнов</t>
  </si>
  <si>
    <t>Детелина Караенева</t>
  </si>
  <si>
    <t>Мануела Милошева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</si>
</sst>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3;&#1060;&#1040;/&#1057;&#1095;&#1077;&#1090;&#1086;&#1074;&#1086;&#1076;&#1085;&#1072;%20&#1086;&#1090;&#1095;&#1077;&#1090;&#1085;&#1086;&#1089;&#1090;/public/UBC/REPORT_MONTHLY/OTCHET_EBK_19/01.2019/&#1079;&#1072;%20&#1044;&#1044;&#1057;/&#1079;&#1072;%20&#1080;&#1079;&#1087;&#1088;&#1072;&#1097;&#1072;&#1085;&#1077;/B1_2019_01_9817_D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refreshError="1"/>
      <sheetData sheetId="1" refreshError="1"/>
      <sheetData sheetId="2" refreshError="1"/>
      <sheetData sheetId="3" refreshError="1"/>
      <sheetData sheetId="4" refreshError="1"/>
      <sheetData sheetId="5" refreshError="1">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28" zoomScale="75" zoomScaleNormal="75" workbookViewId="0">
      <selection activeCell="G58" sqref="G58"/>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43616</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96</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16125000</v>
      </c>
      <c r="F22" s="102">
        <v>-67360802</v>
      </c>
      <c r="G22" s="103">
        <v>12985267</v>
      </c>
      <c r="H22" s="104">
        <v>-80346069</v>
      </c>
      <c r="I22" s="104">
        <v>0</v>
      </c>
      <c r="J22" s="105">
        <v>0</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0</v>
      </c>
      <c r="F25" s="127">
        <v>142750</v>
      </c>
      <c r="G25" s="128">
        <v>4626</v>
      </c>
      <c r="H25" s="129">
        <v>138124</v>
      </c>
      <c r="I25" s="129">
        <v>0</v>
      </c>
      <c r="J25" s="130">
        <v>0</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v>53764</v>
      </c>
      <c r="G26" s="134">
        <v>1571</v>
      </c>
      <c r="H26" s="135">
        <v>52193</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v>89001</v>
      </c>
      <c r="G31" s="169">
        <v>3071</v>
      </c>
      <c r="H31" s="170">
        <v>85930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v>-15</v>
      </c>
      <c r="G32" s="169">
        <v>-16</v>
      </c>
      <c r="H32" s="170">
        <v>1</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16125000</v>
      </c>
      <c r="F37" s="199">
        <v>-67503552</v>
      </c>
      <c r="G37" s="200">
        <v>12980641</v>
      </c>
      <c r="H37" s="201">
        <v>-80484193</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41500000</v>
      </c>
      <c r="F38" s="209">
        <v>4985177</v>
      </c>
      <c r="G38" s="210">
        <v>5140206</v>
      </c>
      <c r="H38" s="211">
        <v>-155029</v>
      </c>
      <c r="I38" s="211">
        <v>0</v>
      </c>
      <c r="J38" s="212">
        <v>0</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0</v>
      </c>
      <c r="F39" s="221">
        <v>0</v>
      </c>
      <c r="G39" s="222">
        <v>0</v>
      </c>
      <c r="H39" s="223">
        <v>0</v>
      </c>
      <c r="I39" s="223">
        <v>0</v>
      </c>
      <c r="J39" s="224">
        <v>0</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0</v>
      </c>
      <c r="F40" s="229">
        <v>0</v>
      </c>
      <c r="G40" s="230">
        <v>0</v>
      </c>
      <c r="H40" s="231">
        <v>0</v>
      </c>
      <c r="I40" s="231">
        <v>0</v>
      </c>
      <c r="J40" s="232">
        <v>0</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0</v>
      </c>
      <c r="F41" s="237">
        <v>0</v>
      </c>
      <c r="G41" s="238">
        <v>0</v>
      </c>
      <c r="H41" s="239">
        <v>0</v>
      </c>
      <c r="I41" s="239">
        <v>0</v>
      </c>
      <c r="J41" s="240">
        <v>0</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v>0</v>
      </c>
      <c r="G42" s="245">
        <v>0</v>
      </c>
      <c r="H42" s="246">
        <v>0</v>
      </c>
      <c r="I42" s="246">
        <v>0</v>
      </c>
      <c r="J42" s="247">
        <v>0</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13578000</v>
      </c>
      <c r="F43" s="250">
        <v>13335</v>
      </c>
      <c r="G43" s="251">
        <v>13276</v>
      </c>
      <c r="H43" s="252">
        <v>59</v>
      </c>
      <c r="I43" s="252">
        <v>0</v>
      </c>
      <c r="J43" s="253">
        <v>0</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6423700</v>
      </c>
      <c r="F48" s="168">
        <v>438303</v>
      </c>
      <c r="G48" s="163">
        <v>542757</v>
      </c>
      <c r="H48" s="164">
        <v>-104454</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14747900</v>
      </c>
      <c r="F49" s="168">
        <v>0</v>
      </c>
      <c r="G49" s="169">
        <v>0</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6750400</v>
      </c>
      <c r="F50" s="168">
        <v>119834</v>
      </c>
      <c r="G50" s="169">
        <v>170468</v>
      </c>
      <c r="H50" s="170">
        <v>-50634</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4413705</v>
      </c>
      <c r="G51" s="121">
        <v>4413705</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3320000</v>
      </c>
      <c r="F56" s="293">
        <v>-1961358</v>
      </c>
      <c r="G56" s="294">
        <v>-1994510</v>
      </c>
      <c r="H56" s="295">
        <v>33152</v>
      </c>
      <c r="I56" s="296">
        <v>0</v>
      </c>
      <c r="J56" s="297">
        <v>0</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3320000</v>
      </c>
      <c r="F57" s="299">
        <v>1361495</v>
      </c>
      <c r="G57" s="300">
        <v>1361495</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v>-3322853</v>
      </c>
      <c r="G58" s="305">
        <v>-3356005</v>
      </c>
      <c r="H58" s="306">
        <v>33152</v>
      </c>
      <c r="I58" s="306">
        <v>0</v>
      </c>
      <c r="J58" s="307">
        <v>0</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-22055000</v>
      </c>
      <c r="F64" s="336">
        <v>-74307337</v>
      </c>
      <c r="G64" s="337">
        <v>5850551</v>
      </c>
      <c r="H64" s="338">
        <v>-80157888</v>
      </c>
      <c r="I64" s="338">
        <v>0</v>
      </c>
      <c r="J64" s="339">
        <v>0</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22055000</v>
      </c>
      <c r="F66" s="348">
        <v>74307337</v>
      </c>
      <c r="G66" s="349">
        <v>-5850551</v>
      </c>
      <c r="H66" s="350">
        <v>80157888</v>
      </c>
      <c r="I66" s="350">
        <v>0</v>
      </c>
      <c r="J66" s="351">
        <v>0</v>
      </c>
      <c r="K66" s="352" t="e">
        <v>#REF!</v>
      </c>
      <c r="L66" s="352" t="e">
        <v>#REF!</v>
      </c>
      <c r="M66" s="352" t="e">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0</v>
      </c>
      <c r="G68" s="310">
        <v>0</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0</v>
      </c>
      <c r="F77" s="309">
        <v>0</v>
      </c>
      <c r="G77" s="310">
        <v>0</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09">
        <v>-83529</v>
      </c>
      <c r="G86" s="310">
        <v>-83529</v>
      </c>
      <c r="H86" s="311">
        <v>0</v>
      </c>
      <c r="I86" s="311">
        <v>0</v>
      </c>
      <c r="J86" s="312">
        <v>0</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v>-83529</v>
      </c>
      <c r="G88" s="383">
        <v>-83529</v>
      </c>
      <c r="H88" s="384">
        <v>0</v>
      </c>
      <c r="I88" s="384">
        <v>0</v>
      </c>
      <c r="J88" s="385">
        <v>0</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35494762</v>
      </c>
      <c r="G90" s="305">
        <v>916356</v>
      </c>
      <c r="H90" s="306">
        <v>34578406</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-46414131</v>
      </c>
      <c r="G91" s="169">
        <v>-538957</v>
      </c>
      <c r="H91" s="170">
        <v>-45875174</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22055000</v>
      </c>
      <c r="F93" s="168">
        <v>2476585103</v>
      </c>
      <c r="G93" s="169">
        <v>2476585103</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v>-2391274868</v>
      </c>
      <c r="G94" s="169">
        <v>-2391274868</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-91454656</v>
      </c>
      <c r="H95" s="122">
        <v>91454656</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-91454656</v>
      </c>
      <c r="H96" s="398">
        <v>91454656</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180</v>
      </c>
      <c r="C107" s="421"/>
      <c r="D107" s="421"/>
      <c r="E107" s="426"/>
      <c r="F107" s="19"/>
      <c r="G107" s="427">
        <v>9859</v>
      </c>
      <c r="H107" s="427">
        <v>2756</v>
      </c>
      <c r="I107" s="428"/>
      <c r="J107" s="429">
        <v>43623</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181</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182</v>
      </c>
      <c r="F114" s="447"/>
      <c r="G114" s="443"/>
      <c r="H114" s="3"/>
      <c r="I114" s="447" t="s">
        <v>183</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2019-06-11T08:23:48Z</dcterms:modified>
</cp:coreProperties>
</file>