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<sst xmlns="http://schemas.openxmlformats.org/spreadsheetml/2006/main" count="1787" uniqueCount="88">
  <si>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</si>
  <si>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</si>
  <si>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</si>
  <si>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</si>
  <si>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</si>
  <si>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</si>
  <si>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</si>
  <si>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</si>
  <si>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</si>
  <si>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</si>
  <si>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</si>
  <si>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</si>
  <si>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</si>
  <si>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</si>
  <si>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</si>
  <si>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</si>
  <si>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</si>
  <si>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</si>
  <si>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</si>
  <si>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</si>
  <si>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</si>
  <si>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</si>
  <si>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</si>
  <si>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</si>
  <si>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</si>
  <si>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</si>
  <si>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</si>
  <si>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</si>
  <si>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</si>
  <si>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</si>
  <si>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</si>
  <si>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</si>
  <si>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</si>
  <si>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</si>
  <si>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</si>
  <si>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</si>
  <si>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</si>
  <si>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</si>
  <si>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</si>
  <si>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</si>
  <si>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</si>
  <si>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</si>
  <si>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</si>
  <si>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</si>
  <si>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</si>
  <si>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</si>
  <si>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</si>
  <si>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</si>
  <si>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</si>
  <si>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</si>
  <si>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</si>
  <si>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</si>
  <si>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</si>
  <si>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</si>
  <si>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</si>
  <si>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</si>
  <si>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</si>
  <si>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</si>
  <si>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</si>
  <si>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</si>
  <si>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</si>
  <si>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</si>
  <si>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</si>
  <si>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</si>
  <si>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</si>
  <si>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</si>
  <si>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</si>
  <si>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</si>
  <si>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</si>
  <si>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</si>
  <si>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</si>
  <si>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</si>
  <si>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</si>
  <si>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</si>
  <si>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</si>
  <si>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</si>
  <si>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</si>
  <si>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</si>
  <si>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</si>
  <si>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</si>
  <si>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</si>
  <si>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</si>
  <si>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</si>
  <si>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</si>
  <si>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</si>
  <si>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</si>
  <si>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</si>
  <si>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05/06/2019 - 05/06/2019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</si>
</sst>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48">
      <selection activeCell="F964" sqref="F964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76</v>
      </c>
      <c r="D4" s="13">
        <f>D50+D72+D94+D116+D138+D185+D207+D254+D276+D322+D344+D366+D388+D410+D432+D454+D476+D498+D520+D542+D588+D610+D656+D678+D724+D746+D768+D790+D812+D834+D856+D878+D900+D922+D944+D966</f>
        <v>8573014.59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4</v>
      </c>
      <c r="D682" s="6">
        <f>D706+D728+D750+D772+D794+D816+D838+D860+D882+D904+D926+D948</f>
        <v>11605.47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4</v>
      </c>
      <c r="D683" s="6">
        <f t="shared" si="26"/>
        <v>2099.1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7</v>
      </c>
      <c r="D685" s="6">
        <f t="shared" si="26"/>
        <v>1179.01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2</v>
      </c>
      <c r="D686" s="6">
        <f t="shared" si="26"/>
        <v>10100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35</v>
      </c>
      <c r="D688" s="6">
        <f t="shared" si="26"/>
        <v>2240497.74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7</v>
      </c>
      <c r="D690" s="6">
        <f t="shared" si="26"/>
        <v>4541124.48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17</v>
      </c>
      <c r="D691" s="6">
        <f t="shared" si="26"/>
        <v>1766408.79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2</v>
      </c>
      <c r="D714" s="15">
        <v>372477.85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2</v>
      </c>
      <c r="D724" s="13">
        <f>SUM(D706:D723)</f>
        <v>372477.85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2</v>
      </c>
      <c r="D754" s="6">
        <v>10100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2</v>
      </c>
      <c r="D768" s="13">
        <f>SUM(D750:D767)</f>
        <v>10100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4</v>
      </c>
      <c r="D778" s="6">
        <v>295755.78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2</v>
      </c>
      <c r="D780" s="6">
        <v>231048.17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6</v>
      </c>
      <c r="D790" s="13">
        <f>SUM(D772:D789)</f>
        <v>526803.9500000001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C802" s="2">
        <v>3</v>
      </c>
      <c r="D802" s="6">
        <v>3937598.46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3</v>
      </c>
      <c r="D812" s="13">
        <f>SUM(D794:D811)</f>
        <v>3937598.46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4</v>
      </c>
      <c r="D838" s="6">
        <v>11605.47</v>
      </c>
      <c r="E838" s="6"/>
    </row>
    <row r="839" spans="1:5" ht="12.75">
      <c r="A839" s="1" t="s">
        <v>6</v>
      </c>
      <c r="B839" s="1" t="s">
        <v>7</v>
      </c>
      <c r="C839" s="2">
        <v>4</v>
      </c>
      <c r="D839" s="6">
        <v>2099.1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7</v>
      </c>
      <c r="D841" s="6">
        <v>1179.01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15</v>
      </c>
      <c r="D856" s="28">
        <f>SUM(D838:D855)</f>
        <v>14883.58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">
        <v>31</v>
      </c>
      <c r="D910" s="6">
        <v>1944741.96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4</v>
      </c>
      <c r="D913" s="6">
        <v>1699880.79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35</v>
      </c>
      <c r="D922" s="28">
        <f>SUM(D904:D921)</f>
        <v>3644622.75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D927" s="6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13</v>
      </c>
      <c r="D935" s="6">
        <v>66528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13</v>
      </c>
      <c r="D944" s="28">
        <f>SUM(D926:D943)</f>
        <v>66528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2019-06-06T06:47:45Z</dcterms:modified>
  <cp:category/>
  <cp:version/>
  <cp:contentType/>
  <cp:contentStatus/>
</cp:coreProperties>
</file>