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440" windowHeight="7455" tabRatio="620" activeTab="1"/>
  </bookViews>
  <sheets>
    <sheet name="общини" sheetId="6" r:id="rId1"/>
    <sheet name="СЕС-код 42 и код 98" sheetId="9" r:id="rId2"/>
    <sheet name="общини фин. оздр." sheetId="16" r:id="rId3"/>
    <sheet name="общини фин. оздр. СЕС" sheetId="17" r:id="rId4"/>
    <sheet name="общ.с ВрБезлЗ спрямо 2016и2017" sheetId="23" r:id="rId5"/>
  </sheets>
  <definedNames>
    <definedName name="_xlnm._FilterDatabase" localSheetId="0" hidden="1">'общини'!$A$1:$BG$268</definedName>
    <definedName name="_xlnm._FilterDatabase" localSheetId="2" hidden="1">'общини фин. оздр.'!$A$2:$BO$2</definedName>
    <definedName name="_xlnm._FilterDatabase" localSheetId="3" hidden="1">'общини фин. оздр. СЕС'!$A$2:$AF$2</definedName>
  </definedNames>
  <calcPr calcId="162913"/>
</workbook>
</file>

<file path=xl/sharedStrings.xml><?xml version="1.0" encoding="utf-8"?>
<sst xmlns="http://schemas.openxmlformats.org/spreadsheetml/2006/main" count="1017" uniqueCount="338">
  <si>
    <t>sum</t>
  </si>
  <si>
    <t>6. Население на един общински служител</t>
  </si>
  <si>
    <t>7. Дял на разходите за заплати и осигуровки в общите разходи</t>
  </si>
  <si>
    <t>8. Дял на капиталовите разходи в общите разходи (инвестиционна активност)</t>
  </si>
  <si>
    <t>Събираемост на данък върху недвижимите имоти (%)</t>
  </si>
  <si>
    <t>Събираемост на данък върху превозните средства (%)</t>
  </si>
  <si>
    <t>Осреднена събираемост на двата данъка</t>
  </si>
  <si>
    <t>Размер на общинския дълг</t>
  </si>
  <si>
    <t>Общински разходи по чл. 45, ал. 1, т. 2 от ЗПФ
(без §19)</t>
  </si>
  <si>
    <t>Просрочени задължения по бюджет</t>
  </si>
  <si>
    <t>Задължения за разходи по бюджет</t>
  </si>
  <si>
    <t>Поети ангажименти за разходи по бюджет</t>
  </si>
  <si>
    <t>Бюджетно салдо</t>
  </si>
  <si>
    <t>1. Дял на приходите от общите постъпления*</t>
  </si>
  <si>
    <t>2. Покритие на разходите за местни дейности с  приходи*</t>
  </si>
  <si>
    <t>3. Бюджетно салдо спрямо общите постъпления*</t>
  </si>
  <si>
    <t>* при изчислението на показатели 1, 2, 3, 4 и 5 от общия размер на приходите са приспаднати помощите, даренията и другите безвъзмездно получени суми от чужбина, отчитани по §46, §47 и §48 от ЕБК</t>
  </si>
  <si>
    <t>Общински приходи по чл. 45, ал. 1, т. 1 от ЗПФ (без §46, §47 и §48)</t>
  </si>
  <si>
    <t xml:space="preserve">                          Периоди
   Общини</t>
  </si>
  <si>
    <t>1. Приходи - код 42</t>
  </si>
  <si>
    <t>2. Разходи - код 42</t>
  </si>
  <si>
    <t>3. Трансфери - код 42</t>
  </si>
  <si>
    <t>4. Безлихвени заеми - код 42</t>
  </si>
  <si>
    <t>5. Салдо - код 42</t>
  </si>
  <si>
    <t>1. Приходи - код 98</t>
  </si>
  <si>
    <t>2. Разходи - код 98</t>
  </si>
  <si>
    <t>3. Трансфери - код 98</t>
  </si>
  <si>
    <t>4. Безлихвени заеми - код 98</t>
  </si>
  <si>
    <t>5. Салдо - код 98</t>
  </si>
  <si>
    <t>Показатели по сметките за средства от ЕС</t>
  </si>
  <si>
    <t>Дял на просрочените задължения по бюджета от планираните разходи за конкретната година</t>
  </si>
  <si>
    <t>Дял на поетите ангажименти по бюджета от планираните разходи за конкретната година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</si>
  <si>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</si>
  <si>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</si>
  <si>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</si>
  <si>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</si>
  <si>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</si>
  <si>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</si>
  <si>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</si>
  <si>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</si>
  <si>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</si>
  <si>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</si>
  <si>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</si>
  <si>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</si>
  <si>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</si>
  <si>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</si>
  <si>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</si>
  <si>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>Бургас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</si>
  <si>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</si>
  <si>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</si>
  <si>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</si>
  <si>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</si>
  <si>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</si>
  <si>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</si>
  <si>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</si>
  <si>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</si>
  <si>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</si>
  <si>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</si>
  <si>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</si>
  <si>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</si>
  <si>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</si>
  <si>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</si>
  <si>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</si>
  <si>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</si>
  <si>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</si>
  <si>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</si>
  <si>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</si>
  <si>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</si>
  <si>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</si>
  <si>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</si>
  <si>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</si>
  <si>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</si>
  <si>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</si>
  <si>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</si>
  <si>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</si>
  <si>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</si>
  <si>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</si>
  <si>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</si>
  <si>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</si>
  <si>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</si>
  <si>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</si>
  <si>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</si>
  <si>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</si>
  <si>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</si>
  <si>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</si>
  <si>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</si>
  <si>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</si>
  <si>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</si>
  <si>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</si>
  <si>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</si>
  <si>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</si>
  <si>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</si>
  <si>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</si>
  <si>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</si>
  <si>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</si>
  <si>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</si>
  <si>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</si>
  <si>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</si>
  <si>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</si>
  <si>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</si>
  <si>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</si>
  <si>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</si>
  <si>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</si>
  <si>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</si>
  <si>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</si>
  <si>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</si>
  <si>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</si>
  <si>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</si>
  <si>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</si>
  <si>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</si>
  <si>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</si>
  <si>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</si>
  <si>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</si>
  <si>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</si>
  <si>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</si>
  <si>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</si>
  <si>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</si>
  <si>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</si>
  <si>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</si>
  <si>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</si>
  <si>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</si>
  <si>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 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</si>
  <si>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</si>
  <si>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</si>
  <si>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</si>
  <si>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</si>
  <si>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</si>
  <si>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</si>
  <si>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</si>
  <si>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</si>
  <si>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</si>
  <si>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</si>
  <si>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</si>
  <si>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</si>
  <si>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</si>
  <si>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</si>
  <si>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</si>
  <si>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</si>
  <si>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</si>
  <si>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</si>
  <si>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</si>
  <si>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</si>
  <si>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</si>
  <si>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</si>
  <si>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</si>
  <si>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</si>
  <si>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</si>
  <si>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</si>
  <si>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</si>
  <si>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</si>
  <si>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</si>
  <si>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</si>
  <si>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</si>
  <si>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</si>
  <si>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</si>
  <si>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</si>
  <si>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</si>
  <si>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</si>
  <si>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</si>
  <si>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</si>
  <si>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</si>
  <si>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</si>
  <si>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</si>
  <si>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</si>
  <si>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</si>
  <si>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</si>
  <si>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</si>
  <si>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</si>
  <si>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</si>
  <si>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</si>
  <si>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</si>
  <si>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</si>
  <si>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</si>
  <si>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</si>
  <si>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</si>
  <si>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</si>
  <si>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</si>
  <si>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</si>
  <si>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</si>
  <si>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</si>
  <si>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</si>
  <si>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</si>
  <si>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</si>
  <si>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</si>
  <si>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</si>
  <si>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</si>
  <si>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</si>
  <si>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</si>
  <si>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</si>
  <si>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</si>
  <si>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</si>
  <si>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</si>
  <si>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</si>
  <si>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</si>
  <si>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</si>
  <si>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</si>
  <si>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</si>
  <si>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</si>
  <si>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</si>
  <si>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</si>
  <si>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</si>
  <si>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</si>
  <si>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</si>
  <si>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</si>
  <si>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</si>
  <si>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</si>
  <si>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</si>
  <si>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</si>
  <si>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</si>
  <si>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</si>
  <si>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</si>
  <si>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</si>
  <si>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</si>
  <si>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</si>
  <si>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</si>
  <si>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</si>
  <si>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</si>
  <si>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</si>
  <si>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</si>
  <si>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</si>
  <si>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</si>
  <si>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</si>
  <si>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</si>
  <si>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</si>
  <si>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</si>
  <si>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</si>
  <si>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</si>
  <si>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</si>
  <si>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</si>
  <si>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</si>
  <si>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</si>
  <si>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Столична община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</si>
  <si>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</si>
  <si>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</si>
  <si>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</si>
  <si>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</si>
  <si>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</si>
  <si>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</si>
  <si>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>Драгоман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</si>
  <si>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</si>
  <si>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</si>
  <si>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</si>
  <si>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</si>
  <si>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</si>
  <si>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</si>
  <si>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</si>
  <si>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</si>
  <si>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</si>
  <si>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</si>
  <si>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</si>
  <si>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</si>
  <si>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</si>
  <si>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</si>
  <si>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</si>
  <si>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</si>
  <si>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</si>
  <si>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</si>
  <si>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</si>
  <si>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</si>
  <si>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</si>
  <si>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</si>
  <si>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</si>
  <si>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</si>
  <si>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</si>
  <si>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</si>
  <si>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</si>
  <si>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</si>
  <si>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</si>
  <si>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</si>
  <si>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</si>
  <si>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</si>
  <si>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</si>
  <si>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</si>
  <si>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</si>
  <si>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</si>
  <si>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</si>
  <si>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</si>
  <si>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</si>
  <si>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</si>
  <si>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</si>
  <si>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</si>
  <si>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</si>
  <si>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</si>
  <si>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</si>
  <si>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</si>
  <si>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</si>
  <si>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</si>
  <si>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</si>
  <si>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</si>
  <si>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</si>
  <si>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</si>
  <si>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</si>
  <si>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</si>
  <si>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</si>
  <si>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</si>
  <si>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</si>
  <si>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Показатели</t>
  </si>
  <si>
    <t>Бюджетно салдо (в лв.)</t>
  </si>
  <si>
    <t>Дял на задълженията за разходи от разходите (%)</t>
  </si>
  <si>
    <t>Дял на поетите ангажименти от разходите (%)</t>
  </si>
  <si>
    <t>Размер на просрочените задължения по бюджета (в лв.)</t>
  </si>
  <si>
    <t>Дял на просрочените задължения по бюджета от разходите (%)</t>
  </si>
  <si>
    <t>Размер на задълженията за разходи (в лв.)</t>
  </si>
  <si>
    <t>Размер на поетите ангажименти (в лв.)</t>
  </si>
  <si>
    <t>Размер на дълга (в лв.)</t>
  </si>
  <si>
    <t>Размер на приходите (в лв.)</t>
  </si>
  <si>
    <t>Размер на разходите (в лв.)</t>
  </si>
  <si>
    <t>Размер на капиталовите разходи, направени за сметка на собствени приходи (в лв.)</t>
  </si>
  <si>
    <t>Общ размер на капиталовите разходи § 51-00+§ 52-00+§ 53-00+§ 54-00+§ 55-00 (в лв.), в т.ч.:</t>
  </si>
  <si>
    <t>с увеличение - брой</t>
  </si>
  <si>
    <t>с намаление - брой</t>
  </si>
  <si>
    <t>размер на увеличението</t>
  </si>
  <si>
    <t>размер на намалението</t>
  </si>
  <si>
    <t>бр.над законовото ограничение</t>
  </si>
  <si>
    <r>
      <t xml:space="preserve">Размер на </t>
    </r>
    <r>
      <rPr>
        <b/>
        <sz val="11"/>
        <color theme="1"/>
        <rFont val="Calibri"/>
        <family val="2"/>
        <scheme val="minor"/>
      </rPr>
      <t>планираните</t>
    </r>
    <r>
      <rPr>
        <sz val="11"/>
        <color theme="1"/>
        <rFont val="Calibri"/>
        <family val="2"/>
        <scheme val="minor"/>
      </rPr>
      <t xml:space="preserve"> капиталови разходи, за сметка на собствени приходи (в лв.)</t>
    </r>
  </si>
  <si>
    <t>Дял на задълженията за разходи по бюджета от планираните разходи за конкретната година</t>
  </si>
  <si>
    <t>Дял на просрочените задължения по бюджета от планираните разходи за 2018</t>
  </si>
  <si>
    <t>Дял на задълженията за разходи по бюджета от планираните разходи за 2018</t>
  </si>
  <si>
    <t>Дял на поетите ангажименти по бюджета от планираните разходи за 2018</t>
  </si>
  <si>
    <t xml:space="preserve"> </t>
  </si>
  <si>
    <t>5. Просрочени задължения като процент от планираните приходи, изравнителна субсидия и други трансфери за местни дейности от ЦБ *</t>
  </si>
  <si>
    <t>4. Размер на дълга, като процент от планираните приходи, изравнителна субсидия и други трансфери за местни дейности от ЦБ  *</t>
  </si>
  <si>
    <t>Q1-2018 г.</t>
  </si>
  <si>
    <t>Q4-2018 г.</t>
  </si>
  <si>
    <t>Q1-2019 г.</t>
  </si>
  <si>
    <t>Дял на просрочените задължения по бюджета от разходите за 2018</t>
  </si>
  <si>
    <t>Дял на задълженията за разходи по бюджета от средногодишните разходи за 2015-2018</t>
  </si>
  <si>
    <t>Дял на поетите ангажименти по бюджета от средногодишните разходи за 2015-2018</t>
  </si>
  <si>
    <t>Дял на просрочените задължения по бюджета от планираните разходи за 2019</t>
  </si>
  <si>
    <t>Дял на задълженията за разходи по бюджета от планираните разходи за 2019</t>
  </si>
  <si>
    <t>Дял на поетите ангажименти по бюджета от планираните разходи за 2019</t>
  </si>
  <si>
    <t>Q4-2016 г.</t>
  </si>
  <si>
    <t>Q4-2017 г.</t>
  </si>
  <si>
    <t>Изменение Q1-2019 г.спрямо Q4-2016 г.</t>
  </si>
  <si>
    <t>Изменение Q1-2019 г.спрямо Q4-2017 г.</t>
  </si>
  <si>
    <t>Изменение Q1-2019 г.спрямо Q1-2018 г.</t>
  </si>
  <si>
    <t>Изменение Q1-2019 г.спрямо Q4-2018 г.</t>
  </si>
  <si>
    <t>община с неприет бюджет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</si>
</sst>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лв&quot;_-;\-* #,##0.00\ &quot;лв&quot;_-;_-* &quot;-&quot;??\ &quot;лв&quot;_-;_-@_-"/>
    <numFmt numFmtId="166" formatCode="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color rgb="FF000000"/>
      <name val="Times New Roman"/>
      <family val="1"/>
    </font>
    <font>
      <sz val="11"/>
      <name val="Times New Roman"/>
      <family val="1"/>
    </font>
    <font>
      <b/>
      <u val="double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lightTrellis">
        <bgColor theme="0"/>
      </patternFill>
    </fill>
    <fill>
      <patternFill patternType="solid">
        <fgColor theme="0" tint="-0.14999000728130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>
      <alignment wrapText="1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9">
    <xf numFmtId="0" fontId="0" fillId="0" borderId="0" xfId="0"/>
    <xf numFmtId="0" fontId="2" fillId="0" borderId="1" xfId="20" applyFont="1" applyFill="1" applyBorder="1">
      <alignment/>
      <protection/>
    </xf>
    <xf numFmtId="3" fontId="2" fillId="0" borderId="1" xfId="20" applyNumberFormat="1" applyFont="1" applyFill="1" applyBorder="1">
      <alignment/>
      <protection/>
    </xf>
    <xf numFmtId="1" fontId="2" fillId="0" borderId="1" xfId="20" applyNumberFormat="1" applyFont="1" applyFill="1" applyBorder="1">
      <alignment/>
      <protection/>
    </xf>
    <xf numFmtId="0" fontId="2" fillId="0" borderId="0" xfId="20" applyFont="1" applyFill="1" applyBorder="1">
      <alignment/>
      <protection/>
    </xf>
    <xf numFmtId="0" fontId="2" fillId="0" borderId="2" xfId="20" applyFont="1" applyFill="1" applyBorder="1">
      <alignment/>
      <protection/>
    </xf>
    <xf numFmtId="0" fontId="2" fillId="0" borderId="3" xfId="20" applyFont="1" applyFill="1" applyBorder="1">
      <alignment/>
      <protection/>
    </xf>
    <xf numFmtId="3" fontId="2" fillId="0" borderId="3" xfId="20" applyNumberFormat="1" applyFont="1" applyFill="1" applyBorder="1">
      <alignment/>
      <protection/>
    </xf>
    <xf numFmtId="0" fontId="3" fillId="0" borderId="1" xfId="20" applyFont="1" applyFill="1" applyBorder="1">
      <alignment/>
      <protection/>
    </xf>
    <xf numFmtId="3" fontId="3" fillId="0" borderId="1" xfId="20" applyNumberFormat="1" applyFont="1" applyFill="1" applyBorder="1">
      <alignment/>
      <protection/>
    </xf>
    <xf numFmtId="1" fontId="3" fillId="0" borderId="1" xfId="20" applyNumberFormat="1" applyFont="1" applyFill="1" applyBorder="1">
      <alignment/>
      <protection/>
    </xf>
    <xf numFmtId="0" fontId="3" fillId="0" borderId="0" xfId="20" applyFont="1" applyFill="1" applyBorder="1">
      <alignment/>
      <protection/>
    </xf>
    <xf numFmtId="3" fontId="2" fillId="0" borderId="0" xfId="20" applyNumberFormat="1" applyFont="1" applyFill="1" applyBorder="1">
      <alignment/>
      <protection/>
    </xf>
    <xf numFmtId="0" fontId="2" fillId="0" borderId="2" xfId="20" applyFont="1" applyFill="1" applyBorder="1" applyAlignment="1">
      <alignment horizontal="center"/>
      <protection/>
    </xf>
    <xf numFmtId="0" fontId="2" fillId="0" borderId="0" xfId="20" applyFont="1" applyFill="1" applyBorder="1" applyAlignment="1">
      <alignment/>
      <protection/>
    </xf>
    <xf numFmtId="0" fontId="4" fillId="0" borderId="3" xfId="20" applyFont="1" applyFill="1" applyBorder="1" applyAlignment="1">
      <alignment horizontal="center"/>
      <protection/>
    </xf>
    <xf numFmtId="14" fontId="4" fillId="0" borderId="3" xfId="20" applyNumberFormat="1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center"/>
      <protection/>
    </xf>
    <xf numFmtId="10" fontId="2" fillId="0" borderId="1" xfId="20" applyNumberFormat="1" applyFont="1" applyFill="1" applyBorder="1">
      <alignment/>
      <protection/>
    </xf>
    <xf numFmtId="2" fontId="2" fillId="0" borderId="0" xfId="20" applyNumberFormat="1" applyFont="1" applyFill="1" applyBorder="1">
      <alignment/>
      <protection/>
    </xf>
    <xf numFmtId="10" fontId="2" fillId="0" borderId="0" xfId="20" applyNumberFormat="1" applyFont="1" applyFill="1" applyBorder="1">
      <alignment/>
      <protection/>
    </xf>
    <xf numFmtId="0" fontId="5" fillId="0" borderId="2" xfId="20" applyFont="1" applyFill="1" applyBorder="1" applyAlignment="1" quotePrefix="1">
      <alignment horizontal="center" vertical="center" wrapText="1"/>
      <protection/>
    </xf>
    <xf numFmtId="10" fontId="3" fillId="0" borderId="1" xfId="20" applyNumberFormat="1" applyFont="1" applyFill="1" applyBorder="1">
      <alignment/>
      <protection/>
    </xf>
    <xf numFmtId="166" fontId="2" fillId="0" borderId="1" xfId="15" applyNumberFormat="1" applyFont="1" applyFill="1" applyBorder="1"/>
    <xf numFmtId="10" fontId="2" fillId="0" borderId="3" xfId="20" applyNumberFormat="1" applyFont="1" applyFill="1" applyBorder="1">
      <alignment/>
      <protection/>
    </xf>
    <xf numFmtId="1" fontId="2" fillId="0" borderId="3" xfId="20" applyNumberFormat="1" applyFont="1" applyFill="1" applyBorder="1">
      <alignment/>
      <protection/>
    </xf>
    <xf numFmtId="0" fontId="4" fillId="0" borderId="4" xfId="20" applyFont="1" applyFill="1" applyBorder="1" applyAlignment="1" quotePrefix="1">
      <alignment horizontal="left" vertical="center" wrapText="1"/>
      <protection/>
    </xf>
    <xf numFmtId="0" fontId="4" fillId="0" borderId="2" xfId="20" applyFont="1" applyFill="1" applyBorder="1" applyAlignment="1" quotePrefix="1">
      <alignment horizontal="center" vertical="center" wrapText="1"/>
      <protection/>
    </xf>
    <xf numFmtId="0" fontId="2" fillId="0" borderId="2" xfId="0" applyFont="1" applyFill="1" applyBorder="1"/>
    <xf numFmtId="0" fontId="6" fillId="0" borderId="2" xfId="0" applyFont="1" applyFill="1" applyBorder="1"/>
    <xf numFmtId="0" fontId="6" fillId="2" borderId="2" xfId="0" applyFont="1" applyFill="1" applyBorder="1"/>
    <xf numFmtId="166" fontId="2" fillId="0" borderId="3" xfId="20" applyNumberFormat="1" applyFont="1" applyFill="1" applyBorder="1">
      <alignment/>
      <protection/>
    </xf>
    <xf numFmtId="166" fontId="3" fillId="0" borderId="1" xfId="20" applyNumberFormat="1" applyFont="1" applyFill="1" applyBorder="1">
      <alignment/>
      <protection/>
    </xf>
    <xf numFmtId="0" fontId="4" fillId="0" borderId="5" xfId="20" applyFont="1" applyFill="1" applyBorder="1" applyAlignment="1">
      <alignment horizontal="centerContinuous" vertical="top" wrapText="1"/>
      <protection/>
    </xf>
    <xf numFmtId="0" fontId="7" fillId="0" borderId="5" xfId="20" applyFont="1" applyFill="1" applyBorder="1" applyAlignment="1">
      <alignment horizontal="centerContinuous" vertical="top" wrapText="1"/>
      <protection/>
    </xf>
    <xf numFmtId="0" fontId="7" fillId="0" borderId="6" xfId="20" applyFont="1" applyFill="1" applyBorder="1" applyAlignment="1">
      <alignment horizontal="centerContinuous" vertical="top" wrapText="1"/>
      <protection/>
    </xf>
    <xf numFmtId="0" fontId="7" fillId="0" borderId="7" xfId="20" applyFont="1" applyFill="1" applyBorder="1" applyAlignment="1">
      <alignment horizontal="centerContinuous" vertical="top" wrapText="1"/>
      <protection/>
    </xf>
    <xf numFmtId="10" fontId="7" fillId="0" borderId="5" xfId="20" applyNumberFormat="1" applyFont="1" applyFill="1" applyBorder="1" applyAlignment="1">
      <alignment horizontal="centerContinuous" vertical="top" wrapText="1"/>
      <protection/>
    </xf>
    <xf numFmtId="10" fontId="7" fillId="0" borderId="6" xfId="20" applyNumberFormat="1" applyFont="1" applyFill="1" applyBorder="1" applyAlignment="1">
      <alignment horizontal="centerContinuous" vertical="top" wrapText="1"/>
      <protection/>
    </xf>
    <xf numFmtId="10" fontId="7" fillId="0" borderId="7" xfId="20" applyNumberFormat="1" applyFont="1" applyFill="1" applyBorder="1" applyAlignment="1">
      <alignment horizontal="centerContinuous" vertical="top" wrapText="1"/>
      <protection/>
    </xf>
    <xf numFmtId="0" fontId="4" fillId="0" borderId="2" xfId="20" applyFont="1" applyFill="1" applyBorder="1" applyAlignment="1">
      <alignment horizontal="centerContinuous" vertical="top" wrapText="1"/>
      <protection/>
    </xf>
    <xf numFmtId="0" fontId="4" fillId="0" borderId="5" xfId="20" applyFont="1" applyFill="1" applyBorder="1" applyAlignment="1">
      <alignment horizontal="centerContinuous" vertical="center" wrapText="1"/>
      <protection/>
    </xf>
    <xf numFmtId="0" fontId="4" fillId="3" borderId="5" xfId="20" applyFont="1" applyFill="1" applyBorder="1" applyAlignment="1">
      <alignment horizontal="centerContinuous" wrapText="1"/>
      <protection/>
    </xf>
    <xf numFmtId="0" fontId="4" fillId="3" borderId="2" xfId="20" applyFont="1" applyFill="1" applyBorder="1" applyAlignment="1">
      <alignment horizontal="centerContinuous" wrapText="1"/>
      <protection/>
    </xf>
    <xf numFmtId="3" fontId="0" fillId="0" borderId="0" xfId="0" applyNumberFormat="1"/>
    <xf numFmtId="10" fontId="3" fillId="4" borderId="1" xfId="20" applyNumberFormat="1" applyFont="1" applyFill="1" applyBorder="1">
      <alignment/>
      <protection/>
    </xf>
    <xf numFmtId="0" fontId="3" fillId="4" borderId="1" xfId="20" applyFont="1" applyFill="1" applyBorder="1">
      <alignment/>
      <protection/>
    </xf>
    <xf numFmtId="1" fontId="3" fillId="4" borderId="1" xfId="20" applyNumberFormat="1" applyFont="1" applyFill="1" applyBorder="1">
      <alignment/>
      <protection/>
    </xf>
    <xf numFmtId="166" fontId="3" fillId="4" borderId="1" xfId="15" applyNumberFormat="1" applyFont="1" applyFill="1" applyBorder="1"/>
    <xf numFmtId="0" fontId="3" fillId="4" borderId="0" xfId="20" applyFont="1" applyFill="1" applyBorder="1">
      <alignment/>
      <protection/>
    </xf>
    <xf numFmtId="0" fontId="0" fillId="0" borderId="5" xfId="0" applyBorder="1"/>
    <xf numFmtId="3" fontId="0" fillId="0" borderId="6" xfId="0" applyNumberFormat="1" applyBorder="1" applyAlignment="1">
      <alignment horizontal="center"/>
    </xf>
    <xf numFmtId="0" fontId="0" fillId="0" borderId="7" xfId="0" applyBorder="1" applyAlignment="1">
      <alignment wrapText="1"/>
    </xf>
    <xf numFmtId="3" fontId="0" fillId="0" borderId="6" xfId="0" applyNumberFormat="1" applyBorder="1"/>
    <xf numFmtId="0" fontId="0" fillId="0" borderId="7" xfId="0" applyBorder="1"/>
    <xf numFmtId="0" fontId="8" fillId="0" borderId="5" xfId="0" applyFont="1" applyBorder="1"/>
    <xf numFmtId="0" fontId="0" fillId="0" borderId="5" xfId="0" applyBorder="1" applyAlignment="1">
      <alignment wrapText="1"/>
    </xf>
    <xf numFmtId="166" fontId="0" fillId="0" borderId="6" xfId="0" applyNumberFormat="1" applyBorder="1"/>
    <xf numFmtId="166" fontId="0" fillId="0" borderId="7" xfId="0" applyNumberFormat="1" applyBorder="1"/>
    <xf numFmtId="3" fontId="0" fillId="0" borderId="7" xfId="0" applyNumberFormat="1" applyBorder="1"/>
    <xf numFmtId="3" fontId="0" fillId="0" borderId="6" xfId="0" applyNumberFormat="1" applyFill="1" applyBorder="1"/>
    <xf numFmtId="0" fontId="0" fillId="0" borderId="8" xfId="0" applyBorder="1" applyAlignment="1">
      <alignment wrapText="1"/>
    </xf>
    <xf numFmtId="0" fontId="4" fillId="0" borderId="5" xfId="20" applyFont="1" applyFill="1" applyBorder="1" applyAlignment="1">
      <alignment horizontal="centerContinuous"/>
      <protection/>
    </xf>
    <xf numFmtId="0" fontId="4" fillId="0" borderId="5" xfId="20" applyFont="1" applyFill="1" applyBorder="1" applyAlignment="1">
      <alignment horizontal="centerContinuous" vertical="center"/>
      <protection/>
    </xf>
    <xf numFmtId="3" fontId="3" fillId="5" borderId="1" xfId="20" applyNumberFormat="1" applyFont="1" applyFill="1" applyBorder="1">
      <alignment/>
      <protection/>
    </xf>
    <xf numFmtId="3" fontId="0" fillId="6" borderId="7" xfId="0" applyNumberFormat="1" applyFill="1" applyBorder="1"/>
    <xf numFmtId="0" fontId="0" fillId="0" borderId="5" xfId="0" applyFill="1" applyBorder="1" applyAlignment="1">
      <alignment wrapText="1"/>
    </xf>
    <xf numFmtId="3" fontId="0" fillId="0" borderId="7" xfId="0" applyNumberFormat="1" applyFill="1" applyBorder="1"/>
    <xf numFmtId="0" fontId="0" fillId="0" borderId="0" xfId="0" applyFill="1"/>
    <xf numFmtId="0" fontId="6" fillId="7" borderId="2" xfId="0" applyFont="1" applyFill="1" applyBorder="1"/>
    <xf numFmtId="0" fontId="4" fillId="0" borderId="2" xfId="20" applyFont="1" applyFill="1" applyBorder="1" applyAlignment="1">
      <alignment horizontal="centerContinuous"/>
      <protection/>
    </xf>
    <xf numFmtId="3" fontId="0" fillId="0" borderId="6" xfId="0" applyNumberFormat="1" applyFill="1" applyBorder="1" applyAlignment="1">
      <alignment horizontal="center"/>
    </xf>
    <xf numFmtId="166" fontId="0" fillId="0" borderId="6" xfId="0" applyNumberFormat="1" applyFill="1" applyBorder="1"/>
    <xf numFmtId="3" fontId="0" fillId="0" borderId="0" xfId="0" applyNumberFormat="1" applyFill="1"/>
    <xf numFmtId="0" fontId="4" fillId="0" borderId="5" xfId="20" applyFont="1" applyFill="1" applyBorder="1" applyAlignment="1" quotePrefix="1">
      <alignment horizontal="centerContinuous" vertical="center" wrapText="1"/>
      <protection/>
    </xf>
    <xf numFmtId="0" fontId="4" fillId="0" borderId="5" xfId="20" applyFont="1" applyFill="1" applyBorder="1" applyAlignment="1">
      <alignment horizontal="center" wrapText="1"/>
      <protection/>
    </xf>
    <xf numFmtId="0" fontId="4" fillId="0" borderId="6" xfId="20" applyFont="1" applyFill="1" applyBorder="1" applyAlignment="1">
      <alignment horizontal="center" wrapText="1"/>
      <protection/>
    </xf>
    <xf numFmtId="0" fontId="4" fillId="0" borderId="7" xfId="20" applyFont="1" applyFill="1" applyBorder="1" applyAlignment="1">
      <alignment horizontal="center" wrapText="1"/>
      <protection/>
    </xf>
    <xf numFmtId="0" fontId="4" fillId="0" borderId="5" xfId="20" applyFont="1" applyFill="1" applyBorder="1" applyAlignment="1" quotePrefix="1">
      <alignment horizontal="center" wrapText="1"/>
      <protection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  <cellStyle name="Currency 2" xfId="22"/>
    <cellStyle name="Normal 3" xfId="23"/>
    <cellStyle name="Normal 2 2" xfId="24"/>
    <cellStyle name="Normal 4" xfId="25"/>
    <cellStyle name="Normal 5" xfId="26"/>
    <cellStyle name="Percent 2 2" xfId="27"/>
    <cellStyle name="Currency 2 2" xfId="28"/>
    <cellStyle name="Normal 2 2 2" xfId="29"/>
    <cellStyle name="Normal 4 2" xfId="30"/>
    <cellStyle name="Normal 4 2 2" xfId="31"/>
  </cellStyles>
  <dxfs count="59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70"/>
  <sheetViews>
    <sheetView zoomScale="85" zoomScaleNormal="85" workbookViewId="0" topLeftCell="A1">
      <pane xSplit="2" ySplit="2" topLeftCell="C3" activePane="bottomRight" state="frozen"/>
      <selection pane="topLeft" activeCell="D3" sqref="D3"/>
      <selection pane="topRight" activeCell="D3" sqref="D3"/>
      <selection pane="bottomLeft" activeCell="D3" sqref="D3"/>
      <selection pane="bottomRight" activeCell="C2" sqref="C2"/>
    </sheetView>
  </sheetViews>
  <sheetFormatPr defaultColWidth="25.7109375" defaultRowHeight="15"/>
  <cols>
    <col min="1" max="1" width="5.00390625" style="4" bestFit="1" customWidth="1"/>
    <col min="2" max="2" width="27.00390625" style="4" customWidth="1"/>
    <col min="3" max="17" width="19.421875" style="4" customWidth="1"/>
    <col min="18" max="20" width="19.421875" style="19" customWidth="1"/>
    <col min="21" max="23" width="19.421875" style="20" customWidth="1"/>
    <col min="24" max="59" width="19.421875" style="4" customWidth="1"/>
    <col min="60" max="16384" width="25.7109375" style="4" customWidth="1"/>
  </cols>
  <sheetData>
    <row r="1" spans="1:59" s="14" customFormat="1" ht="88.5" customHeight="1">
      <c r="A1" s="13" t="s">
        <v>319</v>
      </c>
      <c r="B1" s="21" t="s">
        <v>16</v>
      </c>
      <c r="C1" s="63" t="s">
        <v>13</v>
      </c>
      <c r="D1" s="63"/>
      <c r="E1" s="63"/>
      <c r="F1" s="63" t="s">
        <v>14</v>
      </c>
      <c r="G1" s="63"/>
      <c r="H1" s="63"/>
      <c r="I1" s="63" t="s">
        <v>15</v>
      </c>
      <c r="J1" s="63"/>
      <c r="K1" s="63"/>
      <c r="L1" s="41" t="s">
        <v>321</v>
      </c>
      <c r="M1" s="41"/>
      <c r="N1" s="41"/>
      <c r="O1" s="74" t="s">
        <v>320</v>
      </c>
      <c r="P1" s="41"/>
      <c r="Q1" s="41"/>
      <c r="R1" s="63" t="s">
        <v>1</v>
      </c>
      <c r="S1" s="63"/>
      <c r="T1" s="63"/>
      <c r="U1" s="41" t="s">
        <v>2</v>
      </c>
      <c r="V1" s="41"/>
      <c r="W1" s="41"/>
      <c r="X1" s="41" t="s">
        <v>3</v>
      </c>
      <c r="Y1" s="41"/>
      <c r="Z1" s="41"/>
      <c r="AA1" s="41" t="s">
        <v>17</v>
      </c>
      <c r="AB1" s="41"/>
      <c r="AC1" s="41"/>
      <c r="AD1" s="41" t="s">
        <v>8</v>
      </c>
      <c r="AE1" s="41"/>
      <c r="AF1" s="41"/>
      <c r="AG1" s="63" t="s">
        <v>12</v>
      </c>
      <c r="AH1" s="63"/>
      <c r="AI1" s="63"/>
      <c r="AJ1" s="63" t="s">
        <v>7</v>
      </c>
      <c r="AK1" s="63"/>
      <c r="AL1" s="63"/>
      <c r="AM1" s="63" t="s">
        <v>9</v>
      </c>
      <c r="AN1" s="63"/>
      <c r="AO1" s="63"/>
      <c r="AP1" s="63" t="s">
        <v>10</v>
      </c>
      <c r="AQ1" s="63"/>
      <c r="AR1" s="63"/>
      <c r="AS1" s="63" t="s">
        <v>11</v>
      </c>
      <c r="AT1" s="63"/>
      <c r="AU1" s="63"/>
      <c r="AV1" s="34" t="s">
        <v>316</v>
      </c>
      <c r="AW1" s="35" t="s">
        <v>325</v>
      </c>
      <c r="AX1" s="36" t="s">
        <v>328</v>
      </c>
      <c r="AY1" s="37" t="s">
        <v>317</v>
      </c>
      <c r="AZ1" s="38" t="s">
        <v>326</v>
      </c>
      <c r="BA1" s="39" t="s">
        <v>329</v>
      </c>
      <c r="BB1" s="34" t="s">
        <v>318</v>
      </c>
      <c r="BC1" s="35" t="s">
        <v>327</v>
      </c>
      <c r="BD1" s="36" t="s">
        <v>330</v>
      </c>
      <c r="BE1" s="33" t="s">
        <v>4</v>
      </c>
      <c r="BF1" s="33" t="s">
        <v>5</v>
      </c>
      <c r="BG1" s="40" t="s">
        <v>6</v>
      </c>
    </row>
    <row r="2" spans="1:59" s="17" customFormat="1" ht="32.25" thickBot="1">
      <c r="A2" s="15"/>
      <c r="B2" s="26" t="s">
        <v>18</v>
      </c>
      <c r="C2" s="16" t="s">
        <v>322</v>
      </c>
      <c r="D2" s="16" t="s">
        <v>323</v>
      </c>
      <c r="E2" s="15" t="s">
        <v>324</v>
      </c>
      <c r="F2" s="16" t="s">
        <v>322</v>
      </c>
      <c r="G2" s="16" t="s">
        <v>323</v>
      </c>
      <c r="H2" s="15" t="s">
        <v>324</v>
      </c>
      <c r="I2" s="16" t="s">
        <v>322</v>
      </c>
      <c r="J2" s="16" t="s">
        <v>323</v>
      </c>
      <c r="K2" s="15" t="s">
        <v>324</v>
      </c>
      <c r="L2" s="16" t="s">
        <v>322</v>
      </c>
      <c r="M2" s="16" t="s">
        <v>323</v>
      </c>
      <c r="N2" s="15" t="s">
        <v>324</v>
      </c>
      <c r="O2" s="16" t="s">
        <v>322</v>
      </c>
      <c r="P2" s="16" t="s">
        <v>323</v>
      </c>
      <c r="Q2" s="15" t="s">
        <v>324</v>
      </c>
      <c r="R2" s="16" t="s">
        <v>322</v>
      </c>
      <c r="S2" s="16" t="s">
        <v>323</v>
      </c>
      <c r="T2" s="15" t="s">
        <v>324</v>
      </c>
      <c r="U2" s="16" t="s">
        <v>322</v>
      </c>
      <c r="V2" s="16" t="s">
        <v>323</v>
      </c>
      <c r="W2" s="15" t="s">
        <v>324</v>
      </c>
      <c r="X2" s="16" t="s">
        <v>322</v>
      </c>
      <c r="Y2" s="16" t="s">
        <v>323</v>
      </c>
      <c r="Z2" s="15" t="s">
        <v>324</v>
      </c>
      <c r="AA2" s="16" t="s">
        <v>322</v>
      </c>
      <c r="AB2" s="16" t="s">
        <v>323</v>
      </c>
      <c r="AC2" s="15" t="s">
        <v>324</v>
      </c>
      <c r="AD2" s="16" t="s">
        <v>322</v>
      </c>
      <c r="AE2" s="16" t="s">
        <v>323</v>
      </c>
      <c r="AF2" s="15" t="s">
        <v>324</v>
      </c>
      <c r="AG2" s="16" t="s">
        <v>322</v>
      </c>
      <c r="AH2" s="16" t="s">
        <v>323</v>
      </c>
      <c r="AI2" s="15" t="s">
        <v>324</v>
      </c>
      <c r="AJ2" s="16" t="s">
        <v>322</v>
      </c>
      <c r="AK2" s="16" t="s">
        <v>323</v>
      </c>
      <c r="AL2" s="15" t="s">
        <v>324</v>
      </c>
      <c r="AM2" s="16" t="s">
        <v>322</v>
      </c>
      <c r="AN2" s="16" t="s">
        <v>323</v>
      </c>
      <c r="AO2" s="15" t="s">
        <v>324</v>
      </c>
      <c r="AP2" s="16" t="s">
        <v>322</v>
      </c>
      <c r="AQ2" s="16" t="s">
        <v>323</v>
      </c>
      <c r="AR2" s="15" t="s">
        <v>324</v>
      </c>
      <c r="AS2" s="16" t="s">
        <v>322</v>
      </c>
      <c r="AT2" s="16" t="s">
        <v>323</v>
      </c>
      <c r="AU2" s="15" t="s">
        <v>324</v>
      </c>
      <c r="AV2" s="16" t="s">
        <v>322</v>
      </c>
      <c r="AW2" s="16" t="s">
        <v>323</v>
      </c>
      <c r="AX2" s="15" t="s">
        <v>324</v>
      </c>
      <c r="AY2" s="16" t="s">
        <v>322</v>
      </c>
      <c r="AZ2" s="16" t="s">
        <v>323</v>
      </c>
      <c r="BA2" s="15" t="s">
        <v>324</v>
      </c>
      <c r="BB2" s="16" t="s">
        <v>322</v>
      </c>
      <c r="BC2" s="16" t="s">
        <v>323</v>
      </c>
      <c r="BD2" s="15" t="s">
        <v>324</v>
      </c>
      <c r="BE2" s="16" t="s">
        <v>323</v>
      </c>
      <c r="BF2" s="16" t="s">
        <v>323</v>
      </c>
      <c r="BG2" s="16" t="s">
        <v>323</v>
      </c>
    </row>
    <row r="3" spans="1:59" ht="15">
      <c r="A3" s="1">
        <v>5101</v>
      </c>
      <c r="B3" s="29" t="s">
        <v>32</v>
      </c>
      <c r="C3" s="18">
        <v>0.6356019355241375</v>
      </c>
      <c r="D3" s="18">
        <v>0.5255851390058007</v>
      </c>
      <c r="E3" s="18">
        <v>0.584563413093803</v>
      </c>
      <c r="F3" s="18">
        <v>1.6319883097905503</v>
      </c>
      <c r="G3" s="18">
        <v>0.9478732527977989</v>
      </c>
      <c r="H3" s="18">
        <v>1.3150789977657198</v>
      </c>
      <c r="I3" s="18">
        <v>0.2054450322565224</v>
      </c>
      <c r="J3" s="18">
        <v>0.2286584923505721</v>
      </c>
      <c r="K3" s="18">
        <v>0.1833452718950532</v>
      </c>
      <c r="L3" s="18">
        <v>0.6252487068909446</v>
      </c>
      <c r="M3" s="18">
        <v>0.5800293626169575</v>
      </c>
      <c r="N3" s="18">
        <v>0.5983648892080168</v>
      </c>
      <c r="O3" s="18">
        <v>0</v>
      </c>
      <c r="P3" s="18">
        <v>0</v>
      </c>
      <c r="Q3" s="18">
        <v>0</v>
      </c>
      <c r="R3" s="3">
        <v>98.22900763358778</v>
      </c>
      <c r="S3" s="3">
        <v>98.22900763358778</v>
      </c>
      <c r="T3" s="3">
        <v>99.43410852713178</v>
      </c>
      <c r="U3" s="18">
        <v>0.4419782795530901</v>
      </c>
      <c r="V3" s="18">
        <v>0.4111746316473616</v>
      </c>
      <c r="W3" s="18">
        <v>0.41599489508153936</v>
      </c>
      <c r="X3" s="18">
        <v>0.009491626950022137</v>
      </c>
      <c r="Y3" s="18">
        <v>0.18957585724008083</v>
      </c>
      <c r="Z3" s="18">
        <v>0.04659808499202633</v>
      </c>
      <c r="AA3" s="2">
        <v>3350472</v>
      </c>
      <c r="AB3" s="2">
        <v>10831196</v>
      </c>
      <c r="AC3" s="2">
        <v>3296114</v>
      </c>
      <c r="AD3" s="2">
        <v>3839700</v>
      </c>
      <c r="AE3" s="2">
        <v>20894380</v>
      </c>
      <c r="AF3" s="2">
        <v>4521130</v>
      </c>
      <c r="AG3" s="2">
        <v>1082970</v>
      </c>
      <c r="AH3" s="2">
        <v>4712167</v>
      </c>
      <c r="AI3" s="2">
        <v>1033809</v>
      </c>
      <c r="AJ3" s="2">
        <v>7498000</v>
      </c>
      <c r="AK3" s="2">
        <v>7147000</v>
      </c>
      <c r="AL3" s="2">
        <v>7030000</v>
      </c>
      <c r="AM3" s="2">
        <v>0</v>
      </c>
      <c r="AN3" s="2">
        <v>0</v>
      </c>
      <c r="AO3" s="2">
        <v>0</v>
      </c>
      <c r="AP3" s="2">
        <v>165775.8999999999</v>
      </c>
      <c r="AQ3" s="2">
        <v>425808.46999999846</v>
      </c>
      <c r="AR3" s="2">
        <v>180225.66999999978</v>
      </c>
      <c r="AS3" s="2">
        <v>4751259.899999999</v>
      </c>
      <c r="AT3" s="2">
        <v>4652286.9</v>
      </c>
      <c r="AU3" s="2">
        <v>5143649.470000001</v>
      </c>
      <c r="AV3" s="23">
        <v>0</v>
      </c>
      <c r="AW3" s="23">
        <v>0</v>
      </c>
      <c r="AX3" s="23">
        <v>0</v>
      </c>
      <c r="AY3" s="23">
        <v>0.007702965236361605</v>
      </c>
      <c r="AZ3" s="23">
        <v>0.022110161036969733</v>
      </c>
      <c r="BA3" s="23">
        <v>0.0069905980151701436</v>
      </c>
      <c r="BB3" s="23">
        <v>0.22077268070098807</v>
      </c>
      <c r="BC3" s="23">
        <v>0.2415706116629974</v>
      </c>
      <c r="BD3" s="23">
        <v>0.19951201055716986</v>
      </c>
      <c r="BE3" s="23">
        <v>0.6615</v>
      </c>
      <c r="BF3" s="23">
        <v>0.7834</v>
      </c>
      <c r="BG3" s="23">
        <v>0.7225</v>
      </c>
    </row>
    <row r="4" spans="1:59" ht="15">
      <c r="A4" s="5">
        <v>5102</v>
      </c>
      <c r="B4" s="29" t="s">
        <v>33</v>
      </c>
      <c r="C4" s="18">
        <v>0.10969848804500704</v>
      </c>
      <c r="D4" s="18">
        <v>0.10637545779992415</v>
      </c>
      <c r="E4" s="18">
        <v>0.08071973609635194</v>
      </c>
      <c r="F4" s="18">
        <v>0.35295881209121444</v>
      </c>
      <c r="G4" s="18">
        <v>0.26754268885780513</v>
      </c>
      <c r="H4" s="18">
        <v>0.183001687760752</v>
      </c>
      <c r="I4" s="18">
        <v>0.12275272503516174</v>
      </c>
      <c r="J4" s="18">
        <v>0.09985375470738407</v>
      </c>
      <c r="K4" s="18">
        <v>0.08201641009195583</v>
      </c>
      <c r="L4" s="18">
        <v>0.07371774248841023</v>
      </c>
      <c r="M4" s="18">
        <v>0.0590287050903352</v>
      </c>
      <c r="N4" s="18">
        <v>0.052458986577425336</v>
      </c>
      <c r="O4" s="18">
        <v>0</v>
      </c>
      <c r="P4" s="18">
        <v>0</v>
      </c>
      <c r="Q4" s="18">
        <v>0</v>
      </c>
      <c r="R4" s="3">
        <v>196.375</v>
      </c>
      <c r="S4" s="3">
        <v>196.375</v>
      </c>
      <c r="T4" s="3">
        <v>258.77777777777777</v>
      </c>
      <c r="U4" s="18">
        <v>0.6188045868338307</v>
      </c>
      <c r="V4" s="18">
        <v>0.5498343978103204</v>
      </c>
      <c r="W4" s="18">
        <v>0.49388807109120303</v>
      </c>
      <c r="X4" s="18">
        <v>0.023659580829969926</v>
      </c>
      <c r="Y4" s="18">
        <v>0.16155456846161492</v>
      </c>
      <c r="Z4" s="18">
        <v>0.23860815851026362</v>
      </c>
      <c r="AA4" s="2">
        <v>249586</v>
      </c>
      <c r="AB4" s="2">
        <v>1052369</v>
      </c>
      <c r="AC4" s="2">
        <v>260771</v>
      </c>
      <c r="AD4" s="2">
        <v>1899611</v>
      </c>
      <c r="AE4" s="2">
        <v>8995654</v>
      </c>
      <c r="AF4" s="2">
        <v>2768275</v>
      </c>
      <c r="AG4" s="2">
        <v>279287</v>
      </c>
      <c r="AH4" s="2">
        <v>987850</v>
      </c>
      <c r="AI4" s="2">
        <v>264960</v>
      </c>
      <c r="AJ4" s="2">
        <v>139774</v>
      </c>
      <c r="AK4" s="2">
        <v>124438</v>
      </c>
      <c r="AL4" s="2">
        <v>115372</v>
      </c>
      <c r="AM4" s="2">
        <v>0</v>
      </c>
      <c r="AN4" s="2">
        <v>0</v>
      </c>
      <c r="AO4" s="2">
        <v>0</v>
      </c>
      <c r="AP4" s="2">
        <v>97.79000000003725</v>
      </c>
      <c r="AQ4" s="2">
        <v>196427.14000000036</v>
      </c>
      <c r="AR4" s="2">
        <v>269413.1999999999</v>
      </c>
      <c r="AS4" s="2">
        <v>3288656.6899999995</v>
      </c>
      <c r="AT4" s="2">
        <v>3127624.19</v>
      </c>
      <c r="AU4" s="2">
        <v>2037140.1900000002</v>
      </c>
      <c r="AV4" s="23">
        <v>0</v>
      </c>
      <c r="AW4" s="23">
        <v>0</v>
      </c>
      <c r="AX4" s="23">
        <v>0</v>
      </c>
      <c r="AY4" s="23">
        <v>1.1530913614135145E-05</v>
      </c>
      <c r="AZ4" s="23">
        <v>0.024684252981650643</v>
      </c>
      <c r="BA4" s="23">
        <v>0.02427836895202877</v>
      </c>
      <c r="BB4" s="23">
        <v>0.38778214744782874</v>
      </c>
      <c r="BC4" s="23">
        <v>0.3930366584652713</v>
      </c>
      <c r="BD4" s="23">
        <v>0.18357838866034037</v>
      </c>
      <c r="BE4" s="23">
        <v>0.6715</v>
      </c>
      <c r="BF4" s="23">
        <v>0.7386</v>
      </c>
      <c r="BG4" s="23">
        <v>0.7051</v>
      </c>
    </row>
    <row r="5" spans="1:59" ht="15">
      <c r="A5" s="5">
        <v>5103</v>
      </c>
      <c r="B5" s="29" t="s">
        <v>34</v>
      </c>
      <c r="C5" s="18">
        <v>0.3698689385718073</v>
      </c>
      <c r="D5" s="18">
        <v>0.3064859654858759</v>
      </c>
      <c r="E5" s="18">
        <v>0.31578841448939093</v>
      </c>
      <c r="F5" s="18">
        <v>1.2392436774949835</v>
      </c>
      <c r="G5" s="18">
        <v>0.6200138387124675</v>
      </c>
      <c r="H5" s="18">
        <v>0.9013763593558415</v>
      </c>
      <c r="I5" s="18">
        <v>0.16701485801147098</v>
      </c>
      <c r="J5" s="18">
        <v>-0.07040428192117354</v>
      </c>
      <c r="K5" s="18">
        <v>0.08836242969256562</v>
      </c>
      <c r="L5" s="18">
        <v>0.07752407966022722</v>
      </c>
      <c r="M5" s="18">
        <v>0.19232624613985563</v>
      </c>
      <c r="N5" s="18">
        <v>0.1851435788080673</v>
      </c>
      <c r="O5" s="18">
        <v>0</v>
      </c>
      <c r="P5" s="18">
        <v>0</v>
      </c>
      <c r="Q5" s="18">
        <v>0</v>
      </c>
      <c r="R5" s="3">
        <v>469.45962732919253</v>
      </c>
      <c r="S5" s="3">
        <v>404.18716577540107</v>
      </c>
      <c r="T5" s="3">
        <v>453.78915662650604</v>
      </c>
      <c r="U5" s="18">
        <v>0.5957301162109042</v>
      </c>
      <c r="V5" s="18">
        <v>0.47647844253588145</v>
      </c>
      <c r="W5" s="18">
        <v>0.5774742716620931</v>
      </c>
      <c r="X5" s="18">
        <v>0.05129880538244129</v>
      </c>
      <c r="Y5" s="18">
        <v>0.21946106293268608</v>
      </c>
      <c r="Z5" s="18">
        <v>0.03236929903158889</v>
      </c>
      <c r="AA5" s="2">
        <v>6784817</v>
      </c>
      <c r="AB5" s="2">
        <v>23297485</v>
      </c>
      <c r="AC5" s="2">
        <v>6088334</v>
      </c>
      <c r="AD5" s="2">
        <v>14199356</v>
      </c>
      <c r="AE5" s="2">
        <v>75374218</v>
      </c>
      <c r="AF5" s="2">
        <v>16998669</v>
      </c>
      <c r="AG5" s="2">
        <v>3063694</v>
      </c>
      <c r="AH5" s="2">
        <v>-5351771</v>
      </c>
      <c r="AI5" s="2">
        <v>1703609</v>
      </c>
      <c r="AJ5" s="2">
        <v>1946170</v>
      </c>
      <c r="AK5" s="2">
        <v>4872747</v>
      </c>
      <c r="AL5" s="2">
        <v>4814940</v>
      </c>
      <c r="AM5" s="2">
        <v>0</v>
      </c>
      <c r="AN5" s="2">
        <v>0</v>
      </c>
      <c r="AO5" s="2">
        <v>0</v>
      </c>
      <c r="AP5" s="2">
        <v>530968.949999999</v>
      </c>
      <c r="AQ5" s="2">
        <v>6599007.639999999</v>
      </c>
      <c r="AR5" s="2">
        <v>5683099.63</v>
      </c>
      <c r="AS5" s="2">
        <v>19900610.4</v>
      </c>
      <c r="AT5" s="2">
        <v>25392649.140000004</v>
      </c>
      <c r="AU5" s="2">
        <v>34288800.64</v>
      </c>
      <c r="AV5" s="23">
        <v>0</v>
      </c>
      <c r="AW5" s="23">
        <v>0</v>
      </c>
      <c r="AX5" s="23">
        <v>0</v>
      </c>
      <c r="AY5" s="23">
        <v>0.007942856526539189</v>
      </c>
      <c r="AZ5" s="23">
        <v>0.11103991290469406</v>
      </c>
      <c r="BA5" s="23">
        <v>0.07254740586041279</v>
      </c>
      <c r="BB5" s="23">
        <v>0.29769667924603493</v>
      </c>
      <c r="BC5" s="23">
        <v>0.42727599401976984</v>
      </c>
      <c r="BD5" s="23">
        <v>0.43771246299563144</v>
      </c>
      <c r="BE5" s="23">
        <v>0.7632</v>
      </c>
      <c r="BF5" s="23">
        <v>0.6677</v>
      </c>
      <c r="BG5" s="23">
        <v>0.7155</v>
      </c>
    </row>
    <row r="6" spans="1:59" ht="15">
      <c r="A6" s="5">
        <v>5104</v>
      </c>
      <c r="B6" s="29" t="s">
        <v>35</v>
      </c>
      <c r="C6" s="18">
        <v>0.2073267190893401</v>
      </c>
      <c r="D6" s="18">
        <v>0.1847134227199057</v>
      </c>
      <c r="E6" s="18">
        <v>0.22973075647857502</v>
      </c>
      <c r="F6" s="18">
        <v>0.5564743076057187</v>
      </c>
      <c r="G6" s="18">
        <v>0.5043814871223329</v>
      </c>
      <c r="H6" s="18">
        <v>0.6168413685214966</v>
      </c>
      <c r="I6" s="18">
        <v>-0.01851427921076004</v>
      </c>
      <c r="J6" s="18">
        <v>-0.009293285606566186</v>
      </c>
      <c r="K6" s="18">
        <v>-0.09767252039677214</v>
      </c>
      <c r="L6" s="18">
        <v>0.2502245919356727</v>
      </c>
      <c r="M6" s="18">
        <v>0.4122739049800262</v>
      </c>
      <c r="N6" s="18">
        <v>0.44778212901739006</v>
      </c>
      <c r="O6" s="18">
        <v>0.08335437786138909</v>
      </c>
      <c r="P6" s="18">
        <v>0.09745280084285136</v>
      </c>
      <c r="Q6" s="18">
        <v>0.07624421990282465</v>
      </c>
      <c r="R6" s="3">
        <v>306.3469387755102</v>
      </c>
      <c r="S6" s="3">
        <v>306.3469387755102</v>
      </c>
      <c r="T6" s="3">
        <v>281.688679245283</v>
      </c>
      <c r="U6" s="18">
        <v>0.5224024883457271</v>
      </c>
      <c r="V6" s="18">
        <v>0.5653893072400734</v>
      </c>
      <c r="W6" s="18">
        <v>0.5492750612483941</v>
      </c>
      <c r="X6" s="18">
        <v>0.08994642149900914</v>
      </c>
      <c r="Y6" s="18">
        <v>0.11665126510395406</v>
      </c>
      <c r="Z6" s="18">
        <v>0.11041907495249864</v>
      </c>
      <c r="AA6" s="2">
        <v>1595778</v>
      </c>
      <c r="AB6" s="2">
        <v>5541133</v>
      </c>
      <c r="AC6" s="2">
        <v>1986500</v>
      </c>
      <c r="AD6" s="2">
        <v>6981345</v>
      </c>
      <c r="AE6" s="2">
        <v>28479794</v>
      </c>
      <c r="AF6" s="2">
        <v>7827144</v>
      </c>
      <c r="AG6" s="2">
        <v>-142503</v>
      </c>
      <c r="AH6" s="2">
        <v>-278785</v>
      </c>
      <c r="AI6" s="2">
        <v>-844582</v>
      </c>
      <c r="AJ6" s="2">
        <v>2079802</v>
      </c>
      <c r="AK6" s="2">
        <v>3493647</v>
      </c>
      <c r="AL6" s="2">
        <v>3911346</v>
      </c>
      <c r="AM6" s="2">
        <v>692820</v>
      </c>
      <c r="AN6" s="2">
        <v>825824</v>
      </c>
      <c r="AO6" s="2">
        <v>665988</v>
      </c>
      <c r="AP6" s="2">
        <v>1839224.57</v>
      </c>
      <c r="AQ6" s="2">
        <v>2159342.73</v>
      </c>
      <c r="AR6" s="2">
        <v>2053744.7000000002</v>
      </c>
      <c r="AS6" s="2">
        <v>6854103.37</v>
      </c>
      <c r="AT6" s="2">
        <v>5390718.15</v>
      </c>
      <c r="AU6" s="2">
        <v>5576871.69</v>
      </c>
      <c r="AV6" s="23">
        <v>0.02607553489528856</v>
      </c>
      <c r="AW6" s="23">
        <v>0.02899683895185478</v>
      </c>
      <c r="AX6" s="23">
        <v>0.020997939705568267</v>
      </c>
      <c r="AY6" s="23">
        <v>0.06922254619570321</v>
      </c>
      <c r="AZ6" s="23">
        <v>0.08960514305831783</v>
      </c>
      <c r="BA6" s="23">
        <v>0.06475252914651675</v>
      </c>
      <c r="BB6" s="23">
        <v>0.2579665881474985</v>
      </c>
      <c r="BC6" s="23">
        <v>0.2236958794483822</v>
      </c>
      <c r="BD6" s="23">
        <v>0.17583322145791008</v>
      </c>
      <c r="BE6" s="23">
        <v>0.8197</v>
      </c>
      <c r="BF6" s="23">
        <v>0.7199</v>
      </c>
      <c r="BG6" s="23">
        <v>0.7698</v>
      </c>
    </row>
    <row r="7" spans="1:59" ht="15">
      <c r="A7" s="5">
        <v>5105</v>
      </c>
      <c r="B7" s="29" t="s">
        <v>36</v>
      </c>
      <c r="C7" s="18">
        <v>0.16483677120999735</v>
      </c>
      <c r="D7" s="18">
        <v>0.13396234021279055</v>
      </c>
      <c r="E7" s="18">
        <v>0.10600482313262183</v>
      </c>
      <c r="F7" s="18">
        <v>0.9980411596609251</v>
      </c>
      <c r="G7" s="18">
        <v>0.48064620350484033</v>
      </c>
      <c r="H7" s="18">
        <v>0.850555724288517</v>
      </c>
      <c r="I7" s="18">
        <v>0.3818748562278959</v>
      </c>
      <c r="J7" s="18">
        <v>0.08903803436306625</v>
      </c>
      <c r="K7" s="18">
        <v>0.41123510098833554</v>
      </c>
      <c r="L7" s="18">
        <v>0.007795725401359204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3">
        <v>232.203125</v>
      </c>
      <c r="S7" s="3">
        <v>303.2857142857143</v>
      </c>
      <c r="T7" s="3">
        <v>301.8979591836735</v>
      </c>
      <c r="U7" s="18">
        <v>0.5945175676712214</v>
      </c>
      <c r="V7" s="18">
        <v>0.5999279933405965</v>
      </c>
      <c r="W7" s="18">
        <v>0.6559812801834609</v>
      </c>
      <c r="X7" s="18">
        <v>0.04676045787215561</v>
      </c>
      <c r="Y7" s="18">
        <v>0.16316080134649544</v>
      </c>
      <c r="Z7" s="18">
        <v>0.008988953217572539</v>
      </c>
      <c r="AA7" s="2">
        <v>581856</v>
      </c>
      <c r="AB7" s="2">
        <v>1890829</v>
      </c>
      <c r="AC7" s="2">
        <v>414469</v>
      </c>
      <c r="AD7" s="2">
        <v>2007722</v>
      </c>
      <c r="AE7" s="2">
        <v>12371078</v>
      </c>
      <c r="AF7" s="2">
        <v>2161987</v>
      </c>
      <c r="AG7" s="2">
        <v>1347977</v>
      </c>
      <c r="AH7" s="2">
        <v>1256739</v>
      </c>
      <c r="AI7" s="2">
        <v>1607891</v>
      </c>
      <c r="AJ7" s="2">
        <v>23745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490089.98999999993</v>
      </c>
      <c r="AQ7" s="2">
        <v>491608.8000000001</v>
      </c>
      <c r="AR7" s="2">
        <v>487541.5</v>
      </c>
      <c r="AS7" s="2">
        <v>552415.8700000001</v>
      </c>
      <c r="AT7" s="2">
        <v>366782.3700000001</v>
      </c>
      <c r="AU7" s="2">
        <v>408632.30999999994</v>
      </c>
      <c r="AV7" s="23">
        <v>0</v>
      </c>
      <c r="AW7" s="23">
        <v>0</v>
      </c>
      <c r="AX7" s="23">
        <v>0</v>
      </c>
      <c r="AY7" s="23">
        <v>0.03557564581351171</v>
      </c>
      <c r="AZ7" s="23">
        <v>0.047651296458455436</v>
      </c>
      <c r="BA7" s="23">
        <v>0.02915216806100829</v>
      </c>
      <c r="BB7" s="23">
        <v>0.04009988315183287</v>
      </c>
      <c r="BC7" s="23">
        <v>0.03555195807846583</v>
      </c>
      <c r="BD7" s="23">
        <v>0.0244338538899315</v>
      </c>
      <c r="BE7" s="23">
        <v>0.7601</v>
      </c>
      <c r="BF7" s="23">
        <v>0.7274</v>
      </c>
      <c r="BG7" s="23">
        <v>0.7438</v>
      </c>
    </row>
    <row r="8" spans="1:59" ht="15">
      <c r="A8" s="5">
        <v>5106</v>
      </c>
      <c r="B8" s="69" t="s">
        <v>37</v>
      </c>
      <c r="C8" s="18">
        <v>0.2640633916325448</v>
      </c>
      <c r="D8" s="18">
        <v>0.1831113277031511</v>
      </c>
      <c r="E8" s="18">
        <v>0.33439124402012965</v>
      </c>
      <c r="F8" s="18">
        <v>0.6740822141862278</v>
      </c>
      <c r="G8" s="18">
        <v>0.5548815322380913</v>
      </c>
      <c r="H8" s="18">
        <v>0.660042431080153</v>
      </c>
      <c r="I8" s="18">
        <v>0.008957622112987677</v>
      </c>
      <c r="J8" s="18">
        <v>0.022905697971360304</v>
      </c>
      <c r="K8" s="18">
        <v>-0.09324766500300288</v>
      </c>
      <c r="L8" s="18">
        <v>0</v>
      </c>
      <c r="M8" s="18">
        <v>0</v>
      </c>
      <c r="N8" s="18">
        <v>0</v>
      </c>
      <c r="O8" s="18">
        <v>0.491888165947304</v>
      </c>
      <c r="P8" s="18">
        <v>0.4748054483781406</v>
      </c>
      <c r="Q8" s="18">
        <v>0.41489889412559144</v>
      </c>
      <c r="R8" s="3">
        <v>178.94915254237287</v>
      </c>
      <c r="S8" s="3">
        <v>173.08196721311475</v>
      </c>
      <c r="T8" s="3">
        <v>168.62295081967213</v>
      </c>
      <c r="U8" s="18">
        <v>0.579267257005093</v>
      </c>
      <c r="V8" s="18">
        <v>0.6480521520402084</v>
      </c>
      <c r="W8" s="18">
        <v>0.5003272627779921</v>
      </c>
      <c r="X8" s="18">
        <v>0.049635834032596214</v>
      </c>
      <c r="Y8" s="18">
        <v>0.0866594771038266</v>
      </c>
      <c r="Z8" s="18">
        <v>0.09115404360474391</v>
      </c>
      <c r="AA8" s="2">
        <v>211012</v>
      </c>
      <c r="AB8" s="2">
        <v>840160</v>
      </c>
      <c r="AC8" s="2">
        <v>322935</v>
      </c>
      <c r="AD8" s="2">
        <v>788926</v>
      </c>
      <c r="AE8" s="2">
        <v>4462951</v>
      </c>
      <c r="AF8" s="2">
        <v>1034337</v>
      </c>
      <c r="AG8" s="2">
        <v>7158</v>
      </c>
      <c r="AH8" s="2">
        <v>105097</v>
      </c>
      <c r="AI8" s="2">
        <v>-90053</v>
      </c>
      <c r="AJ8" s="2">
        <v>0</v>
      </c>
      <c r="AK8" s="2">
        <v>0</v>
      </c>
      <c r="AL8" s="2">
        <v>0</v>
      </c>
      <c r="AM8" s="2">
        <v>763558</v>
      </c>
      <c r="AN8" s="2">
        <v>763575</v>
      </c>
      <c r="AO8" s="2">
        <v>717639</v>
      </c>
      <c r="AP8" s="2">
        <v>882411.11</v>
      </c>
      <c r="AQ8" s="2">
        <v>900830.86</v>
      </c>
      <c r="AR8" s="2">
        <v>882800.6099999999</v>
      </c>
      <c r="AS8" s="2">
        <v>926322.1000000001</v>
      </c>
      <c r="AT8" s="2">
        <v>870455.6</v>
      </c>
      <c r="AU8" s="2">
        <v>674087.7200000001</v>
      </c>
      <c r="AV8" s="23">
        <v>0.18272668772430778</v>
      </c>
      <c r="AW8" s="23">
        <v>0.17109195238755703</v>
      </c>
      <c r="AX8" s="23">
        <v>0.1480929121086616</v>
      </c>
      <c r="AY8" s="23">
        <v>0.2111693667559371</v>
      </c>
      <c r="AZ8" s="23">
        <v>0.22741747373794316</v>
      </c>
      <c r="BA8" s="23">
        <v>0.1821758755393768</v>
      </c>
      <c r="BB8" s="23">
        <v>0.22167768407747027</v>
      </c>
      <c r="BC8" s="23">
        <v>0.21974914752925487</v>
      </c>
      <c r="BD8" s="23">
        <v>0.13910561364625962</v>
      </c>
      <c r="BE8" s="23">
        <v>0.7647</v>
      </c>
      <c r="BF8" s="23">
        <v>0.6003</v>
      </c>
      <c r="BG8" s="23">
        <v>0.6825</v>
      </c>
    </row>
    <row r="9" spans="1:59" ht="15">
      <c r="A9" s="5">
        <v>5107</v>
      </c>
      <c r="B9" s="29" t="s">
        <v>38</v>
      </c>
      <c r="C9" s="18">
        <v>0.2576804274324832</v>
      </c>
      <c r="D9" s="18">
        <v>0.2436016927061123</v>
      </c>
      <c r="E9" s="18">
        <v>0.250193580678048</v>
      </c>
      <c r="F9" s="18">
        <v>0.7994035374459215</v>
      </c>
      <c r="G9" s="18">
        <v>0.6282445068323469</v>
      </c>
      <c r="H9" s="18">
        <v>0.5717783903791771</v>
      </c>
      <c r="I9" s="18">
        <v>0.15840891332172635</v>
      </c>
      <c r="J9" s="18">
        <v>-0.0019982667207675397</v>
      </c>
      <c r="K9" s="18">
        <v>-0.026612863699337987</v>
      </c>
      <c r="L9" s="18">
        <v>0</v>
      </c>
      <c r="M9" s="18">
        <v>0.18343698867676933</v>
      </c>
      <c r="N9" s="18">
        <v>0.18170712439441958</v>
      </c>
      <c r="O9" s="18">
        <v>0</v>
      </c>
      <c r="P9" s="18">
        <v>0.15862800833807086</v>
      </c>
      <c r="Q9" s="18">
        <v>0.12095854714557558</v>
      </c>
      <c r="R9" s="3">
        <v>314.1692789968652</v>
      </c>
      <c r="S9" s="3">
        <v>337.4410774410774</v>
      </c>
      <c r="T9" s="3">
        <v>301.09422492401217</v>
      </c>
      <c r="U9" s="18">
        <v>0.6013052641448927</v>
      </c>
      <c r="V9" s="18">
        <v>0.5517151018203579</v>
      </c>
      <c r="W9" s="18">
        <v>0.521501198604039</v>
      </c>
      <c r="X9" s="18">
        <v>0.04591587798298362</v>
      </c>
      <c r="Y9" s="18">
        <v>0.13481356141128034</v>
      </c>
      <c r="Z9" s="18">
        <v>0.16734401713251454</v>
      </c>
      <c r="AA9" s="2">
        <v>2642151</v>
      </c>
      <c r="AB9" s="2">
        <v>9611230</v>
      </c>
      <c r="AC9" s="2">
        <v>2506386</v>
      </c>
      <c r="AD9" s="2">
        <v>8276026</v>
      </c>
      <c r="AE9" s="2">
        <v>37058208</v>
      </c>
      <c r="AF9" s="2">
        <v>10268195</v>
      </c>
      <c r="AG9" s="2">
        <v>1624261</v>
      </c>
      <c r="AH9" s="2">
        <v>-78841</v>
      </c>
      <c r="AI9" s="2">
        <v>-266602</v>
      </c>
      <c r="AJ9" s="2">
        <v>0</v>
      </c>
      <c r="AK9" s="2">
        <v>2250593</v>
      </c>
      <c r="AL9" s="2">
        <v>2381795</v>
      </c>
      <c r="AM9" s="2">
        <v>0</v>
      </c>
      <c r="AN9" s="2">
        <v>1946211</v>
      </c>
      <c r="AO9" s="2">
        <v>1585510</v>
      </c>
      <c r="AP9" s="2">
        <v>663851.7199999996</v>
      </c>
      <c r="AQ9" s="2">
        <v>546721.6399999984</v>
      </c>
      <c r="AR9" s="2">
        <v>396158.94999999925</v>
      </c>
      <c r="AS9" s="2">
        <v>4271229.1899999995</v>
      </c>
      <c r="AT9" s="2">
        <v>3135430.3899999997</v>
      </c>
      <c r="AU9" s="2">
        <v>3857955.34</v>
      </c>
      <c r="AV9" s="23">
        <v>0</v>
      </c>
      <c r="AW9" s="23">
        <v>0.05251767705551224</v>
      </c>
      <c r="AX9" s="23">
        <v>0.03851269781507706</v>
      </c>
      <c r="AY9" s="23">
        <v>0.018533506879951585</v>
      </c>
      <c r="AZ9" s="23">
        <v>0.017129090140751823</v>
      </c>
      <c r="BA9" s="23">
        <v>0.009622865783305179</v>
      </c>
      <c r="BB9" s="23">
        <v>0.11924478493286886</v>
      </c>
      <c r="BC9" s="23">
        <v>0.0982347612586961</v>
      </c>
      <c r="BD9" s="23">
        <v>0.09371134095242721</v>
      </c>
      <c r="BE9" s="23">
        <v>0.7026</v>
      </c>
      <c r="BF9" s="23">
        <v>0.5231</v>
      </c>
      <c r="BG9" s="23">
        <v>0.6129</v>
      </c>
    </row>
    <row r="10" spans="1:59" ht="15">
      <c r="A10" s="5">
        <v>5108</v>
      </c>
      <c r="B10" s="29" t="s">
        <v>39</v>
      </c>
      <c r="C10" s="18">
        <v>0.33385528441929246</v>
      </c>
      <c r="D10" s="18">
        <v>0.2628331660636316</v>
      </c>
      <c r="E10" s="18">
        <v>0.2917396815943019</v>
      </c>
      <c r="F10" s="18">
        <v>1.2387718661668758</v>
      </c>
      <c r="G10" s="18">
        <v>0.6964628360588965</v>
      </c>
      <c r="H10" s="18">
        <v>0.9040939355130863</v>
      </c>
      <c r="I10" s="18">
        <v>0.2749186577657132</v>
      </c>
      <c r="J10" s="18">
        <v>0.11807756460689682</v>
      </c>
      <c r="K10" s="18">
        <v>0.21873932296835302</v>
      </c>
      <c r="L10" s="18">
        <v>0</v>
      </c>
      <c r="M10" s="18">
        <v>0</v>
      </c>
      <c r="N10" s="18">
        <v>0.25493324678773216</v>
      </c>
      <c r="O10" s="18">
        <v>0</v>
      </c>
      <c r="P10" s="18">
        <v>0</v>
      </c>
      <c r="Q10" s="18">
        <v>0</v>
      </c>
      <c r="R10" s="3">
        <v>316.56451612903226</v>
      </c>
      <c r="S10" s="3">
        <v>316.56451612903226</v>
      </c>
      <c r="T10" s="3">
        <v>311.19354838709677</v>
      </c>
      <c r="U10" s="18">
        <v>0.599377042438006</v>
      </c>
      <c r="V10" s="18">
        <v>0.5296013036805717</v>
      </c>
      <c r="W10" s="18">
        <v>0.5514570420110193</v>
      </c>
      <c r="X10" s="18">
        <v>0.006148828070865614</v>
      </c>
      <c r="Y10" s="18">
        <v>0.11972279441229258</v>
      </c>
      <c r="Z10" s="18">
        <v>0.04775654269972452</v>
      </c>
      <c r="AA10" s="2">
        <v>1642142</v>
      </c>
      <c r="AB10" s="2">
        <v>5606709</v>
      </c>
      <c r="AC10" s="2">
        <v>1788871</v>
      </c>
      <c r="AD10" s="2">
        <v>3579056</v>
      </c>
      <c r="AE10" s="2">
        <v>18332098</v>
      </c>
      <c r="AF10" s="2">
        <v>4646400</v>
      </c>
      <c r="AG10" s="2">
        <v>1352249</v>
      </c>
      <c r="AH10" s="2">
        <v>2518809</v>
      </c>
      <c r="AI10" s="2">
        <v>1341252</v>
      </c>
      <c r="AJ10" s="2">
        <v>0</v>
      </c>
      <c r="AK10" s="2">
        <v>0</v>
      </c>
      <c r="AL10" s="2">
        <v>1728116</v>
      </c>
      <c r="AM10" s="2">
        <v>0</v>
      </c>
      <c r="AN10" s="2">
        <v>0</v>
      </c>
      <c r="AO10" s="2">
        <v>0</v>
      </c>
      <c r="AP10" s="2">
        <v>595728.1800000002</v>
      </c>
      <c r="AQ10" s="2">
        <v>697495.5400000003</v>
      </c>
      <c r="AR10" s="2">
        <v>847031.1499999999</v>
      </c>
      <c r="AS10" s="2">
        <v>228750.24</v>
      </c>
      <c r="AT10" s="2">
        <v>2583663.8299999996</v>
      </c>
      <c r="AU10" s="2">
        <v>1188187.2800000003</v>
      </c>
      <c r="AV10" s="23">
        <v>0</v>
      </c>
      <c r="AW10" s="23">
        <v>0</v>
      </c>
      <c r="AX10" s="23">
        <v>0</v>
      </c>
      <c r="AY10" s="23">
        <v>0.035073071231292115</v>
      </c>
      <c r="AZ10" s="23">
        <v>0.040934201327837705</v>
      </c>
      <c r="BA10" s="23">
        <v>0.041398036524725984</v>
      </c>
      <c r="BB10" s="23">
        <v>0.013467507046074545</v>
      </c>
      <c r="BC10" s="23">
        <v>0.15162851848582745</v>
      </c>
      <c r="BD10" s="23">
        <v>0.058071796315465884</v>
      </c>
      <c r="BE10" s="23">
        <v>0.5242</v>
      </c>
      <c r="BF10" s="23">
        <v>0.6947</v>
      </c>
      <c r="BG10" s="23">
        <v>0.6095</v>
      </c>
    </row>
    <row r="11" spans="1:59" ht="15">
      <c r="A11" s="5">
        <v>5109</v>
      </c>
      <c r="B11" s="29" t="s">
        <v>40</v>
      </c>
      <c r="C11" s="18">
        <v>0.30842806102389697</v>
      </c>
      <c r="D11" s="18">
        <v>0.24930987022674816</v>
      </c>
      <c r="E11" s="18">
        <v>0.2852030845917129</v>
      </c>
      <c r="F11" s="18">
        <v>0.8115729228459247</v>
      </c>
      <c r="G11" s="18">
        <v>0.5750030207459254</v>
      </c>
      <c r="H11" s="18">
        <v>0.7904484297358956</v>
      </c>
      <c r="I11" s="18">
        <v>-0.14471268738752094</v>
      </c>
      <c r="J11" s="18">
        <v>-0.11681291695323676</v>
      </c>
      <c r="K11" s="18">
        <v>0.031979160103224456</v>
      </c>
      <c r="L11" s="18">
        <v>0.33624090764513415</v>
      </c>
      <c r="M11" s="18">
        <v>0.49414820656505704</v>
      </c>
      <c r="N11" s="18">
        <v>0.46012384453306676</v>
      </c>
      <c r="O11" s="18">
        <v>0.027155297700670863</v>
      </c>
      <c r="P11" s="18">
        <v>0.05080324044513972</v>
      </c>
      <c r="Q11" s="18">
        <v>0.015487487333718172</v>
      </c>
      <c r="R11" s="3">
        <v>373.8910891089109</v>
      </c>
      <c r="S11" s="3">
        <v>373.8910891089109</v>
      </c>
      <c r="T11" s="3">
        <v>356.1904761904762</v>
      </c>
      <c r="U11" s="18">
        <v>0.6025620042118127</v>
      </c>
      <c r="V11" s="18">
        <v>0.567000058406692</v>
      </c>
      <c r="W11" s="18">
        <v>0.585449031830466</v>
      </c>
      <c r="X11" s="18">
        <v>0.06025516523405161</v>
      </c>
      <c r="Y11" s="18">
        <v>0.18284911426452338</v>
      </c>
      <c r="Z11" s="18">
        <v>0.11210000038090667</v>
      </c>
      <c r="AA11" s="2">
        <v>2153400</v>
      </c>
      <c r="AB11" s="2">
        <v>7733023</v>
      </c>
      <c r="AC11" s="2">
        <v>2480458</v>
      </c>
      <c r="AD11" s="2">
        <v>7148466</v>
      </c>
      <c r="AE11" s="2">
        <v>32376427</v>
      </c>
      <c r="AF11" s="2">
        <v>8401008</v>
      </c>
      <c r="AG11" s="2">
        <v>-1010363</v>
      </c>
      <c r="AH11" s="2">
        <v>-3623270</v>
      </c>
      <c r="AI11" s="2">
        <v>278128</v>
      </c>
      <c r="AJ11" s="2">
        <v>4269736</v>
      </c>
      <c r="AK11" s="2">
        <v>6102380</v>
      </c>
      <c r="AL11" s="2">
        <v>5750966</v>
      </c>
      <c r="AM11" s="2">
        <v>344830</v>
      </c>
      <c r="AN11" s="2">
        <v>627384</v>
      </c>
      <c r="AO11" s="2">
        <v>193574</v>
      </c>
      <c r="AP11" s="2">
        <v>305684.15999999957</v>
      </c>
      <c r="AQ11" s="2">
        <v>804568.6399999997</v>
      </c>
      <c r="AR11" s="2">
        <v>162565.59000000003</v>
      </c>
      <c r="AS11" s="2">
        <v>12007361.129999999</v>
      </c>
      <c r="AT11" s="2">
        <v>10273843.399999999</v>
      </c>
      <c r="AU11" s="2">
        <v>9549361.36</v>
      </c>
      <c r="AV11" s="23">
        <v>0.010351829514677125</v>
      </c>
      <c r="AW11" s="23">
        <v>0.01937780225100194</v>
      </c>
      <c r="AX11" s="23">
        <v>0.005517845844657933</v>
      </c>
      <c r="AY11" s="23">
        <v>0.009176667661332483</v>
      </c>
      <c r="AZ11" s="23">
        <v>0.0300834153717288</v>
      </c>
      <c r="BA11" s="23">
        <v>0.004633948078077973</v>
      </c>
      <c r="BB11" s="23">
        <v>0.36046212724797977</v>
      </c>
      <c r="BC11" s="23">
        <v>0.3841465887438697</v>
      </c>
      <c r="BD11" s="23">
        <v>0.27220548162156605</v>
      </c>
      <c r="BE11" s="23">
        <v>0.7494</v>
      </c>
      <c r="BF11" s="23">
        <v>0.6807</v>
      </c>
      <c r="BG11" s="23">
        <v>0.7151</v>
      </c>
    </row>
    <row r="12" spans="1:59" ht="15">
      <c r="A12" s="5">
        <v>5110</v>
      </c>
      <c r="B12" s="29" t="s">
        <v>41</v>
      </c>
      <c r="C12" s="18">
        <v>0.13398785475821046</v>
      </c>
      <c r="D12" s="18">
        <v>0.09827257765518244</v>
      </c>
      <c r="E12" s="18">
        <v>0.11429933783926238</v>
      </c>
      <c r="F12" s="18">
        <v>0.5738978277200615</v>
      </c>
      <c r="G12" s="18">
        <v>0.28048047682548743</v>
      </c>
      <c r="H12" s="18">
        <v>0.5041479328458756</v>
      </c>
      <c r="I12" s="18">
        <v>0.17413853055652145</v>
      </c>
      <c r="J12" s="18">
        <v>0.09994313182686324</v>
      </c>
      <c r="K12" s="18">
        <v>0.2423743647449051</v>
      </c>
      <c r="L12" s="18">
        <v>0.13153864284890399</v>
      </c>
      <c r="M12" s="18">
        <v>0.09673074126266906</v>
      </c>
      <c r="N12" s="18">
        <v>0.08665308934080086</v>
      </c>
      <c r="O12" s="18">
        <v>0.05616866346042938</v>
      </c>
      <c r="P12" s="18">
        <v>0.05616866346042938</v>
      </c>
      <c r="Q12" s="18">
        <v>0.02187097547096349</v>
      </c>
      <c r="R12" s="3">
        <v>241.2268907563025</v>
      </c>
      <c r="S12" s="3">
        <v>241.2268907563025</v>
      </c>
      <c r="T12" s="3">
        <v>239.71428571428572</v>
      </c>
      <c r="U12" s="18">
        <v>0.6789630481561179</v>
      </c>
      <c r="V12" s="18">
        <v>0.5813163681935679</v>
      </c>
      <c r="W12" s="18">
        <v>0.7031466866635366</v>
      </c>
      <c r="X12" s="18">
        <v>0.0007791051420939378</v>
      </c>
      <c r="Y12" s="18">
        <v>0.18128419856664602</v>
      </c>
      <c r="Z12" s="18">
        <v>0.08112635024495612</v>
      </c>
      <c r="AA12" s="2">
        <v>438505</v>
      </c>
      <c r="AB12" s="2">
        <v>1428774</v>
      </c>
      <c r="AC12" s="2">
        <v>466235</v>
      </c>
      <c r="AD12" s="2">
        <v>2695400</v>
      </c>
      <c r="AE12" s="2">
        <v>13292041</v>
      </c>
      <c r="AF12" s="2">
        <v>3013805</v>
      </c>
      <c r="AG12" s="2">
        <v>569907</v>
      </c>
      <c r="AH12" s="2">
        <v>1453062</v>
      </c>
      <c r="AI12" s="2">
        <v>988662</v>
      </c>
      <c r="AJ12" s="2">
        <v>393438</v>
      </c>
      <c r="AK12" s="2">
        <v>289326</v>
      </c>
      <c r="AL12" s="2">
        <v>289326</v>
      </c>
      <c r="AM12" s="2">
        <v>168003</v>
      </c>
      <c r="AN12" s="2">
        <v>168003</v>
      </c>
      <c r="AO12" s="2">
        <v>73025</v>
      </c>
      <c r="AP12" s="2">
        <v>1402777.0300000003</v>
      </c>
      <c r="AQ12" s="2">
        <v>1252570.58</v>
      </c>
      <c r="AR12" s="2">
        <v>1296790.77</v>
      </c>
      <c r="AS12" s="2">
        <v>724023.74</v>
      </c>
      <c r="AT12" s="2">
        <v>425938.78</v>
      </c>
      <c r="AU12" s="2">
        <v>1258449.84</v>
      </c>
      <c r="AV12" s="23">
        <v>0.013234961511764844</v>
      </c>
      <c r="AW12" s="23">
        <v>0.012639368175286249</v>
      </c>
      <c r="AX12" s="23">
        <v>0.004744600787243134</v>
      </c>
      <c r="AY12" s="23">
        <v>0.11050814569762327</v>
      </c>
      <c r="AZ12" s="23">
        <v>0.12133520096675215</v>
      </c>
      <c r="BA12" s="23">
        <v>0.08425545372450025</v>
      </c>
      <c r="BB12" s="23">
        <v>0.05703723345716467</v>
      </c>
      <c r="BC12" s="23">
        <v>0.04126024377072088</v>
      </c>
      <c r="BD12" s="23">
        <v>0.08176435606395066</v>
      </c>
      <c r="BE12" s="23">
        <v>0.7845</v>
      </c>
      <c r="BF12" s="23">
        <v>0.7641</v>
      </c>
      <c r="BG12" s="23">
        <v>0.7743</v>
      </c>
    </row>
    <row r="13" spans="1:59" ht="15">
      <c r="A13" s="5">
        <v>5111</v>
      </c>
      <c r="B13" s="29" t="s">
        <v>42</v>
      </c>
      <c r="C13" s="18">
        <v>0.20087376805334375</v>
      </c>
      <c r="D13" s="18">
        <v>0.1903260801354002</v>
      </c>
      <c r="E13" s="18">
        <v>0.1755203283348165</v>
      </c>
      <c r="F13" s="18">
        <v>0.47672359872286496</v>
      </c>
      <c r="G13" s="18">
        <v>0.3813649755025506</v>
      </c>
      <c r="H13" s="18">
        <v>0.5685764296331065</v>
      </c>
      <c r="I13" s="18">
        <v>-0.014640259104294204</v>
      </c>
      <c r="J13" s="18">
        <v>-0.10866912071259081</v>
      </c>
      <c r="K13" s="18">
        <v>0.2681062910312867</v>
      </c>
      <c r="L13" s="18">
        <v>1.2025478495908872</v>
      </c>
      <c r="M13" s="18">
        <v>1.135406061124437</v>
      </c>
      <c r="N13" s="18">
        <v>0.7880060770342595</v>
      </c>
      <c r="O13" s="18">
        <v>0.30344701566672394</v>
      </c>
      <c r="P13" s="18">
        <v>0.16115147208990174</v>
      </c>
      <c r="Q13" s="18">
        <v>0.11420982392301192</v>
      </c>
      <c r="R13" s="3">
        <v>221.55737704918033</v>
      </c>
      <c r="S13" s="3">
        <v>221.55737704918033</v>
      </c>
      <c r="T13" s="3">
        <v>249.9811320754717</v>
      </c>
      <c r="U13" s="18">
        <v>0.564040799699388</v>
      </c>
      <c r="V13" s="18">
        <v>0.4938416459535863</v>
      </c>
      <c r="W13" s="18">
        <v>0.5172065758127582</v>
      </c>
      <c r="X13" s="18">
        <v>0.06306326110447436</v>
      </c>
      <c r="Y13" s="18">
        <v>0.1797372632868568</v>
      </c>
      <c r="Z13" s="18">
        <v>0</v>
      </c>
      <c r="AA13" s="2">
        <v>612023</v>
      </c>
      <c r="AB13" s="2">
        <v>2450564</v>
      </c>
      <c r="AC13" s="2">
        <v>581449</v>
      </c>
      <c r="AD13" s="2">
        <v>2911394</v>
      </c>
      <c r="AE13" s="2">
        <v>13856381</v>
      </c>
      <c r="AF13" s="2">
        <v>2383827</v>
      </c>
      <c r="AG13" s="2">
        <v>-44606</v>
      </c>
      <c r="AH13" s="2">
        <v>-1399181</v>
      </c>
      <c r="AI13" s="2">
        <v>888160</v>
      </c>
      <c r="AJ13" s="2">
        <v>4718627</v>
      </c>
      <c r="AK13" s="2">
        <v>4539920</v>
      </c>
      <c r="AL13" s="2">
        <v>4266127</v>
      </c>
      <c r="AM13" s="2">
        <v>1190683</v>
      </c>
      <c r="AN13" s="2">
        <v>644364</v>
      </c>
      <c r="AO13" s="2">
        <v>618312</v>
      </c>
      <c r="AP13" s="2">
        <v>1836352.0199999998</v>
      </c>
      <c r="AQ13" s="2">
        <v>980739.3200000003</v>
      </c>
      <c r="AR13" s="2">
        <v>1168142.08</v>
      </c>
      <c r="AS13" s="2">
        <v>718678.7</v>
      </c>
      <c r="AT13" s="2">
        <v>481699.5800000001</v>
      </c>
      <c r="AU13" s="2">
        <v>481699.57999999996</v>
      </c>
      <c r="AV13" s="23">
        <v>0.10523670332459752</v>
      </c>
      <c r="AW13" s="23">
        <v>0.04650305155437051</v>
      </c>
      <c r="AX13" s="23">
        <v>0.058292649630924086</v>
      </c>
      <c r="AY13" s="23">
        <v>0.1623031761839762</v>
      </c>
      <c r="AZ13" s="23">
        <v>0.08641564107094005</v>
      </c>
      <c r="BA13" s="23">
        <v>0.11012902384003367</v>
      </c>
      <c r="BB13" s="23">
        <v>0.06351932221893435</v>
      </c>
      <c r="BC13" s="23">
        <v>0.042443875921384044</v>
      </c>
      <c r="BD13" s="23">
        <v>0.04541322963860201</v>
      </c>
      <c r="BE13" s="23">
        <v>0.6595</v>
      </c>
      <c r="BF13" s="23">
        <v>0.6934</v>
      </c>
      <c r="BG13" s="23">
        <v>0.6765</v>
      </c>
    </row>
    <row r="14" spans="1:59" ht="15">
      <c r="A14" s="5">
        <v>5112</v>
      </c>
      <c r="B14" s="69" t="s">
        <v>43</v>
      </c>
      <c r="C14" s="18">
        <v>0.14260120524636655</v>
      </c>
      <c r="D14" s="18">
        <v>0.10874997338516262</v>
      </c>
      <c r="E14" s="18">
        <v>0.14288509057106435</v>
      </c>
      <c r="F14" s="18">
        <v>0.40032362008673655</v>
      </c>
      <c r="G14" s="18">
        <v>0.4561486994001025</v>
      </c>
      <c r="H14" s="18">
        <v>0.38430576083277196</v>
      </c>
      <c r="I14" s="18">
        <v>-0.09835519319390287</v>
      </c>
      <c r="J14" s="18">
        <v>0.18070251094704012</v>
      </c>
      <c r="K14" s="18">
        <v>0.08940535987309958</v>
      </c>
      <c r="L14" s="18">
        <v>0.09122430043463398</v>
      </c>
      <c r="M14" s="18">
        <v>0.16896784381280505</v>
      </c>
      <c r="N14" s="18">
        <v>0.12556799372104943</v>
      </c>
      <c r="O14" s="18">
        <v>1.0541676026761733</v>
      </c>
      <c r="P14" s="18">
        <v>0.9489171212556226</v>
      </c>
      <c r="Q14" s="18">
        <v>0.963817337521399</v>
      </c>
      <c r="R14" s="3">
        <v>151.5</v>
      </c>
      <c r="S14" s="3">
        <v>160.96875</v>
      </c>
      <c r="T14" s="3">
        <v>140.36111111111111</v>
      </c>
      <c r="U14" s="18">
        <v>0.5933414518546739</v>
      </c>
      <c r="V14" s="18">
        <v>0.6083013082853541</v>
      </c>
      <c r="W14" s="18">
        <v>0.5482029004913119</v>
      </c>
      <c r="X14" s="18">
        <v>0.020704497161919147</v>
      </c>
      <c r="Y14" s="18">
        <v>0.04737481241805473</v>
      </c>
      <c r="Z14" s="18">
        <v>0.04105917888079764</v>
      </c>
      <c r="AA14" s="2">
        <v>201139</v>
      </c>
      <c r="AB14" s="2">
        <v>684416</v>
      </c>
      <c r="AC14" s="2">
        <v>229336</v>
      </c>
      <c r="AD14" s="2">
        <v>1322901</v>
      </c>
      <c r="AE14" s="2">
        <v>5001814</v>
      </c>
      <c r="AF14" s="2">
        <v>1553392</v>
      </c>
      <c r="AG14" s="2">
        <v>-138730</v>
      </c>
      <c r="AH14" s="2">
        <v>1137248</v>
      </c>
      <c r="AI14" s="2">
        <v>143499</v>
      </c>
      <c r="AJ14" s="2">
        <v>186800</v>
      </c>
      <c r="AK14" s="2">
        <v>353109</v>
      </c>
      <c r="AL14" s="2">
        <v>239339</v>
      </c>
      <c r="AM14" s="2">
        <v>2158619</v>
      </c>
      <c r="AN14" s="2">
        <v>1983047</v>
      </c>
      <c r="AO14" s="2">
        <v>1837085</v>
      </c>
      <c r="AP14" s="2">
        <v>2412240.8</v>
      </c>
      <c r="AQ14" s="2">
        <v>2356617.9600000004</v>
      </c>
      <c r="AR14" s="2">
        <v>2421754.08</v>
      </c>
      <c r="AS14" s="2">
        <v>735547.04</v>
      </c>
      <c r="AT14" s="2">
        <v>897165.34</v>
      </c>
      <c r="AU14" s="2">
        <v>1705277.98</v>
      </c>
      <c r="AV14" s="23">
        <v>0.390967827937997</v>
      </c>
      <c r="AW14" s="23">
        <v>0.39646556229399976</v>
      </c>
      <c r="AX14" s="23">
        <v>0.25431977522328436</v>
      </c>
      <c r="AY14" s="23">
        <v>0.43690366203550335</v>
      </c>
      <c r="AZ14" s="23">
        <v>0.514134996168997</v>
      </c>
      <c r="BA14" s="23">
        <v>0.3352593664809586</v>
      </c>
      <c r="BB14" s="23">
        <v>0.133221855535888</v>
      </c>
      <c r="BC14" s="23">
        <v>0.19573138560136275</v>
      </c>
      <c r="BD14" s="23">
        <v>0.2360728613900916</v>
      </c>
      <c r="BE14" s="23">
        <v>0.6183</v>
      </c>
      <c r="BF14" s="23">
        <v>0.7574</v>
      </c>
      <c r="BG14" s="23">
        <v>0.6879</v>
      </c>
    </row>
    <row r="15" spans="1:59" ht="15">
      <c r="A15" s="5">
        <v>5113</v>
      </c>
      <c r="B15" s="29" t="s">
        <v>44</v>
      </c>
      <c r="C15" s="18">
        <v>0.21913220515066048</v>
      </c>
      <c r="D15" s="18">
        <v>0.15147301217185366</v>
      </c>
      <c r="E15" s="18">
        <v>0.2308266307866775</v>
      </c>
      <c r="F15" s="18">
        <v>0.32739332191670995</v>
      </c>
      <c r="G15" s="18">
        <v>0.3125575313677765</v>
      </c>
      <c r="H15" s="18">
        <v>0.5745502437865578</v>
      </c>
      <c r="I15" s="18">
        <v>-0.3173646974985082</v>
      </c>
      <c r="J15" s="18">
        <v>-0.10521676981022451</v>
      </c>
      <c r="K15" s="18">
        <v>-0.12764795817161764</v>
      </c>
      <c r="L15" s="18">
        <v>0.16692459595697137</v>
      </c>
      <c r="M15" s="18">
        <v>0.49301876006859635</v>
      </c>
      <c r="N15" s="18">
        <v>0.3958895470716665</v>
      </c>
      <c r="O15" s="18">
        <v>0.03368653536350881</v>
      </c>
      <c r="P15" s="18">
        <v>0.044513849191913944</v>
      </c>
      <c r="Q15" s="18">
        <v>0.02801249097535729</v>
      </c>
      <c r="R15" s="3">
        <v>291.0625</v>
      </c>
      <c r="S15" s="3">
        <v>291.0625</v>
      </c>
      <c r="T15" s="3">
        <v>199.52173913043478</v>
      </c>
      <c r="U15" s="18">
        <v>0.4374820098315519</v>
      </c>
      <c r="V15" s="18">
        <v>0.49024409618047055</v>
      </c>
      <c r="W15" s="18">
        <v>0.5116470878104393</v>
      </c>
      <c r="X15" s="18">
        <v>0.297632954861615</v>
      </c>
      <c r="Y15" s="18">
        <v>0.2864516529427235</v>
      </c>
      <c r="Z15" s="18">
        <v>0.26937095703231034</v>
      </c>
      <c r="AA15" s="2">
        <v>408359</v>
      </c>
      <c r="AB15" s="2">
        <v>1259735</v>
      </c>
      <c r="AC15" s="2">
        <v>493391</v>
      </c>
      <c r="AD15" s="2">
        <v>2494418</v>
      </c>
      <c r="AE15" s="2">
        <v>9152253</v>
      </c>
      <c r="AF15" s="2">
        <v>2394590</v>
      </c>
      <c r="AG15" s="2">
        <v>-591418</v>
      </c>
      <c r="AH15" s="2">
        <v>-875042</v>
      </c>
      <c r="AI15" s="2">
        <v>-272847</v>
      </c>
      <c r="AJ15" s="2">
        <v>321213</v>
      </c>
      <c r="AK15" s="2">
        <v>948716</v>
      </c>
      <c r="AL15" s="2">
        <v>910253</v>
      </c>
      <c r="AM15" s="2">
        <v>64823</v>
      </c>
      <c r="AN15" s="2">
        <v>85658</v>
      </c>
      <c r="AO15" s="2">
        <v>64408</v>
      </c>
      <c r="AP15" s="2">
        <v>23867.98999999999</v>
      </c>
      <c r="AQ15" s="2">
        <v>64499.79999999974</v>
      </c>
      <c r="AR15" s="2">
        <v>281848.81999999995</v>
      </c>
      <c r="AS15" s="2">
        <v>252363.16000000003</v>
      </c>
      <c r="AT15" s="2">
        <v>357208.4400000004</v>
      </c>
      <c r="AU15" s="2">
        <v>284398.44</v>
      </c>
      <c r="AV15" s="23">
        <v>0.007789497666743653</v>
      </c>
      <c r="AW15" s="23">
        <v>0.009359225537143696</v>
      </c>
      <c r="AX15" s="23">
        <v>0.007606473864142576</v>
      </c>
      <c r="AY15" s="23">
        <v>0.0028681124356302666</v>
      </c>
      <c r="AZ15" s="23">
        <v>0.008803796481800892</v>
      </c>
      <c r="BA15" s="23">
        <v>0.033285860187700675</v>
      </c>
      <c r="BB15" s="23">
        <v>0.030325382132762375</v>
      </c>
      <c r="BC15" s="23">
        <v>0.04875659160713058</v>
      </c>
      <c r="BD15" s="23">
        <v>0.03358696591825426</v>
      </c>
      <c r="BE15" s="23">
        <v>0.6875</v>
      </c>
      <c r="BF15" s="23">
        <v>0.7643</v>
      </c>
      <c r="BG15" s="23">
        <v>0.7259</v>
      </c>
    </row>
    <row r="16" spans="1:59" ht="15">
      <c r="A16" s="5">
        <v>5114</v>
      </c>
      <c r="B16" s="29" t="s">
        <v>45</v>
      </c>
      <c r="C16" s="18">
        <v>0.13928472130763714</v>
      </c>
      <c r="D16" s="18">
        <v>0.10902301249383703</v>
      </c>
      <c r="E16" s="18">
        <v>0.11729333841113045</v>
      </c>
      <c r="F16" s="18">
        <v>0.6039402719908631</v>
      </c>
      <c r="G16" s="18">
        <v>0.27608990373547293</v>
      </c>
      <c r="H16" s="18">
        <v>0.6530013239589876</v>
      </c>
      <c r="I16" s="18">
        <v>0.23420743277190004</v>
      </c>
      <c r="J16" s="18">
        <v>0.06227109474860644</v>
      </c>
      <c r="K16" s="18">
        <v>0.2610228182109489</v>
      </c>
      <c r="L16" s="18">
        <v>0.01743418329540843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3">
        <v>212.9787234042553</v>
      </c>
      <c r="S16" s="3">
        <v>212.9787234042553</v>
      </c>
      <c r="T16" s="3">
        <v>210.40425531914894</v>
      </c>
      <c r="U16" s="18">
        <v>0.5985225769981404</v>
      </c>
      <c r="V16" s="18">
        <v>0.4831848968861263</v>
      </c>
      <c r="W16" s="18">
        <v>0.6560383232028876</v>
      </c>
      <c r="X16" s="18">
        <v>0.041867778826502555</v>
      </c>
      <c r="Y16" s="18">
        <v>0.2141159379439256</v>
      </c>
      <c r="Z16" s="18">
        <v>0.003086229532216445</v>
      </c>
      <c r="AA16" s="2">
        <v>285549</v>
      </c>
      <c r="AB16" s="2">
        <v>971403</v>
      </c>
      <c r="AC16" s="2">
        <v>279655</v>
      </c>
      <c r="AD16" s="2">
        <v>1563804</v>
      </c>
      <c r="AE16" s="2">
        <v>8202388</v>
      </c>
      <c r="AF16" s="2">
        <v>1719898</v>
      </c>
      <c r="AG16" s="2">
        <v>480151</v>
      </c>
      <c r="AH16" s="2">
        <v>554840</v>
      </c>
      <c r="AI16" s="2">
        <v>622340</v>
      </c>
      <c r="AJ16" s="2">
        <v>34539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51467.38</v>
      </c>
      <c r="AQ16" s="2">
        <v>23840.839999999997</v>
      </c>
      <c r="AR16" s="2">
        <v>9364.689999999995</v>
      </c>
      <c r="AS16" s="2">
        <v>891078.8300000001</v>
      </c>
      <c r="AT16" s="2">
        <v>1045458.69</v>
      </c>
      <c r="AU16" s="2">
        <v>1032258.69</v>
      </c>
      <c r="AV16" s="23">
        <v>0</v>
      </c>
      <c r="AW16" s="23">
        <v>0</v>
      </c>
      <c r="AX16" s="23">
        <v>0</v>
      </c>
      <c r="AY16" s="23">
        <v>0.007506306376732795</v>
      </c>
      <c r="AZ16" s="23">
        <v>0.0032973432150563775</v>
      </c>
      <c r="BA16" s="23">
        <v>0.001160572252320849</v>
      </c>
      <c r="BB16" s="23">
        <v>0.129960194278407</v>
      </c>
      <c r="BC16" s="23">
        <v>0.14459373571120937</v>
      </c>
      <c r="BD16" s="23">
        <v>0.12792850514337042</v>
      </c>
      <c r="BE16" s="23">
        <v>0.8264</v>
      </c>
      <c r="BF16" s="23">
        <v>0.8336</v>
      </c>
      <c r="BG16" s="23">
        <v>0.83</v>
      </c>
    </row>
    <row r="17" spans="1:59" ht="15">
      <c r="A17" s="5">
        <v>5201</v>
      </c>
      <c r="B17" s="29" t="s">
        <v>46</v>
      </c>
      <c r="C17" s="18">
        <v>0.22021564534086607</v>
      </c>
      <c r="D17" s="18">
        <v>0.20790304719415464</v>
      </c>
      <c r="E17" s="18">
        <v>0.2161383182461608</v>
      </c>
      <c r="F17" s="18">
        <v>1.0211863957409804</v>
      </c>
      <c r="G17" s="18">
        <v>0.47592225950701345</v>
      </c>
      <c r="H17" s="18">
        <v>1.1577241411325228</v>
      </c>
      <c r="I17" s="18">
        <v>0.2798007445588392</v>
      </c>
      <c r="J17" s="18">
        <v>-0.058143797452655036</v>
      </c>
      <c r="K17" s="18">
        <v>0.3112867457759032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3">
        <v>301.81720430107526</v>
      </c>
      <c r="S17" s="3">
        <v>298.6063829787234</v>
      </c>
      <c r="T17" s="3">
        <v>296.2659574468085</v>
      </c>
      <c r="U17" s="18">
        <v>0.6653776800439802</v>
      </c>
      <c r="V17" s="18">
        <v>0.5483083476003467</v>
      </c>
      <c r="W17" s="18">
        <v>0.715632491263318</v>
      </c>
      <c r="X17" s="18">
        <v>0.024737218251786697</v>
      </c>
      <c r="Y17" s="18">
        <v>0.1766349127657857</v>
      </c>
      <c r="Z17" s="18">
        <v>0.005503311277505669</v>
      </c>
      <c r="AA17" s="2">
        <v>1155501</v>
      </c>
      <c r="AB17" s="2">
        <v>4237677</v>
      </c>
      <c r="AC17" s="2">
        <v>1271907</v>
      </c>
      <c r="AD17" s="2">
        <v>3638000</v>
      </c>
      <c r="AE17" s="2">
        <v>22075398</v>
      </c>
      <c r="AF17" s="2">
        <v>4133148</v>
      </c>
      <c r="AG17" s="2">
        <v>1468152</v>
      </c>
      <c r="AH17" s="2">
        <v>-1185142</v>
      </c>
      <c r="AI17" s="2">
        <v>1831826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314463.16</v>
      </c>
      <c r="AQ17" s="2">
        <v>154825.5499999987</v>
      </c>
      <c r="AR17" s="2">
        <v>212688.92000000016</v>
      </c>
      <c r="AS17" s="2">
        <v>6234173.1899999995</v>
      </c>
      <c r="AT17" s="2">
        <v>3522255.4399999995</v>
      </c>
      <c r="AU17" s="2">
        <v>3845101.29</v>
      </c>
      <c r="AV17" s="23">
        <v>0</v>
      </c>
      <c r="AW17" s="23">
        <v>0</v>
      </c>
      <c r="AX17" s="23">
        <v>0</v>
      </c>
      <c r="AY17" s="23">
        <v>0.013199664047034421</v>
      </c>
      <c r="AZ17" s="23">
        <v>0.008582779554536265</v>
      </c>
      <c r="BA17" s="23">
        <v>0.008627170447736972</v>
      </c>
      <c r="BB17" s="23">
        <v>0.2616808649987136</v>
      </c>
      <c r="BC17" s="23">
        <v>0.1952568033912128</v>
      </c>
      <c r="BD17" s="23">
        <v>0.15596648954559214</v>
      </c>
      <c r="BE17" s="23">
        <v>0.7055</v>
      </c>
      <c r="BF17" s="23">
        <v>0.707</v>
      </c>
      <c r="BG17" s="23">
        <v>0.7063</v>
      </c>
    </row>
    <row r="18" spans="1:59" ht="15">
      <c r="A18" s="5">
        <v>5202</v>
      </c>
      <c r="B18" s="29" t="s">
        <v>47</v>
      </c>
      <c r="C18" s="18">
        <v>0.5286786452181763</v>
      </c>
      <c r="D18" s="18">
        <v>0.47767735705453795</v>
      </c>
      <c r="E18" s="18">
        <v>0.4942933350516089</v>
      </c>
      <c r="F18" s="18">
        <v>1.0918289764731306</v>
      </c>
      <c r="G18" s="18">
        <v>0.9444640355166599</v>
      </c>
      <c r="H18" s="18">
        <v>1.3112990655597976</v>
      </c>
      <c r="I18" s="18">
        <v>0.07134016001848452</v>
      </c>
      <c r="J18" s="18">
        <v>-0.016438619205177994</v>
      </c>
      <c r="K18" s="18">
        <v>0.16548407845588622</v>
      </c>
      <c r="L18" s="18">
        <v>0.36170343614777783</v>
      </c>
      <c r="M18" s="18">
        <v>0.3914094050089127</v>
      </c>
      <c r="N18" s="18">
        <v>0.3841553381756451</v>
      </c>
      <c r="O18" s="18">
        <v>0</v>
      </c>
      <c r="P18" s="18">
        <v>0</v>
      </c>
      <c r="Q18" s="18">
        <v>0</v>
      </c>
      <c r="R18" s="3">
        <v>501.68345323741005</v>
      </c>
      <c r="S18" s="3">
        <v>492.5297233666863</v>
      </c>
      <c r="T18" s="3">
        <v>490.4107981220657</v>
      </c>
      <c r="U18" s="18">
        <v>0.382802647765181</v>
      </c>
      <c r="V18" s="18">
        <v>0.45087261249842</v>
      </c>
      <c r="W18" s="18">
        <v>0.47411669583117616</v>
      </c>
      <c r="X18" s="18">
        <v>0.09473799945749506</v>
      </c>
      <c r="Y18" s="18">
        <v>0.12731827421985403</v>
      </c>
      <c r="Z18" s="18">
        <v>0.06488146066443617</v>
      </c>
      <c r="AA18" s="2">
        <v>24857845</v>
      </c>
      <c r="AB18" s="2">
        <v>96640096</v>
      </c>
      <c r="AC18" s="2">
        <v>23412361</v>
      </c>
      <c r="AD18" s="2">
        <v>40346176</v>
      </c>
      <c r="AE18" s="2">
        <v>203301122</v>
      </c>
      <c r="AF18" s="2">
        <v>38084531</v>
      </c>
      <c r="AG18" s="2">
        <v>3354330</v>
      </c>
      <c r="AH18" s="2">
        <v>-3325738</v>
      </c>
      <c r="AI18" s="2">
        <v>7838206</v>
      </c>
      <c r="AJ18" s="2">
        <v>34271253</v>
      </c>
      <c r="AK18" s="2">
        <v>38282492</v>
      </c>
      <c r="AL18" s="2">
        <v>37795849</v>
      </c>
      <c r="AM18" s="2">
        <v>0</v>
      </c>
      <c r="AN18" s="2">
        <v>0</v>
      </c>
      <c r="AO18" s="2">
        <v>0</v>
      </c>
      <c r="AP18" s="2">
        <v>9075006.750000002</v>
      </c>
      <c r="AQ18" s="2">
        <v>6537110.880000007</v>
      </c>
      <c r="AR18" s="2">
        <v>12799262.709999999</v>
      </c>
      <c r="AS18" s="2">
        <v>92345737.83</v>
      </c>
      <c r="AT18" s="2">
        <v>41407621.239999995</v>
      </c>
      <c r="AU18" s="2">
        <v>53644072.56</v>
      </c>
      <c r="AV18" s="23">
        <v>0</v>
      </c>
      <c r="AW18" s="23">
        <v>0</v>
      </c>
      <c r="AX18" s="23">
        <v>0</v>
      </c>
      <c r="AY18" s="23">
        <v>0.04514094230281549</v>
      </c>
      <c r="AZ18" s="23">
        <v>0.036099772113630475</v>
      </c>
      <c r="BA18" s="23">
        <v>0.05900664170916903</v>
      </c>
      <c r="BB18" s="23">
        <v>0.45934661407221045</v>
      </c>
      <c r="BC18" s="23">
        <v>0.22866457644229574</v>
      </c>
      <c r="BD18" s="23">
        <v>0.24730772710021093</v>
      </c>
      <c r="BE18" s="23">
        <v>0.8133</v>
      </c>
      <c r="BF18" s="23">
        <v>0.7487</v>
      </c>
      <c r="BG18" s="23">
        <v>0.781</v>
      </c>
    </row>
    <row r="19" spans="1:59" ht="15">
      <c r="A19" s="5">
        <v>5203</v>
      </c>
      <c r="B19" s="29" t="s">
        <v>48</v>
      </c>
      <c r="C19" s="18">
        <v>0.22383037423577415</v>
      </c>
      <c r="D19" s="18">
        <v>0.3084124449563432</v>
      </c>
      <c r="E19" s="18">
        <v>0.2704054509988489</v>
      </c>
      <c r="F19" s="18">
        <v>0.6418438519307537</v>
      </c>
      <c r="G19" s="18">
        <v>0.8304103477193054</v>
      </c>
      <c r="H19" s="18">
        <v>0.9120226156181642</v>
      </c>
      <c r="I19" s="18">
        <v>-0.10674288833441385</v>
      </c>
      <c r="J19" s="18">
        <v>0.038492910654926604</v>
      </c>
      <c r="K19" s="18">
        <v>0.2838242048618396</v>
      </c>
      <c r="L19" s="18">
        <v>0</v>
      </c>
      <c r="M19" s="18">
        <v>0</v>
      </c>
      <c r="N19" s="18">
        <v>0</v>
      </c>
      <c r="O19" s="18">
        <v>0</v>
      </c>
      <c r="P19" s="18">
        <v>1.961577350859454E-05</v>
      </c>
      <c r="Q19" s="18">
        <v>0.0030132639100030403</v>
      </c>
      <c r="R19" s="3">
        <v>195.6078431372549</v>
      </c>
      <c r="S19" s="3">
        <v>178.14285714285714</v>
      </c>
      <c r="T19" s="3">
        <v>170.06896551724137</v>
      </c>
      <c r="U19" s="18">
        <v>0.408361782379064</v>
      </c>
      <c r="V19" s="18">
        <v>0.49223644558379714</v>
      </c>
      <c r="W19" s="18">
        <v>0.5785823337845802</v>
      </c>
      <c r="X19" s="18">
        <v>0.04302472634939191</v>
      </c>
      <c r="Y19" s="18">
        <v>0.08489023417036301</v>
      </c>
      <c r="Z19" s="18">
        <v>0.036108971096731106</v>
      </c>
      <c r="AA19" s="2">
        <v>513391</v>
      </c>
      <c r="AB19" s="2">
        <v>3817359</v>
      </c>
      <c r="AC19" s="2">
        <v>762989</v>
      </c>
      <c r="AD19" s="2">
        <v>2436227</v>
      </c>
      <c r="AE19" s="2">
        <v>11861706</v>
      </c>
      <c r="AF19" s="2">
        <v>1988564</v>
      </c>
      <c r="AG19" s="2">
        <v>-244832</v>
      </c>
      <c r="AH19" s="2">
        <v>476444</v>
      </c>
      <c r="AI19" s="2">
        <v>800852</v>
      </c>
      <c r="AJ19" s="2">
        <v>0</v>
      </c>
      <c r="AK19" s="2">
        <v>0</v>
      </c>
      <c r="AL19" s="2">
        <v>0</v>
      </c>
      <c r="AM19" s="2">
        <v>0</v>
      </c>
      <c r="AN19" s="2">
        <v>97</v>
      </c>
      <c r="AO19" s="2">
        <v>15857</v>
      </c>
      <c r="AP19" s="2">
        <v>198370.86999999976</v>
      </c>
      <c r="AQ19" s="2">
        <v>116067.69999999981</v>
      </c>
      <c r="AR19" s="2">
        <v>344632.44999999995</v>
      </c>
      <c r="AS19" s="2">
        <v>1138475.27</v>
      </c>
      <c r="AT19" s="2">
        <v>3249843.7599999993</v>
      </c>
      <c r="AU19" s="2">
        <v>3364945.7199999997</v>
      </c>
      <c r="AV19" s="23">
        <v>0</v>
      </c>
      <c r="AW19" s="23">
        <v>8.177575805706194E-06</v>
      </c>
      <c r="AX19" s="23">
        <v>0.0012003338861515443</v>
      </c>
      <c r="AY19" s="23">
        <v>0.016977516379204673</v>
      </c>
      <c r="AZ19" s="23">
        <v>0.011933013824763484</v>
      </c>
      <c r="BA19" s="23">
        <v>0.026087785079297956</v>
      </c>
      <c r="BB19" s="23">
        <v>0.09743609302991152</v>
      </c>
      <c r="BC19" s="23">
        <v>0.3341190573811784</v>
      </c>
      <c r="BD19" s="23">
        <v>0.25471768763174657</v>
      </c>
      <c r="BE19" s="23">
        <v>0.9038</v>
      </c>
      <c r="BF19" s="23">
        <v>0.76</v>
      </c>
      <c r="BG19" s="23">
        <v>0.8319</v>
      </c>
    </row>
    <row r="20" spans="1:59" ht="15">
      <c r="A20" s="5">
        <v>5204</v>
      </c>
      <c r="B20" s="29" t="s">
        <v>49</v>
      </c>
      <c r="C20" s="18">
        <v>0.25019408893111794</v>
      </c>
      <c r="D20" s="18">
        <v>0.24608229561349648</v>
      </c>
      <c r="E20" s="18">
        <v>0.2249748911951791</v>
      </c>
      <c r="F20" s="18">
        <v>1.4408646245011276</v>
      </c>
      <c r="G20" s="18">
        <v>0.8828163130647061</v>
      </c>
      <c r="H20" s="18">
        <v>1.1220929782487192</v>
      </c>
      <c r="I20" s="18">
        <v>0.29666727242999</v>
      </c>
      <c r="J20" s="18">
        <v>-0.05389093458433798</v>
      </c>
      <c r="K20" s="18">
        <v>0.3314132528237414</v>
      </c>
      <c r="L20" s="18">
        <v>0.16128340782632491</v>
      </c>
      <c r="M20" s="18">
        <v>0.4185981990040104</v>
      </c>
      <c r="N20" s="18">
        <v>0.321735454583316</v>
      </c>
      <c r="O20" s="18">
        <v>0</v>
      </c>
      <c r="P20" s="18">
        <v>0</v>
      </c>
      <c r="Q20" s="18">
        <v>0</v>
      </c>
      <c r="R20" s="3">
        <v>272.91329479768785</v>
      </c>
      <c r="S20" s="3">
        <v>223.76303317535545</v>
      </c>
      <c r="T20" s="3">
        <v>221.61137440758293</v>
      </c>
      <c r="U20" s="18">
        <v>0.6897916373282295</v>
      </c>
      <c r="V20" s="18">
        <v>0.6623372203556774</v>
      </c>
      <c r="W20" s="18">
        <v>0.6694101432145558</v>
      </c>
      <c r="X20" s="18">
        <v>0.014809606848363426</v>
      </c>
      <c r="Y20" s="18">
        <v>0.04971289187527265</v>
      </c>
      <c r="Z20" s="18">
        <v>0.057236314026321615</v>
      </c>
      <c r="AA20" s="2">
        <v>1482752</v>
      </c>
      <c r="AB20" s="2">
        <v>5258129</v>
      </c>
      <c r="AC20" s="2">
        <v>1449504</v>
      </c>
      <c r="AD20" s="2">
        <v>3820358</v>
      </c>
      <c r="AE20" s="2">
        <v>20215903</v>
      </c>
      <c r="AF20" s="2">
        <v>4645687</v>
      </c>
      <c r="AG20" s="2">
        <v>1758171</v>
      </c>
      <c r="AH20" s="2">
        <v>-1151507</v>
      </c>
      <c r="AI20" s="2">
        <v>2135282</v>
      </c>
      <c r="AJ20" s="2">
        <v>1060890</v>
      </c>
      <c r="AK20" s="2">
        <v>2776142</v>
      </c>
      <c r="AL20" s="2">
        <v>2317557</v>
      </c>
      <c r="AM20" s="2">
        <v>0</v>
      </c>
      <c r="AN20" s="2">
        <v>0</v>
      </c>
      <c r="AO20" s="2">
        <v>0</v>
      </c>
      <c r="AP20" s="2">
        <v>375442.3300000001</v>
      </c>
      <c r="AQ20" s="2">
        <v>137992.73999999903</v>
      </c>
      <c r="AR20" s="2">
        <v>205085.75999999995</v>
      </c>
      <c r="AS20" s="2">
        <v>1333235.3699999999</v>
      </c>
      <c r="AT20" s="2">
        <v>1843616.0499999998</v>
      </c>
      <c r="AU20" s="2">
        <v>2636710.27</v>
      </c>
      <c r="AV20" s="23">
        <v>0</v>
      </c>
      <c r="AW20" s="23">
        <v>0</v>
      </c>
      <c r="AX20" s="23">
        <v>0</v>
      </c>
      <c r="AY20" s="23">
        <v>0.016378988258235156</v>
      </c>
      <c r="AZ20" s="23">
        <v>0.007504537220873578</v>
      </c>
      <c r="BA20" s="23">
        <v>0.007749918792140982</v>
      </c>
      <c r="BB20" s="23">
        <v>0.05816351733885147</v>
      </c>
      <c r="BC20" s="23">
        <v>0.10026241429965822</v>
      </c>
      <c r="BD20" s="23">
        <v>0.09963778309573579</v>
      </c>
      <c r="BE20" s="23">
        <v>0.7412</v>
      </c>
      <c r="BF20" s="23">
        <v>0.7584</v>
      </c>
      <c r="BG20" s="23">
        <v>0.7498</v>
      </c>
    </row>
    <row r="21" spans="1:59" ht="15">
      <c r="A21" s="5">
        <v>5205</v>
      </c>
      <c r="B21" s="29" t="s">
        <v>50</v>
      </c>
      <c r="C21" s="18">
        <v>0.23929140669114046</v>
      </c>
      <c r="D21" s="18">
        <v>0.17013168464641512</v>
      </c>
      <c r="E21" s="18">
        <v>0.17933013010201523</v>
      </c>
      <c r="F21" s="18">
        <v>0.8849403183215667</v>
      </c>
      <c r="G21" s="18">
        <v>0.7484780203384256</v>
      </c>
      <c r="H21" s="18">
        <v>0.4003911878224127</v>
      </c>
      <c r="I21" s="18">
        <v>0.19374791771921235</v>
      </c>
      <c r="J21" s="18">
        <v>-0.05013357934316535</v>
      </c>
      <c r="K21" s="18">
        <v>0.2590190354863194</v>
      </c>
      <c r="L21" s="18">
        <v>0.7977076995876428</v>
      </c>
      <c r="M21" s="18">
        <v>1.5966186709930372</v>
      </c>
      <c r="N21" s="18">
        <v>1.4065719633665352</v>
      </c>
      <c r="O21" s="18">
        <v>0.06565199756641654</v>
      </c>
      <c r="P21" s="18">
        <v>0.10428445886567972</v>
      </c>
      <c r="Q21" s="18">
        <v>0.004131960692559663</v>
      </c>
      <c r="R21" s="3">
        <v>120.53571428571429</v>
      </c>
      <c r="S21" s="3">
        <v>120.53571428571429</v>
      </c>
      <c r="T21" s="3">
        <v>94.3529411764706</v>
      </c>
      <c r="U21" s="18">
        <v>0.6161811299793846</v>
      </c>
      <c r="V21" s="18">
        <v>0.50657741584754</v>
      </c>
      <c r="W21" s="18">
        <v>0.42753542655211624</v>
      </c>
      <c r="X21" s="18">
        <v>0</v>
      </c>
      <c r="Y21" s="18">
        <v>0.14921546275670455</v>
      </c>
      <c r="Z21" s="18">
        <v>0.16107927365501512</v>
      </c>
      <c r="AA21" s="2">
        <v>305969</v>
      </c>
      <c r="AB21" s="2">
        <v>1055973</v>
      </c>
      <c r="AC21" s="2">
        <v>268164</v>
      </c>
      <c r="AD21" s="2">
        <v>979363</v>
      </c>
      <c r="AE21" s="2">
        <v>5163426</v>
      </c>
      <c r="AF21" s="2">
        <v>1241724</v>
      </c>
      <c r="AG21" s="2">
        <v>247735</v>
      </c>
      <c r="AH21" s="2">
        <v>-311169</v>
      </c>
      <c r="AI21" s="2">
        <v>387328</v>
      </c>
      <c r="AJ21" s="2">
        <v>1180049</v>
      </c>
      <c r="AK21" s="2">
        <v>2361878</v>
      </c>
      <c r="AL21" s="2">
        <v>2104091</v>
      </c>
      <c r="AM21" s="2">
        <v>97119</v>
      </c>
      <c r="AN21" s="2">
        <v>154268</v>
      </c>
      <c r="AO21" s="2">
        <v>6181</v>
      </c>
      <c r="AP21" s="2">
        <v>288496.1800000001</v>
      </c>
      <c r="AQ21" s="2">
        <v>311583.3900000003</v>
      </c>
      <c r="AR21" s="2">
        <v>183132.8100000001</v>
      </c>
      <c r="AS21" s="2">
        <v>648601.28</v>
      </c>
      <c r="AT21" s="2">
        <v>1938551.45</v>
      </c>
      <c r="AU21" s="2">
        <v>1957475.68</v>
      </c>
      <c r="AV21" s="23">
        <v>0.02232957943303161</v>
      </c>
      <c r="AW21" s="23">
        <v>0.029877062245106254</v>
      </c>
      <c r="AX21" s="23">
        <v>0.0010527126126927064</v>
      </c>
      <c r="AY21" s="23">
        <v>0.06633097918467229</v>
      </c>
      <c r="AZ21" s="23">
        <v>0.06973152379782248</v>
      </c>
      <c r="BA21" s="23">
        <v>0.03119013410206392</v>
      </c>
      <c r="BB21" s="23">
        <v>0.14912626573714696</v>
      </c>
      <c r="BC21" s="23">
        <v>0.4338425952968101</v>
      </c>
      <c r="BD21" s="23">
        <v>0.33338607626196926</v>
      </c>
      <c r="BE21" s="23">
        <v>0.8481</v>
      </c>
      <c r="BF21" s="23">
        <v>0.8076</v>
      </c>
      <c r="BG21" s="23">
        <v>0.8279</v>
      </c>
    </row>
    <row r="22" spans="1:59" ht="15">
      <c r="A22" s="5">
        <v>5206</v>
      </c>
      <c r="B22" s="29" t="s">
        <v>51</v>
      </c>
      <c r="C22" s="18">
        <v>0.7143235866470128</v>
      </c>
      <c r="D22" s="18">
        <v>0.8151719582137776</v>
      </c>
      <c r="E22" s="18">
        <v>0.6381550889745825</v>
      </c>
      <c r="F22" s="18">
        <v>1.330759650137612</v>
      </c>
      <c r="G22" s="18">
        <v>1.1890159194082583</v>
      </c>
      <c r="H22" s="18">
        <v>0.8868572309409407</v>
      </c>
      <c r="I22" s="18">
        <v>0.18023470405320843</v>
      </c>
      <c r="J22" s="18">
        <v>0.019549432739647238</v>
      </c>
      <c r="K22" s="18">
        <v>-0.07997209507232211</v>
      </c>
      <c r="L22" s="18">
        <v>0.2656543209104619</v>
      </c>
      <c r="M22" s="18">
        <v>0.20436217953487712</v>
      </c>
      <c r="N22" s="18">
        <v>0.1771023482030389</v>
      </c>
      <c r="O22" s="18">
        <v>0</v>
      </c>
      <c r="P22" s="18">
        <v>0</v>
      </c>
      <c r="Q22" s="18">
        <v>0</v>
      </c>
      <c r="R22" s="3">
        <v>99.97080291970804</v>
      </c>
      <c r="S22" s="3">
        <v>99.60727272727273</v>
      </c>
      <c r="T22" s="3">
        <v>106.00380228136882</v>
      </c>
      <c r="U22" s="18">
        <v>0.4256001617667868</v>
      </c>
      <c r="V22" s="18">
        <v>0.4094510998480979</v>
      </c>
      <c r="W22" s="18">
        <v>0.42113069968768413</v>
      </c>
      <c r="X22" s="18">
        <v>0.2114520971159742</v>
      </c>
      <c r="Y22" s="18">
        <v>0.18218721560052065</v>
      </c>
      <c r="Z22" s="18">
        <v>0.15744272850125418</v>
      </c>
      <c r="AA22" s="2">
        <v>8215462</v>
      </c>
      <c r="AB22" s="2">
        <v>49493507</v>
      </c>
      <c r="AC22" s="2">
        <v>6121548</v>
      </c>
      <c r="AD22" s="2">
        <v>9158864</v>
      </c>
      <c r="AE22" s="2">
        <v>57266499</v>
      </c>
      <c r="AF22" s="2">
        <v>10423422</v>
      </c>
      <c r="AG22" s="2">
        <v>2072886</v>
      </c>
      <c r="AH22" s="2">
        <v>1186952</v>
      </c>
      <c r="AI22" s="2">
        <v>-767138</v>
      </c>
      <c r="AJ22" s="2">
        <v>13935773</v>
      </c>
      <c r="AK22" s="2">
        <v>10903590</v>
      </c>
      <c r="AL22" s="2">
        <v>10049199</v>
      </c>
      <c r="AM22" s="2">
        <v>0</v>
      </c>
      <c r="AN22" s="2">
        <v>0</v>
      </c>
      <c r="AO22" s="2">
        <v>0</v>
      </c>
      <c r="AP22" s="2">
        <v>1807050.9400000002</v>
      </c>
      <c r="AQ22" s="2">
        <v>721237.3799999987</v>
      </c>
      <c r="AR22" s="2">
        <v>1422110.2199999997</v>
      </c>
      <c r="AS22" s="2">
        <v>20183903.99</v>
      </c>
      <c r="AT22" s="2">
        <v>21009134.789999995</v>
      </c>
      <c r="AU22" s="2">
        <v>35894727.36</v>
      </c>
      <c r="AV22" s="23">
        <v>0</v>
      </c>
      <c r="AW22" s="23">
        <v>0</v>
      </c>
      <c r="AX22" s="23">
        <v>0</v>
      </c>
      <c r="AY22" s="23">
        <v>0.027656535711738563</v>
      </c>
      <c r="AZ22" s="23">
        <v>0.012725689621377576</v>
      </c>
      <c r="BA22" s="23">
        <v>0.01892002188645378</v>
      </c>
      <c r="BB22" s="23">
        <v>0.3089104181544198</v>
      </c>
      <c r="BC22" s="23">
        <v>0.3706903385279698</v>
      </c>
      <c r="BD22" s="23">
        <v>0.477550205116655</v>
      </c>
      <c r="BE22" s="23">
        <v>0.7201</v>
      </c>
      <c r="BF22" s="23">
        <v>0.7303</v>
      </c>
      <c r="BG22" s="23">
        <v>0.7252</v>
      </c>
    </row>
    <row r="23" spans="1:59" ht="15">
      <c r="A23" s="5">
        <v>5207</v>
      </c>
      <c r="B23" s="29" t="s">
        <v>52</v>
      </c>
      <c r="C23" s="18">
        <v>0.45232252878679935</v>
      </c>
      <c r="D23" s="18">
        <v>0.480517494286612</v>
      </c>
      <c r="E23" s="18">
        <v>0.4390737669550198</v>
      </c>
      <c r="F23" s="18">
        <v>0.5417737504895316</v>
      </c>
      <c r="G23" s="18">
        <v>0.6494813396767286</v>
      </c>
      <c r="H23" s="18">
        <v>0.8830729678288846</v>
      </c>
      <c r="I23" s="18">
        <v>-0.5900872521642949</v>
      </c>
      <c r="J23" s="18">
        <v>-0.40848206453319963</v>
      </c>
      <c r="K23" s="18">
        <v>-0.003979205222897401</v>
      </c>
      <c r="L23" s="18">
        <v>1.5548540669457942</v>
      </c>
      <c r="M23" s="18">
        <v>1.5643833988025553</v>
      </c>
      <c r="N23" s="18">
        <v>1.509218053445348</v>
      </c>
      <c r="O23" s="18">
        <v>0.1615338838911575</v>
      </c>
      <c r="P23" s="18">
        <v>0.05984789063862652</v>
      </c>
      <c r="Q23" s="18">
        <v>0.0632259540620252</v>
      </c>
      <c r="R23" s="3">
        <v>227.275</v>
      </c>
      <c r="S23" s="3">
        <v>233.10256410256412</v>
      </c>
      <c r="T23" s="3">
        <v>266.9901960784314</v>
      </c>
      <c r="U23" s="18">
        <v>0.4215320507521877</v>
      </c>
      <c r="V23" s="18">
        <v>0.4103324705142814</v>
      </c>
      <c r="W23" s="18">
        <v>0.5207942643634808</v>
      </c>
      <c r="X23" s="18">
        <v>0.034617631544164716</v>
      </c>
      <c r="Y23" s="18">
        <v>0.13612781735904558</v>
      </c>
      <c r="Z23" s="18">
        <v>0.037869742275731824</v>
      </c>
      <c r="AA23" s="2">
        <v>2326876</v>
      </c>
      <c r="AB23" s="2">
        <v>12639746</v>
      </c>
      <c r="AC23" s="2">
        <v>2822771</v>
      </c>
      <c r="AD23" s="2">
        <v>7512819</v>
      </c>
      <c r="AE23" s="2">
        <v>32961720</v>
      </c>
      <c r="AF23" s="2">
        <v>6816471</v>
      </c>
      <c r="AG23" s="2">
        <v>-3035577</v>
      </c>
      <c r="AH23" s="2">
        <v>-10744894</v>
      </c>
      <c r="AI23" s="2">
        <v>-25582</v>
      </c>
      <c r="AJ23" s="2">
        <v>21654776</v>
      </c>
      <c r="AK23" s="2">
        <v>22108797</v>
      </c>
      <c r="AL23" s="2">
        <v>21108301</v>
      </c>
      <c r="AM23" s="2">
        <v>2249716</v>
      </c>
      <c r="AN23" s="2">
        <v>845806</v>
      </c>
      <c r="AO23" s="2">
        <v>884294</v>
      </c>
      <c r="AP23" s="2">
        <v>3787722.0400000005</v>
      </c>
      <c r="AQ23" s="2">
        <v>2026679.3600000031</v>
      </c>
      <c r="AR23" s="2">
        <v>1806248.1700000004</v>
      </c>
      <c r="AS23" s="2">
        <v>8557676.32</v>
      </c>
      <c r="AT23" s="2">
        <v>6957744.07</v>
      </c>
      <c r="AU23" s="2">
        <v>9968240.850000001</v>
      </c>
      <c r="AV23" s="23">
        <v>0.06917178438505346</v>
      </c>
      <c r="AW23" s="23">
        <v>0.025660250739342486</v>
      </c>
      <c r="AX23" s="23">
        <v>0.03029325771580641</v>
      </c>
      <c r="AY23" s="23">
        <v>0.11646069648853229</v>
      </c>
      <c r="AZ23" s="23">
        <v>0.07402488776625017</v>
      </c>
      <c r="BA23" s="23">
        <v>0.06187663979684779</v>
      </c>
      <c r="BB23" s="23">
        <v>0.2631219857280287</v>
      </c>
      <c r="BC23" s="23">
        <v>0.2541330582692873</v>
      </c>
      <c r="BD23" s="23">
        <v>0.3414820060322463</v>
      </c>
      <c r="BE23" s="23">
        <v>0.724</v>
      </c>
      <c r="BF23" s="23">
        <v>0.778</v>
      </c>
      <c r="BG23" s="23">
        <v>0.751</v>
      </c>
    </row>
    <row r="24" spans="1:59" ht="15">
      <c r="A24" s="5">
        <v>5208</v>
      </c>
      <c r="B24" s="29" t="s">
        <v>53</v>
      </c>
      <c r="C24" s="18">
        <v>0.7415357828971268</v>
      </c>
      <c r="D24" s="18">
        <v>0.745475661325842</v>
      </c>
      <c r="E24" s="18">
        <v>0.6407897862708304</v>
      </c>
      <c r="F24" s="18">
        <v>1.127845785032475</v>
      </c>
      <c r="G24" s="18">
        <v>1.0996605655313856</v>
      </c>
      <c r="H24" s="18">
        <v>0.7052122506207859</v>
      </c>
      <c r="I24" s="18">
        <v>0.13994914105992126</v>
      </c>
      <c r="J24" s="18">
        <v>0.13067257556257553</v>
      </c>
      <c r="K24" s="18">
        <v>-0.2701100619997247</v>
      </c>
      <c r="L24" s="18">
        <v>0</v>
      </c>
      <c r="M24" s="18">
        <v>0.05270851624674128</v>
      </c>
      <c r="N24" s="18">
        <v>0.052362310225127134</v>
      </c>
      <c r="O24" s="18">
        <v>0.04152054098424735</v>
      </c>
      <c r="P24" s="18">
        <v>0.02191372065463047</v>
      </c>
      <c r="Q24" s="18">
        <v>0.03857361986810858</v>
      </c>
      <c r="R24" s="3">
        <v>99.20967741935483</v>
      </c>
      <c r="S24" s="3">
        <v>99.20967741935483</v>
      </c>
      <c r="T24" s="3">
        <v>94.21538461538462</v>
      </c>
      <c r="U24" s="18">
        <v>0.5718503489656951</v>
      </c>
      <c r="V24" s="18">
        <v>0.503952392264964</v>
      </c>
      <c r="W24" s="18">
        <v>0.5771529008885168</v>
      </c>
      <c r="X24" s="18">
        <v>0.048374237859965176</v>
      </c>
      <c r="Y24" s="18">
        <v>0.07978621311082529</v>
      </c>
      <c r="Z24" s="18">
        <v>0.06332888746917291</v>
      </c>
      <c r="AA24" s="2">
        <v>2265770</v>
      </c>
      <c r="AB24" s="2">
        <v>11867936</v>
      </c>
      <c r="AC24" s="2">
        <v>1680427</v>
      </c>
      <c r="AD24" s="2">
        <v>2684218</v>
      </c>
      <c r="AE24" s="2">
        <v>14332965</v>
      </c>
      <c r="AF24" s="2">
        <v>3302695</v>
      </c>
      <c r="AG24" s="2">
        <v>427616</v>
      </c>
      <c r="AH24" s="2">
        <v>2080301</v>
      </c>
      <c r="AI24" s="2">
        <v>-708345</v>
      </c>
      <c r="AJ24" s="2">
        <v>0</v>
      </c>
      <c r="AK24" s="2">
        <v>680000</v>
      </c>
      <c r="AL24" s="2">
        <v>680000</v>
      </c>
      <c r="AM24" s="2">
        <v>531110</v>
      </c>
      <c r="AN24" s="2">
        <v>282712</v>
      </c>
      <c r="AO24" s="2">
        <v>500934</v>
      </c>
      <c r="AP24" s="2">
        <v>1046521.9700000002</v>
      </c>
      <c r="AQ24" s="2">
        <v>911884.1300000001</v>
      </c>
      <c r="AR24" s="2">
        <v>2179271.48</v>
      </c>
      <c r="AS24" s="2">
        <v>4119376.37</v>
      </c>
      <c r="AT24" s="2">
        <v>6308713.6</v>
      </c>
      <c r="AU24" s="2">
        <v>4968707.319999999</v>
      </c>
      <c r="AV24" s="23">
        <v>0.025829860439188845</v>
      </c>
      <c r="AW24" s="23">
        <v>0.019724599899602072</v>
      </c>
      <c r="AX24" s="23">
        <v>0.022051694044157622</v>
      </c>
      <c r="AY24" s="23">
        <v>0.05089626712290294</v>
      </c>
      <c r="AZ24" s="23">
        <v>0.06560112655475363</v>
      </c>
      <c r="BA24" s="23">
        <v>0.09593405102492257</v>
      </c>
      <c r="BB24" s="23">
        <v>0.20034063891395823</v>
      </c>
      <c r="BC24" s="23">
        <v>0.45385011719777957</v>
      </c>
      <c r="BD24" s="23">
        <v>0.218728242873525</v>
      </c>
      <c r="BE24" s="23">
        <v>0.7656</v>
      </c>
      <c r="BF24" s="23">
        <v>0.7612</v>
      </c>
      <c r="BG24" s="23">
        <v>0.7634</v>
      </c>
    </row>
    <row r="25" spans="1:59" ht="15">
      <c r="A25" s="5">
        <v>5209</v>
      </c>
      <c r="B25" s="29" t="s">
        <v>54</v>
      </c>
      <c r="C25" s="18">
        <v>0.18212450556028212</v>
      </c>
      <c r="D25" s="18">
        <v>0.12388302436230998</v>
      </c>
      <c r="E25" s="18">
        <v>0.13957761041347913</v>
      </c>
      <c r="F25" s="18">
        <v>0.6911079702657654</v>
      </c>
      <c r="G25" s="18">
        <v>0.37011164700594074</v>
      </c>
      <c r="H25" s="18">
        <v>1.3290488629261243</v>
      </c>
      <c r="I25" s="18">
        <v>0.3785103665825357</v>
      </c>
      <c r="J25" s="18">
        <v>0.02682071484048809</v>
      </c>
      <c r="K25" s="18">
        <v>0.5038061768102624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3">
        <v>220.9291338582677</v>
      </c>
      <c r="S25" s="3">
        <v>222.68253968253967</v>
      </c>
      <c r="T25" s="3">
        <v>221</v>
      </c>
      <c r="U25" s="18">
        <v>0.5036458661584637</v>
      </c>
      <c r="V25" s="18">
        <v>0.5567048689805051</v>
      </c>
      <c r="W25" s="18">
        <v>0.6946597078930365</v>
      </c>
      <c r="X25" s="18">
        <v>0.15847621239288046</v>
      </c>
      <c r="Y25" s="18">
        <v>0.1084685596084813</v>
      </c>
      <c r="Z25" s="18">
        <v>0.01927470872673461</v>
      </c>
      <c r="AA25" s="2">
        <v>1025381</v>
      </c>
      <c r="AB25" s="2">
        <v>2589525</v>
      </c>
      <c r="AC25" s="2">
        <v>865462</v>
      </c>
      <c r="AD25" s="2">
        <v>3458986</v>
      </c>
      <c r="AE25" s="2">
        <v>20129409</v>
      </c>
      <c r="AF25" s="2">
        <v>3070656</v>
      </c>
      <c r="AG25" s="2">
        <v>2131055</v>
      </c>
      <c r="AH25" s="2">
        <v>560633</v>
      </c>
      <c r="AI25" s="2">
        <v>3123890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62173.61000000001</v>
      </c>
      <c r="AQ25" s="2">
        <v>76286.90999999981</v>
      </c>
      <c r="AR25" s="2">
        <v>77606.50000000003</v>
      </c>
      <c r="AS25" s="2">
        <v>3650921.15</v>
      </c>
      <c r="AT25" s="2">
        <v>4135330.6100000003</v>
      </c>
      <c r="AU25" s="2">
        <v>4086718.85</v>
      </c>
      <c r="AV25" s="23">
        <v>0</v>
      </c>
      <c r="AW25" s="23">
        <v>0</v>
      </c>
      <c r="AX25" s="23">
        <v>0</v>
      </c>
      <c r="AY25" s="23">
        <v>0.0028970911575958705</v>
      </c>
      <c r="AZ25" s="23">
        <v>0.004742723115957893</v>
      </c>
      <c r="BA25" s="23">
        <v>0.003182369737673729</v>
      </c>
      <c r="BB25" s="23">
        <v>0.17012123601548543</v>
      </c>
      <c r="BC25" s="23">
        <v>0.25709165669674267</v>
      </c>
      <c r="BD25" s="23">
        <v>0.16758197309015066</v>
      </c>
      <c r="BE25" s="23">
        <v>0.7599</v>
      </c>
      <c r="BF25" s="23">
        <v>0.7723</v>
      </c>
      <c r="BG25" s="23">
        <v>0.7661</v>
      </c>
    </row>
    <row r="26" spans="1:59" ht="15">
      <c r="A26" s="5">
        <v>5210</v>
      </c>
      <c r="B26" s="69" t="s">
        <v>55</v>
      </c>
      <c r="C26" s="18">
        <v>0.6290471917763015</v>
      </c>
      <c r="D26" s="18">
        <v>0.638207506844552</v>
      </c>
      <c r="E26" s="18">
        <v>0.5408835071282007</v>
      </c>
      <c r="F26" s="18">
        <v>0.8376551127847349</v>
      </c>
      <c r="G26" s="18">
        <v>1.0372349069709283</v>
      </c>
      <c r="H26" s="18">
        <v>0.7141528592752642</v>
      </c>
      <c r="I26" s="18">
        <v>-0.11149917097057847</v>
      </c>
      <c r="J26" s="18">
        <v>-0.07570445364634482</v>
      </c>
      <c r="K26" s="18">
        <v>-0.05135641512582137</v>
      </c>
      <c r="L26" s="18">
        <v>1.2318670435336467</v>
      </c>
      <c r="M26" s="18">
        <v>1.2656762178205174</v>
      </c>
      <c r="N26" s="18">
        <v>1.234368199578037</v>
      </c>
      <c r="O26" s="18">
        <v>0.10330633615682212</v>
      </c>
      <c r="P26" s="18">
        <v>0.14953471114345857</v>
      </c>
      <c r="Q26" s="18">
        <v>0.13354365845301233</v>
      </c>
      <c r="R26" s="3">
        <v>104.33064516129032</v>
      </c>
      <c r="S26" s="3">
        <v>108.25941422594143</v>
      </c>
      <c r="T26" s="3">
        <v>107.9253112033195</v>
      </c>
      <c r="U26" s="18">
        <v>0.25331729980502143</v>
      </c>
      <c r="V26" s="18">
        <v>0.3581433357366525</v>
      </c>
      <c r="W26" s="18">
        <v>0.3489757839661595</v>
      </c>
      <c r="X26" s="18">
        <v>0.2558687622700757</v>
      </c>
      <c r="Y26" s="18">
        <v>0.17341680825337302</v>
      </c>
      <c r="Z26" s="18">
        <v>0.02617921595273584</v>
      </c>
      <c r="AA26" s="2">
        <v>2945187</v>
      </c>
      <c r="AB26" s="2">
        <v>14213984</v>
      </c>
      <c r="AC26" s="2">
        <v>2123295</v>
      </c>
      <c r="AD26" s="2">
        <v>4766678</v>
      </c>
      <c r="AE26" s="2">
        <v>20657542</v>
      </c>
      <c r="AF26" s="2">
        <v>4438712</v>
      </c>
      <c r="AG26" s="2">
        <v>-522037</v>
      </c>
      <c r="AH26" s="2">
        <v>-1686069</v>
      </c>
      <c r="AI26" s="2">
        <v>-201605</v>
      </c>
      <c r="AJ26" s="2">
        <v>22891396</v>
      </c>
      <c r="AK26" s="2">
        <v>23600000</v>
      </c>
      <c r="AL26" s="2">
        <v>22000000</v>
      </c>
      <c r="AM26" s="2">
        <v>1919709</v>
      </c>
      <c r="AN26" s="2">
        <v>2788248</v>
      </c>
      <c r="AO26" s="2">
        <v>2380133</v>
      </c>
      <c r="AP26" s="2">
        <v>2073724.28</v>
      </c>
      <c r="AQ26" s="2">
        <v>3454364.93</v>
      </c>
      <c r="AR26" s="2">
        <v>3852374.2300000004</v>
      </c>
      <c r="AS26" s="2">
        <v>12983305.72</v>
      </c>
      <c r="AT26" s="2">
        <v>18641976.919999998</v>
      </c>
      <c r="AU26" s="2">
        <v>15502875.420000002</v>
      </c>
      <c r="AV26" s="23">
        <v>0.0771711225943783</v>
      </c>
      <c r="AW26" s="23">
        <v>0.134974819366215</v>
      </c>
      <c r="AX26" s="23">
        <v>0.091166917297841</v>
      </c>
      <c r="AY26" s="23">
        <v>0.08336244224453752</v>
      </c>
      <c r="AZ26" s="23">
        <v>0.15236564040532213</v>
      </c>
      <c r="BA26" s="23">
        <v>0.14755859560232304</v>
      </c>
      <c r="BB26" s="23">
        <v>0.5219209147836538</v>
      </c>
      <c r="BC26" s="23">
        <v>0.8222630814622803</v>
      </c>
      <c r="BD26" s="23">
        <v>0.5938110858905247</v>
      </c>
      <c r="BE26" s="23">
        <v>0.87</v>
      </c>
      <c r="BF26" s="23">
        <v>0.7738</v>
      </c>
      <c r="BG26" s="23">
        <v>0.8219</v>
      </c>
    </row>
    <row r="27" spans="1:59" ht="15">
      <c r="A27" s="5">
        <v>5211</v>
      </c>
      <c r="B27" s="29" t="s">
        <v>56</v>
      </c>
      <c r="C27" s="18">
        <v>0.2641079160297835</v>
      </c>
      <c r="D27" s="18">
        <v>0.3001772747907081</v>
      </c>
      <c r="E27" s="18">
        <v>0.24362240642064495</v>
      </c>
      <c r="F27" s="18">
        <v>0.7042221974963622</v>
      </c>
      <c r="G27" s="18">
        <v>0.7246958049746826</v>
      </c>
      <c r="H27" s="18">
        <v>0.692384602460185</v>
      </c>
      <c r="I27" s="18">
        <v>0.026290482669145826</v>
      </c>
      <c r="J27" s="18">
        <v>0.033337426791073044</v>
      </c>
      <c r="K27" s="18">
        <v>0.12223231170762239</v>
      </c>
      <c r="L27" s="18">
        <v>0.15298537671406162</v>
      </c>
      <c r="M27" s="18">
        <v>0.159875136392848</v>
      </c>
      <c r="N27" s="18">
        <v>0.10995184140486954</v>
      </c>
      <c r="O27" s="18">
        <v>0.18979979422827167</v>
      </c>
      <c r="P27" s="18">
        <v>0.1943866947264919</v>
      </c>
      <c r="Q27" s="18">
        <v>0.16672228189720456</v>
      </c>
      <c r="R27" s="3">
        <v>161.83516483516485</v>
      </c>
      <c r="S27" s="3">
        <v>167.35227272727272</v>
      </c>
      <c r="T27" s="3">
        <v>161.05555555555554</v>
      </c>
      <c r="U27" s="18">
        <v>0.6558690855066236</v>
      </c>
      <c r="V27" s="18">
        <v>0.5968748836680379</v>
      </c>
      <c r="W27" s="18">
        <v>0.6420645332313927</v>
      </c>
      <c r="X27" s="18">
        <v>0.0036445732679829</v>
      </c>
      <c r="Y27" s="18">
        <v>0.038348560390375645</v>
      </c>
      <c r="Z27" s="18">
        <v>0.05086131391343797</v>
      </c>
      <c r="AA27" s="2">
        <v>974690</v>
      </c>
      <c r="AB27" s="2">
        <v>4954730</v>
      </c>
      <c r="AC27" s="2">
        <v>1087919</v>
      </c>
      <c r="AD27" s="2">
        <v>3432775</v>
      </c>
      <c r="AE27" s="2">
        <v>15687864</v>
      </c>
      <c r="AF27" s="2">
        <v>3908157</v>
      </c>
      <c r="AG27" s="2">
        <v>97025</v>
      </c>
      <c r="AH27" s="2">
        <v>550268</v>
      </c>
      <c r="AI27" s="2">
        <v>545840</v>
      </c>
      <c r="AJ27" s="2">
        <v>907035</v>
      </c>
      <c r="AK27" s="2">
        <v>978173</v>
      </c>
      <c r="AL27" s="2">
        <v>725233</v>
      </c>
      <c r="AM27" s="2">
        <v>1125304</v>
      </c>
      <c r="AN27" s="2">
        <v>1189327</v>
      </c>
      <c r="AO27" s="2">
        <v>1099686</v>
      </c>
      <c r="AP27" s="2">
        <v>1350183.79</v>
      </c>
      <c r="AQ27" s="2">
        <v>1668929.2500000007</v>
      </c>
      <c r="AR27" s="2">
        <v>1641500.47</v>
      </c>
      <c r="AS27" s="2">
        <v>2575248.48</v>
      </c>
      <c r="AT27" s="2">
        <v>2251968.2300000004</v>
      </c>
      <c r="AU27" s="2">
        <v>4159691.85</v>
      </c>
      <c r="AV27" s="23">
        <v>0.07140669288942764</v>
      </c>
      <c r="AW27" s="23">
        <v>0.07581191422873121</v>
      </c>
      <c r="AX27" s="23">
        <v>0.062003125060435066</v>
      </c>
      <c r="AY27" s="23">
        <v>0.08567654539290136</v>
      </c>
      <c r="AZ27" s="23">
        <v>0.11943796437592025</v>
      </c>
      <c r="BA27" s="23">
        <v>0.09255201841996073</v>
      </c>
      <c r="BB27" s="23">
        <v>0.1634135996364763</v>
      </c>
      <c r="BC27" s="23">
        <v>0.161163513210907</v>
      </c>
      <c r="BD27" s="23">
        <v>0.23453412518520972</v>
      </c>
      <c r="BE27" s="23">
        <v>0.8702</v>
      </c>
      <c r="BF27" s="23">
        <v>0.7383</v>
      </c>
      <c r="BG27" s="23">
        <v>0.8043</v>
      </c>
    </row>
    <row r="28" spans="1:59" ht="15">
      <c r="A28" s="5">
        <v>5212</v>
      </c>
      <c r="B28" s="29" t="s">
        <v>57</v>
      </c>
      <c r="C28" s="18">
        <v>0.13931031956083767</v>
      </c>
      <c r="D28" s="18">
        <v>0.21073628512390283</v>
      </c>
      <c r="E28" s="18">
        <v>0.15277193640658493</v>
      </c>
      <c r="F28" s="18">
        <v>0.4692264337879768</v>
      </c>
      <c r="G28" s="18">
        <v>0.6120270717798204</v>
      </c>
      <c r="H28" s="18">
        <v>0.5101695760598504</v>
      </c>
      <c r="I28" s="18">
        <v>0.10731372396366336</v>
      </c>
      <c r="J28" s="18">
        <v>0.056402010132167085</v>
      </c>
      <c r="K28" s="18">
        <v>0.09342284172618891</v>
      </c>
      <c r="L28" s="18">
        <v>0.5145851022196222</v>
      </c>
      <c r="M28" s="18">
        <v>0.39459008416563607</v>
      </c>
      <c r="N28" s="18">
        <v>0.27729806051700057</v>
      </c>
      <c r="O28" s="18">
        <v>0.16941170735274402</v>
      </c>
      <c r="P28" s="18">
        <v>0.16161552042893657</v>
      </c>
      <c r="Q28" s="18">
        <v>0.1409451336548356</v>
      </c>
      <c r="R28" s="3">
        <v>128.3977900552486</v>
      </c>
      <c r="S28" s="3">
        <v>132.8</v>
      </c>
      <c r="T28" s="3">
        <v>134.7251461988304</v>
      </c>
      <c r="U28" s="18">
        <v>0.5936194313551794</v>
      </c>
      <c r="V28" s="18">
        <v>0.5609372265634527</v>
      </c>
      <c r="W28" s="18">
        <v>0.6104012172820469</v>
      </c>
      <c r="X28" s="18">
        <v>0.08159179039805639</v>
      </c>
      <c r="Y28" s="18">
        <v>0.11666597494128535</v>
      </c>
      <c r="Z28" s="18">
        <v>0.009895977781230076</v>
      </c>
      <c r="AA28" s="2">
        <v>395457</v>
      </c>
      <c r="AB28" s="2">
        <v>2688944</v>
      </c>
      <c r="AC28" s="2">
        <v>511445</v>
      </c>
      <c r="AD28" s="2">
        <v>2389787</v>
      </c>
      <c r="AE28" s="2">
        <v>11685755</v>
      </c>
      <c r="AF28" s="2">
        <v>2787193</v>
      </c>
      <c r="AG28" s="2">
        <v>304629</v>
      </c>
      <c r="AH28" s="2">
        <v>719676</v>
      </c>
      <c r="AI28" s="2">
        <v>312758</v>
      </c>
      <c r="AJ28" s="2">
        <v>1900000</v>
      </c>
      <c r="AK28" s="2">
        <v>1840000</v>
      </c>
      <c r="AL28" s="2">
        <v>1470000</v>
      </c>
      <c r="AM28" s="2">
        <v>625518</v>
      </c>
      <c r="AN28" s="2">
        <v>753624</v>
      </c>
      <c r="AO28" s="2">
        <v>747172</v>
      </c>
      <c r="AP28" s="2">
        <v>350942.9499999999</v>
      </c>
      <c r="AQ28" s="2">
        <v>613850.1500000001</v>
      </c>
      <c r="AR28" s="2">
        <v>387918.9600000001</v>
      </c>
      <c r="AS28" s="2">
        <v>1683999.4099999997</v>
      </c>
      <c r="AT28" s="2">
        <v>1559449.0699999998</v>
      </c>
      <c r="AU28" s="2">
        <v>1487772.03</v>
      </c>
      <c r="AV28" s="23">
        <v>0.0592036948857146</v>
      </c>
      <c r="AW28" s="23">
        <v>0.06449082665176534</v>
      </c>
      <c r="AX28" s="23">
        <v>0.05876537900488836</v>
      </c>
      <c r="AY28" s="23">
        <v>0.0332158616284305</v>
      </c>
      <c r="AZ28" s="23">
        <v>0.05568702403300236</v>
      </c>
      <c r="BA28" s="23">
        <v>0.030509982584441243</v>
      </c>
      <c r="BB28" s="23">
        <v>0.1593862802626997</v>
      </c>
      <c r="BC28" s="23">
        <v>0.1414695065877774</v>
      </c>
      <c r="BD28" s="23">
        <v>0.11701386991994098</v>
      </c>
      <c r="BE28" s="23">
        <v>0.6511</v>
      </c>
      <c r="BF28" s="23">
        <v>0.7411</v>
      </c>
      <c r="BG28" s="23">
        <v>0.6961</v>
      </c>
    </row>
    <row r="29" spans="1:59" ht="15">
      <c r="A29" s="5">
        <v>5213</v>
      </c>
      <c r="B29" s="29" t="s">
        <v>58</v>
      </c>
      <c r="C29" s="18">
        <v>0.4759758095095943</v>
      </c>
      <c r="D29" s="18">
        <v>0.6586153293364527</v>
      </c>
      <c r="E29" s="18">
        <v>0.4380786015622026</v>
      </c>
      <c r="F29" s="18">
        <v>0.724360712412332</v>
      </c>
      <c r="G29" s="18">
        <v>0.9146528073535501</v>
      </c>
      <c r="H29" s="18">
        <v>0.507704309339526</v>
      </c>
      <c r="I29" s="18">
        <v>-0.05971741524635898</v>
      </c>
      <c r="J29" s="18">
        <v>-0.026267815464558125</v>
      </c>
      <c r="K29" s="18">
        <v>-0.30493621755937855</v>
      </c>
      <c r="L29" s="18">
        <v>0.1748611350156279</v>
      </c>
      <c r="M29" s="18">
        <v>0.3763129287968073</v>
      </c>
      <c r="N29" s="18">
        <v>0.34910400401238206</v>
      </c>
      <c r="O29" s="18">
        <v>0.012009710257808998</v>
      </c>
      <c r="P29" s="18">
        <v>0.006786545445608383</v>
      </c>
      <c r="Q29" s="18">
        <v>0.005684973371013026</v>
      </c>
      <c r="R29" s="3">
        <v>145.9047619047619</v>
      </c>
      <c r="S29" s="3">
        <v>153.2</v>
      </c>
      <c r="T29" s="3">
        <v>136.57575757575756</v>
      </c>
      <c r="U29" s="18">
        <v>0.5383394373364719</v>
      </c>
      <c r="V29" s="18">
        <v>0.4289623086809981</v>
      </c>
      <c r="W29" s="18">
        <v>0.4425061679693507</v>
      </c>
      <c r="X29" s="18">
        <v>0.11775152072016676</v>
      </c>
      <c r="Y29" s="18">
        <v>0.22419765282330525</v>
      </c>
      <c r="Z29" s="18">
        <v>0.2066767850337316</v>
      </c>
      <c r="AA29" s="2">
        <v>1103360</v>
      </c>
      <c r="AB29" s="2">
        <v>10409520</v>
      </c>
      <c r="AC29" s="2">
        <v>1012666</v>
      </c>
      <c r="AD29" s="2">
        <v>2556519</v>
      </c>
      <c r="AE29" s="2">
        <v>16289613</v>
      </c>
      <c r="AF29" s="2">
        <v>2991260</v>
      </c>
      <c r="AG29" s="2">
        <v>-138431</v>
      </c>
      <c r="AH29" s="2">
        <v>-415167</v>
      </c>
      <c r="AI29" s="2">
        <v>-704893</v>
      </c>
      <c r="AJ29" s="2">
        <v>2157920</v>
      </c>
      <c r="AK29" s="2">
        <v>3981022</v>
      </c>
      <c r="AL29" s="2">
        <v>4408802</v>
      </c>
      <c r="AM29" s="2">
        <v>148209</v>
      </c>
      <c r="AN29" s="2">
        <v>71795</v>
      </c>
      <c r="AO29" s="2">
        <v>71795</v>
      </c>
      <c r="AP29" s="2">
        <v>258148.86999999994</v>
      </c>
      <c r="AQ29" s="2">
        <v>228535.5199999999</v>
      </c>
      <c r="AR29" s="2">
        <v>291806.17</v>
      </c>
      <c r="AS29" s="2">
        <v>2231963.43</v>
      </c>
      <c r="AT29" s="2">
        <v>3103350.2999999993</v>
      </c>
      <c r="AU29" s="2">
        <v>6010684.58</v>
      </c>
      <c r="AV29" s="23">
        <v>0.008912827913666764</v>
      </c>
      <c r="AW29" s="23">
        <v>0.0044074098015711</v>
      </c>
      <c r="AX29" s="23">
        <v>0.0037445813230016028</v>
      </c>
      <c r="AY29" s="23">
        <v>0.015524269473632045</v>
      </c>
      <c r="AZ29" s="23">
        <v>0.01655712552117859</v>
      </c>
      <c r="BA29" s="23">
        <v>0.015219610475919361</v>
      </c>
      <c r="BB29" s="23">
        <v>0.13422333300398365</v>
      </c>
      <c r="BC29" s="23">
        <v>0.22483402340820913</v>
      </c>
      <c r="BD29" s="23">
        <v>0.31349672284590474</v>
      </c>
      <c r="BE29" s="23">
        <v>0.8446</v>
      </c>
      <c r="BF29" s="23">
        <v>0.8209</v>
      </c>
      <c r="BG29" s="23">
        <v>0.8328</v>
      </c>
    </row>
    <row r="30" spans="1:59" ht="15">
      <c r="A30" s="5">
        <v>5301</v>
      </c>
      <c r="B30" s="29" t="s">
        <v>59</v>
      </c>
      <c r="C30" s="18">
        <v>0.20926004466602802</v>
      </c>
      <c r="D30" s="18">
        <v>0.40648863769273436</v>
      </c>
      <c r="E30" s="18">
        <v>0.350695877302606</v>
      </c>
      <c r="F30" s="18">
        <v>0.4633008908016164</v>
      </c>
      <c r="G30" s="18">
        <v>0.4661193667102249</v>
      </c>
      <c r="H30" s="18">
        <v>0.7486535746832729</v>
      </c>
      <c r="I30" s="18">
        <v>-0.06307993914031243</v>
      </c>
      <c r="J30" s="18">
        <v>-0.3517037632056844</v>
      </c>
      <c r="K30" s="18">
        <v>-0.02383401733854868</v>
      </c>
      <c r="L30" s="18">
        <v>0.11577566292868101</v>
      </c>
      <c r="M30" s="18">
        <v>0.9040048869564373</v>
      </c>
      <c r="N30" s="18">
        <v>1.1451095371587838</v>
      </c>
      <c r="O30" s="18">
        <v>0.041333403846183385</v>
      </c>
      <c r="P30" s="18">
        <v>0.050333879445652756</v>
      </c>
      <c r="Q30" s="18">
        <v>0.06898254486475941</v>
      </c>
      <c r="R30" s="3">
        <v>98.74074074074075</v>
      </c>
      <c r="S30" s="3">
        <v>121.97385620915033</v>
      </c>
      <c r="T30" s="3">
        <v>98.94054054054054</v>
      </c>
      <c r="U30" s="18">
        <v>0.6018681452163379</v>
      </c>
      <c r="V30" s="18">
        <v>0.34608608193819534</v>
      </c>
      <c r="W30" s="18">
        <v>0.5213544115366596</v>
      </c>
      <c r="X30" s="18">
        <v>0.05299097799482092</v>
      </c>
      <c r="Y30" s="18">
        <v>0.380609719328691</v>
      </c>
      <c r="Z30" s="18">
        <v>0.16104522287308368</v>
      </c>
      <c r="AA30" s="2">
        <v>352780</v>
      </c>
      <c r="AB30" s="2">
        <v>4236551</v>
      </c>
      <c r="AC30" s="2">
        <v>837938</v>
      </c>
      <c r="AD30" s="2">
        <v>1860562</v>
      </c>
      <c r="AE30" s="2">
        <v>14122498</v>
      </c>
      <c r="AF30" s="2">
        <v>2431137</v>
      </c>
      <c r="AG30" s="2">
        <v>-106343</v>
      </c>
      <c r="AH30" s="2">
        <v>-3665566</v>
      </c>
      <c r="AI30" s="2">
        <v>-56948</v>
      </c>
      <c r="AJ30" s="2">
        <v>527600</v>
      </c>
      <c r="AK30" s="2">
        <v>4285691</v>
      </c>
      <c r="AL30" s="2">
        <v>4531266</v>
      </c>
      <c r="AM30" s="2">
        <v>188360</v>
      </c>
      <c r="AN30" s="2">
        <v>238622</v>
      </c>
      <c r="AO30" s="2">
        <v>272968</v>
      </c>
      <c r="AP30" s="2">
        <v>922578.8999999999</v>
      </c>
      <c r="AQ30" s="2">
        <v>656186.9000000008</v>
      </c>
      <c r="AR30" s="2">
        <v>655856.03</v>
      </c>
      <c r="AS30" s="2">
        <v>3885960.66</v>
      </c>
      <c r="AT30" s="2">
        <v>3171155.1100000013</v>
      </c>
      <c r="AU30" s="2">
        <v>3866653.9299999997</v>
      </c>
      <c r="AV30" s="23">
        <v>0.013331407276686365</v>
      </c>
      <c r="AW30" s="23">
        <v>0.016896585858960644</v>
      </c>
      <c r="AX30" s="23">
        <v>0.02645417628609989</v>
      </c>
      <c r="AY30" s="23">
        <v>0.06529663973655395</v>
      </c>
      <c r="AZ30" s="23">
        <v>0.06385644993674085</v>
      </c>
      <c r="BA30" s="23">
        <v>0.06356104391694857</v>
      </c>
      <c r="BB30" s="23">
        <v>0.27503357517329025</v>
      </c>
      <c r="BC30" s="23">
        <v>0.3085991316244727</v>
      </c>
      <c r="BD30" s="23">
        <v>0.37472943605683057</v>
      </c>
      <c r="BE30" s="23">
        <v>0.9267</v>
      </c>
      <c r="BF30" s="23">
        <v>0.5954</v>
      </c>
      <c r="BG30" s="23">
        <v>0.7611</v>
      </c>
    </row>
    <row r="31" spans="1:59" ht="15">
      <c r="A31" s="5">
        <v>5302</v>
      </c>
      <c r="B31" s="29" t="s">
        <v>60</v>
      </c>
      <c r="C31" s="18">
        <v>0.27470716940075773</v>
      </c>
      <c r="D31" s="18">
        <v>0.32229712046102227</v>
      </c>
      <c r="E31" s="18">
        <v>0.32197339315560275</v>
      </c>
      <c r="F31" s="18">
        <v>1.0057743292723103</v>
      </c>
      <c r="G31" s="18">
        <v>0.6794072962646641</v>
      </c>
      <c r="H31" s="18">
        <v>0.9569602021338941</v>
      </c>
      <c r="I31" s="18">
        <v>0.40985092042267834</v>
      </c>
      <c r="J31" s="18">
        <v>0.10190983233229955</v>
      </c>
      <c r="K31" s="18">
        <v>0.2510170005571251</v>
      </c>
      <c r="L31" s="18">
        <v>0.11087887919348396</v>
      </c>
      <c r="M31" s="18">
        <v>0.11532193055603115</v>
      </c>
      <c r="N31" s="18">
        <v>0.13449197225962023</v>
      </c>
      <c r="O31" s="18">
        <v>0.0013326805049804075</v>
      </c>
      <c r="P31" s="18">
        <v>0</v>
      </c>
      <c r="Q31" s="18">
        <v>0</v>
      </c>
      <c r="R31" s="3">
        <v>201.19417475728156</v>
      </c>
      <c r="S31" s="3">
        <v>201.19417475728156</v>
      </c>
      <c r="T31" s="3">
        <v>199.58252427184465</v>
      </c>
      <c r="U31" s="18">
        <v>0.5023906894443511</v>
      </c>
      <c r="V31" s="18">
        <v>0.43392321055124344</v>
      </c>
      <c r="W31" s="18">
        <v>0.5397470534813137</v>
      </c>
      <c r="X31" s="18">
        <v>0.06224482392253053</v>
      </c>
      <c r="Y31" s="18">
        <v>0.2235900576330218</v>
      </c>
      <c r="Z31" s="18">
        <v>0.12706280937441586</v>
      </c>
      <c r="AA31" s="2">
        <v>1602807</v>
      </c>
      <c r="AB31" s="2">
        <v>6201676</v>
      </c>
      <c r="AC31" s="2">
        <v>1562694</v>
      </c>
      <c r="AD31" s="2">
        <v>3555878</v>
      </c>
      <c r="AE31" s="2">
        <v>17332251</v>
      </c>
      <c r="AF31" s="2">
        <v>3857179</v>
      </c>
      <c r="AG31" s="2">
        <v>2391317</v>
      </c>
      <c r="AH31" s="2">
        <v>1960960</v>
      </c>
      <c r="AI31" s="2">
        <v>1218308</v>
      </c>
      <c r="AJ31" s="2">
        <v>798719</v>
      </c>
      <c r="AK31" s="2">
        <v>872235</v>
      </c>
      <c r="AL31" s="2">
        <v>1058991</v>
      </c>
      <c r="AM31" s="2">
        <v>9600</v>
      </c>
      <c r="AN31" s="2">
        <v>0</v>
      </c>
      <c r="AO31" s="2">
        <v>0</v>
      </c>
      <c r="AP31" s="2">
        <v>244669.8</v>
      </c>
      <c r="AQ31" s="2">
        <v>703156.4399999996</v>
      </c>
      <c r="AR31" s="2">
        <v>285284.56000000006</v>
      </c>
      <c r="AS31" s="2">
        <v>9818091.56</v>
      </c>
      <c r="AT31" s="2">
        <v>10870350.989999998</v>
      </c>
      <c r="AU31" s="2">
        <v>13454576.9</v>
      </c>
      <c r="AV31" s="23">
        <v>0.0005204738133359704</v>
      </c>
      <c r="AW31" s="23">
        <v>0</v>
      </c>
      <c r="AX31" s="23">
        <v>0</v>
      </c>
      <c r="AY31" s="23">
        <v>0.013265023313973875</v>
      </c>
      <c r="AZ31" s="23">
        <v>0.04719380418109849</v>
      </c>
      <c r="BA31" s="23">
        <v>0.01072512538511788</v>
      </c>
      <c r="BB31" s="23">
        <v>0.5322978701994695</v>
      </c>
      <c r="BC31" s="23">
        <v>0.7295861728890235</v>
      </c>
      <c r="BD31" s="23">
        <v>0.5058178551836475</v>
      </c>
      <c r="BE31" s="23">
        <v>0.647</v>
      </c>
      <c r="BF31" s="23">
        <v>0.7401</v>
      </c>
      <c r="BG31" s="23">
        <v>0.6936</v>
      </c>
    </row>
    <row r="32" spans="1:59" ht="15">
      <c r="A32" s="5">
        <v>5303</v>
      </c>
      <c r="B32" s="29" t="s">
        <v>61</v>
      </c>
      <c r="C32" s="18">
        <v>0.16209622451808367</v>
      </c>
      <c r="D32" s="18">
        <v>0.24175202841484747</v>
      </c>
      <c r="E32" s="18">
        <v>0.1609430269550523</v>
      </c>
      <c r="F32" s="18">
        <v>0.5121667585838596</v>
      </c>
      <c r="G32" s="18">
        <v>0.6501263108184164</v>
      </c>
      <c r="H32" s="18">
        <v>0.3910887215843843</v>
      </c>
      <c r="I32" s="18">
        <v>0.03734451795729234</v>
      </c>
      <c r="J32" s="18">
        <v>-0.04515596051462018</v>
      </c>
      <c r="K32" s="18">
        <v>-0.030590627824876118</v>
      </c>
      <c r="L32" s="18">
        <v>0.0793524147562341</v>
      </c>
      <c r="M32" s="18">
        <v>0.030241281349714252</v>
      </c>
      <c r="N32" s="18">
        <v>0.023100916172678617</v>
      </c>
      <c r="O32" s="18">
        <v>0.009135562328162266</v>
      </c>
      <c r="P32" s="18">
        <v>0.02403233264611132</v>
      </c>
      <c r="Q32" s="18">
        <v>0.005378465358133129</v>
      </c>
      <c r="R32" s="3">
        <v>256.6341463414634</v>
      </c>
      <c r="S32" s="3">
        <v>271.53548387096777</v>
      </c>
      <c r="T32" s="3">
        <v>267.56129032258065</v>
      </c>
      <c r="U32" s="18">
        <v>0.45865286039818676</v>
      </c>
      <c r="V32" s="18">
        <v>0.46501834081565135</v>
      </c>
      <c r="W32" s="18">
        <v>0.4347286807238913</v>
      </c>
      <c r="X32" s="18">
        <v>0.09575770630448831</v>
      </c>
      <c r="Y32" s="18">
        <v>0.12976158384798156</v>
      </c>
      <c r="Z32" s="18">
        <v>0.2057780271942447</v>
      </c>
      <c r="AA32" s="2">
        <v>410474</v>
      </c>
      <c r="AB32" s="2">
        <v>2411901</v>
      </c>
      <c r="AC32" s="2">
        <v>464868</v>
      </c>
      <c r="AD32" s="2">
        <v>2469796</v>
      </c>
      <c r="AE32" s="2">
        <v>10379582</v>
      </c>
      <c r="AF32" s="2">
        <v>3000782</v>
      </c>
      <c r="AG32" s="2">
        <v>94567</v>
      </c>
      <c r="AH32" s="2">
        <v>-450510</v>
      </c>
      <c r="AI32" s="2">
        <v>-88358</v>
      </c>
      <c r="AJ32" s="2">
        <v>223476</v>
      </c>
      <c r="AK32" s="2">
        <v>94699</v>
      </c>
      <c r="AL32" s="2">
        <v>68034</v>
      </c>
      <c r="AM32" s="2">
        <v>25728</v>
      </c>
      <c r="AN32" s="2">
        <v>75256</v>
      </c>
      <c r="AO32" s="2">
        <v>15840</v>
      </c>
      <c r="AP32" s="2">
        <v>55573.840000000084</v>
      </c>
      <c r="AQ32" s="2">
        <v>775506.8100000009</v>
      </c>
      <c r="AR32" s="2">
        <v>71213.15999999992</v>
      </c>
      <c r="AS32" s="2">
        <v>4331983.29</v>
      </c>
      <c r="AT32" s="2">
        <v>4450546.010000001</v>
      </c>
      <c r="AU32" s="2">
        <v>6505550.17</v>
      </c>
      <c r="AV32" s="23">
        <v>0.0023193613029964095</v>
      </c>
      <c r="AW32" s="23">
        <v>0.007250388310434851</v>
      </c>
      <c r="AX32" s="23">
        <v>0.0011118553116851921</v>
      </c>
      <c r="AY32" s="23">
        <v>0.005009943017526205</v>
      </c>
      <c r="AZ32" s="23">
        <v>0.0853900512820288</v>
      </c>
      <c r="BA32" s="23">
        <v>0.0049986572100939</v>
      </c>
      <c r="BB32" s="23">
        <v>0.39052528016375443</v>
      </c>
      <c r="BC32" s="23">
        <v>0.4900438618030037</v>
      </c>
      <c r="BD32" s="23">
        <v>0.45664334040082105</v>
      </c>
      <c r="BE32" s="23">
        <v>0.7566</v>
      </c>
      <c r="BF32" s="23">
        <v>0.7194</v>
      </c>
      <c r="BG32" s="23">
        <v>0.738</v>
      </c>
    </row>
    <row r="33" spans="1:59" ht="15">
      <c r="A33" s="5">
        <v>5304</v>
      </c>
      <c r="B33" s="29" t="s">
        <v>62</v>
      </c>
      <c r="C33" s="18">
        <v>0.5292463735210813</v>
      </c>
      <c r="D33" s="18">
        <v>0.4439594762464582</v>
      </c>
      <c r="E33" s="18">
        <v>0.43179084932874534</v>
      </c>
      <c r="F33" s="18">
        <v>1.366061095262316</v>
      </c>
      <c r="G33" s="18">
        <v>0.9016123725921257</v>
      </c>
      <c r="H33" s="18">
        <v>1.3231018712697404</v>
      </c>
      <c r="I33" s="18">
        <v>0.12817926018901885</v>
      </c>
      <c r="J33" s="18">
        <v>0.08908791274508839</v>
      </c>
      <c r="K33" s="18">
        <v>0.12228173152302088</v>
      </c>
      <c r="L33" s="18">
        <v>0.26599794967811263</v>
      </c>
      <c r="M33" s="18">
        <v>0.2444972278552177</v>
      </c>
      <c r="N33" s="18">
        <v>0.23539648708296648</v>
      </c>
      <c r="O33" s="18">
        <v>0</v>
      </c>
      <c r="P33" s="18">
        <v>0.009273493400126863</v>
      </c>
      <c r="Q33" s="18">
        <v>0.005039152529303288</v>
      </c>
      <c r="R33" s="3">
        <v>71.3695652173913</v>
      </c>
      <c r="S33" s="3">
        <v>74.61363636363636</v>
      </c>
      <c r="T33" s="3">
        <v>74.70454545454545</v>
      </c>
      <c r="U33" s="18">
        <v>0.5732817196526955</v>
      </c>
      <c r="V33" s="18">
        <v>0.522576987294823</v>
      </c>
      <c r="W33" s="18">
        <v>0.6540505091959907</v>
      </c>
      <c r="X33" s="18">
        <v>0.000702073249921341</v>
      </c>
      <c r="Y33" s="18">
        <v>0.12480921515860177</v>
      </c>
      <c r="Z33" s="18">
        <v>0.016559975968149336</v>
      </c>
      <c r="AA33" s="2">
        <v>741263</v>
      </c>
      <c r="AB33" s="2">
        <v>2932359</v>
      </c>
      <c r="AC33" s="2">
        <v>589901</v>
      </c>
      <c r="AD33" s="2">
        <v>1195032</v>
      </c>
      <c r="AE33" s="2">
        <v>6081458</v>
      </c>
      <c r="AF33" s="2">
        <v>1181765</v>
      </c>
      <c r="AG33" s="2">
        <v>179528</v>
      </c>
      <c r="AH33" s="2">
        <v>588427</v>
      </c>
      <c r="AI33" s="2">
        <v>167058</v>
      </c>
      <c r="AJ33" s="2">
        <v>1049035</v>
      </c>
      <c r="AK33" s="2">
        <v>962856</v>
      </c>
      <c r="AL33" s="2">
        <v>934130</v>
      </c>
      <c r="AM33" s="2">
        <v>0</v>
      </c>
      <c r="AN33" s="2">
        <v>36520</v>
      </c>
      <c r="AO33" s="2">
        <v>19997</v>
      </c>
      <c r="AP33" s="2">
        <v>158036.15000000008</v>
      </c>
      <c r="AQ33" s="2">
        <v>136173.34000000023</v>
      </c>
      <c r="AR33" s="2">
        <v>38341.119999999995</v>
      </c>
      <c r="AS33" s="2">
        <v>1209559.1600000001</v>
      </c>
      <c r="AT33" s="2">
        <v>2759499.5</v>
      </c>
      <c r="AU33" s="2">
        <v>3041653.57</v>
      </c>
      <c r="AV33" s="23">
        <v>0</v>
      </c>
      <c r="AW33" s="23">
        <v>0.006005138899257382</v>
      </c>
      <c r="AX33" s="23">
        <v>0.00266600255468025</v>
      </c>
      <c r="AY33" s="23">
        <v>0.02427163732338937</v>
      </c>
      <c r="AZ33" s="23">
        <v>0.024390728562227203</v>
      </c>
      <c r="BA33" s="23">
        <v>0.005111642939906086</v>
      </c>
      <c r="BB33" s="23">
        <v>0.18576750479370374</v>
      </c>
      <c r="BC33" s="23">
        <v>0.4942685790926592</v>
      </c>
      <c r="BD33" s="23">
        <v>0.40551363644908245</v>
      </c>
      <c r="BE33" s="23">
        <v>0.7796</v>
      </c>
      <c r="BF33" s="23">
        <v>0.7329</v>
      </c>
      <c r="BG33" s="23">
        <v>0.7563</v>
      </c>
    </row>
    <row r="34" spans="1:59" ht="15">
      <c r="A34" s="5">
        <v>5305</v>
      </c>
      <c r="B34" s="29" t="s">
        <v>63</v>
      </c>
      <c r="C34" s="18">
        <v>0.47712051889763324</v>
      </c>
      <c r="D34" s="18">
        <v>0.4465652058126623</v>
      </c>
      <c r="E34" s="18">
        <v>0.4487861502968878</v>
      </c>
      <c r="F34" s="18">
        <v>1.5762419393247358</v>
      </c>
      <c r="G34" s="18">
        <v>0.8202625254178708</v>
      </c>
      <c r="H34" s="18">
        <v>0.7870389525712659</v>
      </c>
      <c r="I34" s="18">
        <v>0.2953169664155324</v>
      </c>
      <c r="J34" s="18">
        <v>-0.024440854883389772</v>
      </c>
      <c r="K34" s="18">
        <v>-0.02715046313318653</v>
      </c>
      <c r="L34" s="18">
        <v>0.32025479014175506</v>
      </c>
      <c r="M34" s="18">
        <v>0.49440397849866086</v>
      </c>
      <c r="N34" s="18">
        <v>0.433223407442686</v>
      </c>
      <c r="O34" s="18">
        <v>0</v>
      </c>
      <c r="P34" s="18">
        <v>0</v>
      </c>
      <c r="Q34" s="18">
        <v>0</v>
      </c>
      <c r="R34" s="3">
        <v>386.4887892376682</v>
      </c>
      <c r="S34" s="3">
        <v>380.5165562913907</v>
      </c>
      <c r="T34" s="3">
        <v>385.8871508379888</v>
      </c>
      <c r="U34" s="18">
        <v>0.4675446260562235</v>
      </c>
      <c r="V34" s="18">
        <v>0.4016557160213196</v>
      </c>
      <c r="W34" s="18">
        <v>0.3559453800890677</v>
      </c>
      <c r="X34" s="18">
        <v>0.13570985326366594</v>
      </c>
      <c r="Y34" s="18">
        <v>0.23875540361362305</v>
      </c>
      <c r="Z34" s="18">
        <v>0.3562814418359177</v>
      </c>
      <c r="AA34" s="2">
        <v>34134952</v>
      </c>
      <c r="AB34" s="2">
        <v>144718919</v>
      </c>
      <c r="AC34" s="2">
        <v>34737687</v>
      </c>
      <c r="AD34" s="2">
        <v>48222276</v>
      </c>
      <c r="AE34" s="2">
        <v>318067708</v>
      </c>
      <c r="AF34" s="2">
        <v>74566654</v>
      </c>
      <c r="AG34" s="2">
        <v>21128059</v>
      </c>
      <c r="AH34" s="2">
        <v>-7920577</v>
      </c>
      <c r="AI34" s="2">
        <v>-2101545</v>
      </c>
      <c r="AJ34" s="2">
        <v>51165724</v>
      </c>
      <c r="AK34" s="2">
        <v>72818641</v>
      </c>
      <c r="AL34" s="2">
        <v>72224992</v>
      </c>
      <c r="AM34" s="2">
        <v>0</v>
      </c>
      <c r="AN34" s="2">
        <v>0</v>
      </c>
      <c r="AO34" s="2">
        <v>0</v>
      </c>
      <c r="AP34" s="2">
        <v>15387501.859999996</v>
      </c>
      <c r="AQ34" s="2">
        <v>3934946.5600000056</v>
      </c>
      <c r="AR34" s="2">
        <v>4540619.669999995</v>
      </c>
      <c r="AS34" s="2">
        <v>123176553.33</v>
      </c>
      <c r="AT34" s="2">
        <v>87050280.98</v>
      </c>
      <c r="AU34" s="2">
        <v>82354825.85</v>
      </c>
      <c r="AV34" s="23">
        <v>0</v>
      </c>
      <c r="AW34" s="23">
        <v>0</v>
      </c>
      <c r="AX34" s="23">
        <v>0</v>
      </c>
      <c r="AY34" s="23">
        <v>0.03942395873170955</v>
      </c>
      <c r="AZ34" s="23">
        <v>0.014802634638411286</v>
      </c>
      <c r="BA34" s="23">
        <v>0.011192648763439509</v>
      </c>
      <c r="BB34" s="23">
        <v>0.3155877672268331</v>
      </c>
      <c r="BC34" s="23">
        <v>0.32746912438830716</v>
      </c>
      <c r="BD34" s="23">
        <v>0.20300503162672495</v>
      </c>
      <c r="BE34" s="23">
        <v>0.8044</v>
      </c>
      <c r="BF34" s="23">
        <v>0.7261</v>
      </c>
      <c r="BG34" s="23">
        <v>0.7653</v>
      </c>
    </row>
    <row r="35" spans="1:59" ht="15">
      <c r="A35" s="5">
        <v>5306</v>
      </c>
      <c r="B35" s="29" t="s">
        <v>64</v>
      </c>
      <c r="C35" s="18">
        <v>0.2039270371152898</v>
      </c>
      <c r="D35" s="18">
        <v>0.26954583670426246</v>
      </c>
      <c r="E35" s="18">
        <v>0.24766006039500654</v>
      </c>
      <c r="F35" s="18">
        <v>0.8070212599917502</v>
      </c>
      <c r="G35" s="18">
        <v>0.7775594616037144</v>
      </c>
      <c r="H35" s="18">
        <v>0.8270225740430011</v>
      </c>
      <c r="I35" s="18">
        <v>0.2091809282343827</v>
      </c>
      <c r="J35" s="18">
        <v>0.09360376116372404</v>
      </c>
      <c r="K35" s="18">
        <v>0.16445723814096314</v>
      </c>
      <c r="L35" s="18">
        <v>0.010677601886884791</v>
      </c>
      <c r="M35" s="18">
        <v>0.05720853253821101</v>
      </c>
      <c r="N35" s="18">
        <v>0.05125182584629578</v>
      </c>
      <c r="O35" s="18">
        <v>0.0560370716168368</v>
      </c>
      <c r="P35" s="18">
        <v>0.027693506431097185</v>
      </c>
      <c r="Q35" s="18">
        <v>0.0033718576224277988</v>
      </c>
      <c r="R35" s="3">
        <v>116.28571428571429</v>
      </c>
      <c r="S35" s="3">
        <v>116.28571428571429</v>
      </c>
      <c r="T35" s="3">
        <v>108.47727272727273</v>
      </c>
      <c r="U35" s="18">
        <v>0.6210702349219545</v>
      </c>
      <c r="V35" s="18">
        <v>0.5910920957572893</v>
      </c>
      <c r="W35" s="18">
        <v>0.6071741207643081</v>
      </c>
      <c r="X35" s="18">
        <v>0.00402854539786417</v>
      </c>
      <c r="Y35" s="18">
        <v>0.08631597293324975</v>
      </c>
      <c r="Z35" s="18">
        <v>0.053300710496127855</v>
      </c>
      <c r="AA35" s="2">
        <v>217167</v>
      </c>
      <c r="AB35" s="2">
        <v>1359352</v>
      </c>
      <c r="AC35" s="2">
        <v>354380</v>
      </c>
      <c r="AD35" s="2">
        <v>827594</v>
      </c>
      <c r="AE35" s="2">
        <v>4624567</v>
      </c>
      <c r="AF35" s="2">
        <v>1148071</v>
      </c>
      <c r="AG35" s="2">
        <v>222762</v>
      </c>
      <c r="AH35" s="2">
        <v>472055</v>
      </c>
      <c r="AI35" s="2">
        <v>235324</v>
      </c>
      <c r="AJ35" s="2">
        <v>16800</v>
      </c>
      <c r="AK35" s="2">
        <v>100000</v>
      </c>
      <c r="AL35" s="2">
        <v>100000</v>
      </c>
      <c r="AM35" s="2">
        <v>88168</v>
      </c>
      <c r="AN35" s="2">
        <v>48408</v>
      </c>
      <c r="AO35" s="2">
        <v>6579</v>
      </c>
      <c r="AP35" s="2">
        <v>163287.34</v>
      </c>
      <c r="AQ35" s="2">
        <v>120314.78000000012</v>
      </c>
      <c r="AR35" s="2">
        <v>75148.08999999997</v>
      </c>
      <c r="AS35" s="2">
        <v>1709410.0099999998</v>
      </c>
      <c r="AT35" s="2">
        <v>1276295.8599999999</v>
      </c>
      <c r="AU35" s="2">
        <v>1280472.52</v>
      </c>
      <c r="AV35" s="23">
        <v>0.01796009293749208</v>
      </c>
      <c r="AW35" s="23">
        <v>0.010467574585901772</v>
      </c>
      <c r="AX35" s="23">
        <v>0.0010650256519174348</v>
      </c>
      <c r="AY35" s="23">
        <v>0.03326213367566314</v>
      </c>
      <c r="AZ35" s="23">
        <v>0.029205473253815874</v>
      </c>
      <c r="BA35" s="23">
        <v>0.012165168497127225</v>
      </c>
      <c r="BB35" s="23">
        <v>0.3482120797554585</v>
      </c>
      <c r="BC35" s="23">
        <v>0.30981085285769455</v>
      </c>
      <c r="BD35" s="23">
        <v>0.20728622592724738</v>
      </c>
      <c r="BE35" s="23">
        <v>0.877</v>
      </c>
      <c r="BF35" s="23">
        <v>0.528</v>
      </c>
      <c r="BG35" s="23">
        <v>0.7025</v>
      </c>
    </row>
    <row r="36" spans="1:59" ht="15">
      <c r="A36" s="5">
        <v>5307</v>
      </c>
      <c r="B36" s="29" t="s">
        <v>65</v>
      </c>
      <c r="C36" s="18">
        <v>0.25043065414138577</v>
      </c>
      <c r="D36" s="18">
        <v>0.22644597052867754</v>
      </c>
      <c r="E36" s="18">
        <v>0.14775131617276144</v>
      </c>
      <c r="F36" s="18">
        <v>0.8420897850295266</v>
      </c>
      <c r="G36" s="18">
        <v>0.7655279314010149</v>
      </c>
      <c r="H36" s="18">
        <v>0.6597082111995127</v>
      </c>
      <c r="I36" s="18">
        <v>0.16830494842301716</v>
      </c>
      <c r="J36" s="18">
        <v>0.004098402414517984</v>
      </c>
      <c r="K36" s="18">
        <v>-0.023338354091325692</v>
      </c>
      <c r="L36" s="18">
        <v>0.003599245638849599</v>
      </c>
      <c r="M36" s="18">
        <v>0</v>
      </c>
      <c r="N36" s="18">
        <v>0.10084850588771975</v>
      </c>
      <c r="O36" s="18">
        <v>0.006597202577400597</v>
      </c>
      <c r="P36" s="18">
        <v>0.12133160125923971</v>
      </c>
      <c r="Q36" s="18">
        <v>0.10643607475323712</v>
      </c>
      <c r="R36" s="3">
        <v>184.19607843137254</v>
      </c>
      <c r="S36" s="3">
        <v>128.2457337883959</v>
      </c>
      <c r="T36" s="3">
        <v>96.83157894736843</v>
      </c>
      <c r="U36" s="18">
        <v>0.4838322194798511</v>
      </c>
      <c r="V36" s="18">
        <v>0.585801920943997</v>
      </c>
      <c r="W36" s="18">
        <v>0.6088145023472223</v>
      </c>
      <c r="X36" s="18">
        <v>0.03440548774761169</v>
      </c>
      <c r="Y36" s="18">
        <v>0.06102173524093829</v>
      </c>
      <c r="Z36" s="18">
        <v>0.01785495717964863</v>
      </c>
      <c r="AA36" s="2">
        <v>641408</v>
      </c>
      <c r="AB36" s="2">
        <v>2200200</v>
      </c>
      <c r="AC36" s="2">
        <v>415917</v>
      </c>
      <c r="AD36" s="2">
        <v>2129544</v>
      </c>
      <c r="AE36" s="2">
        <v>9825794</v>
      </c>
      <c r="AF36" s="2">
        <v>2377491</v>
      </c>
      <c r="AG36" s="2">
        <v>431066</v>
      </c>
      <c r="AH36" s="2">
        <v>39821</v>
      </c>
      <c r="AI36" s="2">
        <v>-65697</v>
      </c>
      <c r="AJ36" s="2">
        <v>11451</v>
      </c>
      <c r="AK36" s="2">
        <v>0</v>
      </c>
      <c r="AL36" s="2">
        <v>321881</v>
      </c>
      <c r="AM36" s="2">
        <v>20989</v>
      </c>
      <c r="AN36" s="2">
        <v>385181</v>
      </c>
      <c r="AO36" s="2">
        <v>339715</v>
      </c>
      <c r="AP36" s="2">
        <v>487529.69999999995</v>
      </c>
      <c r="AQ36" s="2">
        <v>592334.1600000003</v>
      </c>
      <c r="AR36" s="2">
        <v>592803.71</v>
      </c>
      <c r="AS36" s="2">
        <v>2041513.53</v>
      </c>
      <c r="AT36" s="2">
        <v>3456351.2399999998</v>
      </c>
      <c r="AU36" s="2">
        <v>3461118.0800000005</v>
      </c>
      <c r="AV36" s="23">
        <v>0.0021923316960566963</v>
      </c>
      <c r="AW36" s="23">
        <v>0.03920100502819416</v>
      </c>
      <c r="AX36" s="23">
        <v>0.03237185143567634</v>
      </c>
      <c r="AY36" s="23">
        <v>0.05092318900752833</v>
      </c>
      <c r="AZ36" s="23">
        <v>0.06666029249610227</v>
      </c>
      <c r="BA36" s="23">
        <v>0.05648897938165156</v>
      </c>
      <c r="BB36" s="23">
        <v>0.2132390690241361</v>
      </c>
      <c r="BC36" s="23">
        <v>0.3889719691798049</v>
      </c>
      <c r="BD36" s="23">
        <v>0.32981410973048986</v>
      </c>
      <c r="BE36" s="23">
        <v>0.6864</v>
      </c>
      <c r="BF36" s="23">
        <v>0.7807</v>
      </c>
      <c r="BG36" s="23">
        <v>0.7336</v>
      </c>
    </row>
    <row r="37" spans="1:59" ht="15">
      <c r="A37" s="5">
        <v>5308</v>
      </c>
      <c r="B37" s="29" t="s">
        <v>66</v>
      </c>
      <c r="C37" s="18">
        <v>0.3787126548264513</v>
      </c>
      <c r="D37" s="18">
        <v>0.526744861576783</v>
      </c>
      <c r="E37" s="18">
        <v>0.33045256312361315</v>
      </c>
      <c r="F37" s="18">
        <v>0.9438474960156427</v>
      </c>
      <c r="G37" s="18">
        <v>0.6583244915691172</v>
      </c>
      <c r="H37" s="18">
        <v>0.4260533856807867</v>
      </c>
      <c r="I37" s="18">
        <v>0.1948482939277821</v>
      </c>
      <c r="J37" s="18">
        <v>-0.17781566438039162</v>
      </c>
      <c r="K37" s="18">
        <v>-0.2534850589085393</v>
      </c>
      <c r="L37" s="18">
        <v>0</v>
      </c>
      <c r="M37" s="18">
        <v>0.5895581417762724</v>
      </c>
      <c r="N37" s="18">
        <v>0.4156369831934026</v>
      </c>
      <c r="O37" s="18">
        <v>0</v>
      </c>
      <c r="P37" s="18">
        <v>0</v>
      </c>
      <c r="Q37" s="18">
        <v>0</v>
      </c>
      <c r="R37" s="3">
        <v>277.19354838709677</v>
      </c>
      <c r="S37" s="3">
        <v>277.19354838709677</v>
      </c>
      <c r="T37" s="3">
        <v>266.3125</v>
      </c>
      <c r="U37" s="18">
        <v>0.47682079376613584</v>
      </c>
      <c r="V37" s="18">
        <v>0.31176657266791324</v>
      </c>
      <c r="W37" s="18">
        <v>0.37707023262868805</v>
      </c>
      <c r="X37" s="18">
        <v>0.0360878881594774</v>
      </c>
      <c r="Y37" s="18">
        <v>0.40230317107978364</v>
      </c>
      <c r="Z37" s="18">
        <v>0.32261564703958323</v>
      </c>
      <c r="AA37" s="2">
        <v>762188</v>
      </c>
      <c r="AB37" s="2">
        <v>6242535</v>
      </c>
      <c r="AC37" s="2">
        <v>644822</v>
      </c>
      <c r="AD37" s="2">
        <v>1612868</v>
      </c>
      <c r="AE37" s="2">
        <v>13804793</v>
      </c>
      <c r="AF37" s="2">
        <v>2360242</v>
      </c>
      <c r="AG37" s="2">
        <v>392147</v>
      </c>
      <c r="AH37" s="2">
        <v>-2107321</v>
      </c>
      <c r="AI37" s="2">
        <v>-494633</v>
      </c>
      <c r="AJ37" s="2">
        <v>0</v>
      </c>
      <c r="AK37" s="2">
        <v>3101337</v>
      </c>
      <c r="AL37" s="2">
        <v>3735357</v>
      </c>
      <c r="AM37" s="2">
        <v>0</v>
      </c>
      <c r="AN37" s="2">
        <v>0</v>
      </c>
      <c r="AO37" s="2">
        <v>0</v>
      </c>
      <c r="AP37" s="2">
        <v>93659.65000000008</v>
      </c>
      <c r="AQ37" s="2">
        <v>88997.70999999928</v>
      </c>
      <c r="AR37" s="2">
        <v>131689.85999999996</v>
      </c>
      <c r="AS37" s="2">
        <v>2334448.6399999997</v>
      </c>
      <c r="AT37" s="2">
        <v>5181244.270000001</v>
      </c>
      <c r="AU37" s="2">
        <v>6040564.26</v>
      </c>
      <c r="AV37" s="23">
        <v>0</v>
      </c>
      <c r="AW37" s="23">
        <v>0</v>
      </c>
      <c r="AX37" s="23">
        <v>0</v>
      </c>
      <c r="AY37" s="23">
        <v>0.007706159882598699</v>
      </c>
      <c r="AZ37" s="23">
        <v>0.009360413812455738</v>
      </c>
      <c r="BA37" s="23">
        <v>0.008194221104824102</v>
      </c>
      <c r="BB37" s="23">
        <v>0.19207454285335332</v>
      </c>
      <c r="BC37" s="23">
        <v>0.5449420039079157</v>
      </c>
      <c r="BD37" s="23">
        <v>0.3758658346537706</v>
      </c>
      <c r="BE37" s="23">
        <v>0.9154</v>
      </c>
      <c r="BF37" s="23">
        <v>0.7486</v>
      </c>
      <c r="BG37" s="23">
        <v>0.832</v>
      </c>
    </row>
    <row r="38" spans="1:59" ht="15">
      <c r="A38" s="5">
        <v>5309</v>
      </c>
      <c r="B38" s="29" t="s">
        <v>67</v>
      </c>
      <c r="C38" s="18">
        <v>0.15589293442491275</v>
      </c>
      <c r="D38" s="18">
        <v>0.16410330769583384</v>
      </c>
      <c r="E38" s="18">
        <v>0.15606273815523958</v>
      </c>
      <c r="F38" s="18">
        <v>0.8644824087997883</v>
      </c>
      <c r="G38" s="18">
        <v>0.5391229163164744</v>
      </c>
      <c r="H38" s="18">
        <v>0.9748982582225232</v>
      </c>
      <c r="I38" s="18">
        <v>0.217822124024298</v>
      </c>
      <c r="J38" s="18">
        <v>-0.010648896146601972</v>
      </c>
      <c r="K38" s="18">
        <v>0.22883706823968095</v>
      </c>
      <c r="L38" s="18">
        <v>0</v>
      </c>
      <c r="M38" s="18">
        <v>0.04693976062742533</v>
      </c>
      <c r="N38" s="18">
        <v>0.04605774207757004</v>
      </c>
      <c r="O38" s="18">
        <v>0.0010275968774911973</v>
      </c>
      <c r="P38" s="18">
        <v>0</v>
      </c>
      <c r="Q38" s="18">
        <v>0</v>
      </c>
      <c r="R38" s="3">
        <v>221.9347181008902</v>
      </c>
      <c r="S38" s="3">
        <v>270.00722021660647</v>
      </c>
      <c r="T38" s="3">
        <v>265.1182795698925</v>
      </c>
      <c r="U38" s="18">
        <v>0.6791884555709172</v>
      </c>
      <c r="V38" s="18">
        <v>0.5841773249892823</v>
      </c>
      <c r="W38" s="18">
        <v>0.6806919257619464</v>
      </c>
      <c r="X38" s="18">
        <v>0.005183241906235778</v>
      </c>
      <c r="Y38" s="18">
        <v>0.11506929789572025</v>
      </c>
      <c r="Z38" s="18">
        <v>0.04064251679762935</v>
      </c>
      <c r="AA38" s="2">
        <v>650185</v>
      </c>
      <c r="AB38" s="2">
        <v>2588293</v>
      </c>
      <c r="AC38" s="2">
        <v>747163</v>
      </c>
      <c r="AD38" s="2">
        <v>3254141</v>
      </c>
      <c r="AE38" s="2">
        <v>15892041</v>
      </c>
      <c r="AF38" s="2">
        <v>3595299</v>
      </c>
      <c r="AG38" s="2">
        <v>908474</v>
      </c>
      <c r="AH38" s="2">
        <v>-167958</v>
      </c>
      <c r="AI38" s="2">
        <v>1095576</v>
      </c>
      <c r="AJ38" s="2">
        <v>0</v>
      </c>
      <c r="AK38" s="2">
        <v>238828</v>
      </c>
      <c r="AL38" s="2">
        <v>238828</v>
      </c>
      <c r="AM38" s="2">
        <v>5102</v>
      </c>
      <c r="AN38" s="2">
        <v>0</v>
      </c>
      <c r="AO38" s="2">
        <v>0</v>
      </c>
      <c r="AP38" s="2">
        <v>310782.1199999999</v>
      </c>
      <c r="AQ38" s="2">
        <v>136933.20999999886</v>
      </c>
      <c r="AR38" s="2">
        <v>524550.8299999998</v>
      </c>
      <c r="AS38" s="2">
        <v>6053964.289999999</v>
      </c>
      <c r="AT38" s="2">
        <v>11188877.4</v>
      </c>
      <c r="AU38" s="2">
        <v>11225505.540000001</v>
      </c>
      <c r="AV38" s="23">
        <v>0.0003004194448988225</v>
      </c>
      <c r="AW38" s="23">
        <v>0</v>
      </c>
      <c r="AX38" s="23">
        <v>0</v>
      </c>
      <c r="AY38" s="23">
        <v>0.01829968482455492</v>
      </c>
      <c r="AZ38" s="23">
        <v>0.00995409143694143</v>
      </c>
      <c r="BA38" s="23">
        <v>0.026692314757638686</v>
      </c>
      <c r="BB38" s="23">
        <v>0.35647365571130807</v>
      </c>
      <c r="BC38" s="23">
        <v>0.8133535226138964</v>
      </c>
      <c r="BD38" s="23">
        <v>0.5712215290695412</v>
      </c>
      <c r="BE38" s="23">
        <v>0.495</v>
      </c>
      <c r="BF38" s="23">
        <v>0.6453</v>
      </c>
      <c r="BG38" s="23">
        <v>0.5702</v>
      </c>
    </row>
    <row r="39" spans="1:59" ht="15">
      <c r="A39" s="5">
        <v>5310</v>
      </c>
      <c r="B39" s="29" t="s">
        <v>68</v>
      </c>
      <c r="C39" s="18">
        <v>0.1301018386115172</v>
      </c>
      <c r="D39" s="18">
        <v>0.14307043804271857</v>
      </c>
      <c r="E39" s="18">
        <v>0.1073877693555501</v>
      </c>
      <c r="F39" s="18">
        <v>0.4256668907273755</v>
      </c>
      <c r="G39" s="18">
        <v>0.4101870031617086</v>
      </c>
      <c r="H39" s="18">
        <v>0.33788711332307947</v>
      </c>
      <c r="I39" s="18">
        <v>0.0693821970993537</v>
      </c>
      <c r="J39" s="18">
        <v>0.03565880635965451</v>
      </c>
      <c r="K39" s="18">
        <v>0.10601065139713671</v>
      </c>
      <c r="L39" s="18">
        <v>0.3504384197204433</v>
      </c>
      <c r="M39" s="18">
        <v>0.33471834309220055</v>
      </c>
      <c r="N39" s="18">
        <v>0.30538288227150573</v>
      </c>
      <c r="O39" s="18">
        <v>0.0012087668057439217</v>
      </c>
      <c r="P39" s="18">
        <v>0.0011814609203107986</v>
      </c>
      <c r="Q39" s="18">
        <v>0.0010796364524750203</v>
      </c>
      <c r="R39" s="3">
        <v>192</v>
      </c>
      <c r="S39" s="3">
        <v>192</v>
      </c>
      <c r="T39" s="3">
        <v>198.29850746268656</v>
      </c>
      <c r="U39" s="18">
        <v>0.610987139303403</v>
      </c>
      <c r="V39" s="18">
        <v>0.5960490429376187</v>
      </c>
      <c r="W39" s="18">
        <v>0.5795486954128031</v>
      </c>
      <c r="X39" s="18">
        <v>0.018667539627401575</v>
      </c>
      <c r="Y39" s="18">
        <v>0.12675434353446036</v>
      </c>
      <c r="Z39" s="18">
        <v>0.010235891018866534</v>
      </c>
      <c r="AA39" s="2">
        <v>366025</v>
      </c>
      <c r="AB39" s="2">
        <v>1799177</v>
      </c>
      <c r="AC39" s="2">
        <v>348415</v>
      </c>
      <c r="AD39" s="2">
        <v>2498776</v>
      </c>
      <c r="AE39" s="2">
        <v>11877021</v>
      </c>
      <c r="AF39" s="2">
        <v>2822617</v>
      </c>
      <c r="AG39" s="2">
        <v>195198</v>
      </c>
      <c r="AH39" s="2">
        <v>448426</v>
      </c>
      <c r="AI39" s="2">
        <v>343947</v>
      </c>
      <c r="AJ39" s="2">
        <v>1014699</v>
      </c>
      <c r="AK39" s="2">
        <v>991581</v>
      </c>
      <c r="AL39" s="2">
        <v>990000</v>
      </c>
      <c r="AM39" s="2">
        <v>3500</v>
      </c>
      <c r="AN39" s="2">
        <v>3500</v>
      </c>
      <c r="AO39" s="2">
        <v>3500</v>
      </c>
      <c r="AP39" s="2">
        <v>496928.44999999984</v>
      </c>
      <c r="AQ39" s="2">
        <v>323616.83000000124</v>
      </c>
      <c r="AR39" s="2">
        <v>525331.9300000003</v>
      </c>
      <c r="AS39" s="2">
        <v>1103727.2000000002</v>
      </c>
      <c r="AT39" s="2">
        <v>1639006.78</v>
      </c>
      <c r="AU39" s="2">
        <v>3497487.24</v>
      </c>
      <c r="AV39" s="23">
        <v>0.0003453406978388283</v>
      </c>
      <c r="AW39" s="23">
        <v>0.00029468668953266984</v>
      </c>
      <c r="AX39" s="23">
        <v>0.0002748741900831989</v>
      </c>
      <c r="AY39" s="23">
        <v>0.04903131934256207</v>
      </c>
      <c r="AZ39" s="23">
        <v>0.03159370634552377</v>
      </c>
      <c r="BA39" s="23">
        <v>0.04125719679531252</v>
      </c>
      <c r="BB39" s="23">
        <v>0.10890340613477031</v>
      </c>
      <c r="BC39" s="23">
        <v>0.16001114313381748</v>
      </c>
      <c r="BD39" s="23">
        <v>0.2746768492632351</v>
      </c>
      <c r="BE39" s="23">
        <v>0.6907</v>
      </c>
      <c r="BF39" s="23">
        <v>0.6795</v>
      </c>
      <c r="BG39" s="23">
        <v>0.6851</v>
      </c>
    </row>
    <row r="40" spans="1:59" ht="15">
      <c r="A40" s="5">
        <v>5311</v>
      </c>
      <c r="B40" s="29" t="s">
        <v>69</v>
      </c>
      <c r="C40" s="18">
        <v>0.20055276560774685</v>
      </c>
      <c r="D40" s="18">
        <v>0.1958132826740122</v>
      </c>
      <c r="E40" s="18">
        <v>0.1475048768134731</v>
      </c>
      <c r="F40" s="18">
        <v>1.3142720191117252</v>
      </c>
      <c r="G40" s="18">
        <v>0.8034858035277002</v>
      </c>
      <c r="H40" s="18">
        <v>0.7591746238419579</v>
      </c>
      <c r="I40" s="18">
        <v>0.31002613237351656</v>
      </c>
      <c r="J40" s="18">
        <v>0.005254492319829254</v>
      </c>
      <c r="K40" s="18">
        <v>0.2447286688101973</v>
      </c>
      <c r="L40" s="18">
        <v>0</v>
      </c>
      <c r="M40" s="18">
        <v>0</v>
      </c>
      <c r="N40" s="18">
        <v>0</v>
      </c>
      <c r="O40" s="18">
        <v>0</v>
      </c>
      <c r="P40" s="18">
        <v>0.00023050660398161595</v>
      </c>
      <c r="Q40" s="18">
        <v>0</v>
      </c>
      <c r="R40" s="3">
        <v>280.3576158940397</v>
      </c>
      <c r="S40" s="3">
        <v>192.42727272727274</v>
      </c>
      <c r="T40" s="3">
        <v>189.82805429864254</v>
      </c>
      <c r="U40" s="18">
        <v>0.6765595866992697</v>
      </c>
      <c r="V40" s="18">
        <v>0.6550712124953197</v>
      </c>
      <c r="W40" s="18">
        <v>0.6413583516701865</v>
      </c>
      <c r="X40" s="18">
        <v>0.0015534337241277546</v>
      </c>
      <c r="Y40" s="18">
        <v>0.0437103388252281</v>
      </c>
      <c r="Z40" s="18">
        <v>0.07328840285663048</v>
      </c>
      <c r="AA40" s="2">
        <v>1025466</v>
      </c>
      <c r="AB40" s="2">
        <v>3336936</v>
      </c>
      <c r="AC40" s="2">
        <v>865267</v>
      </c>
      <c r="AD40" s="2">
        <v>3571443</v>
      </c>
      <c r="AE40" s="2">
        <v>16657821</v>
      </c>
      <c r="AF40" s="2">
        <v>4338258</v>
      </c>
      <c r="AG40" s="2">
        <v>1585225</v>
      </c>
      <c r="AH40" s="2">
        <v>89544</v>
      </c>
      <c r="AI40" s="2">
        <v>1435584</v>
      </c>
      <c r="AJ40" s="2">
        <v>0</v>
      </c>
      <c r="AK40" s="2">
        <v>0</v>
      </c>
      <c r="AL40" s="2">
        <v>0</v>
      </c>
      <c r="AM40" s="2">
        <v>0</v>
      </c>
      <c r="AN40" s="2">
        <v>1061</v>
      </c>
      <c r="AO40" s="2">
        <v>0</v>
      </c>
      <c r="AP40" s="2">
        <v>53824.110000000095</v>
      </c>
      <c r="AQ40" s="2">
        <v>104539.51999999941</v>
      </c>
      <c r="AR40" s="2">
        <v>33016.32999999987</v>
      </c>
      <c r="AS40" s="2">
        <v>4854120.579999999</v>
      </c>
      <c r="AT40" s="2">
        <v>6895663.87</v>
      </c>
      <c r="AU40" s="2">
        <v>6924518.859999999</v>
      </c>
      <c r="AV40" s="23">
        <v>0</v>
      </c>
      <c r="AW40" s="23">
        <v>6.369380484998608E-05</v>
      </c>
      <c r="AX40" s="23">
        <v>0</v>
      </c>
      <c r="AY40" s="23">
        <v>0.002835101651333781</v>
      </c>
      <c r="AZ40" s="23">
        <v>0.006865643842597753</v>
      </c>
      <c r="BA40" s="23">
        <v>0.0014903131291906962</v>
      </c>
      <c r="BB40" s="23">
        <v>0.2556832852810992</v>
      </c>
      <c r="BC40" s="23">
        <v>0.4528734414476895</v>
      </c>
      <c r="BD40" s="23">
        <v>0.3125635517450496</v>
      </c>
      <c r="BE40" s="23">
        <v>0.5734</v>
      </c>
      <c r="BF40" s="23">
        <v>0.6586</v>
      </c>
      <c r="BG40" s="23">
        <v>0.616</v>
      </c>
    </row>
    <row r="41" spans="1:59" ht="15">
      <c r="A41" s="5">
        <v>5312</v>
      </c>
      <c r="B41" s="29" t="s">
        <v>70</v>
      </c>
      <c r="C41" s="18">
        <v>0.24873831568493976</v>
      </c>
      <c r="D41" s="18">
        <v>0.23221424288240394</v>
      </c>
      <c r="E41" s="18">
        <v>0.23150120395563367</v>
      </c>
      <c r="F41" s="18">
        <v>1.1605037909358553</v>
      </c>
      <c r="G41" s="18">
        <v>0.5711179949038214</v>
      </c>
      <c r="H41" s="18">
        <v>1.0125724067700101</v>
      </c>
      <c r="I41" s="18">
        <v>0.21563655305457463</v>
      </c>
      <c r="J41" s="18">
        <v>-0.04769892920996441</v>
      </c>
      <c r="K41" s="18">
        <v>0.24255481429959658</v>
      </c>
      <c r="L41" s="18">
        <v>0</v>
      </c>
      <c r="M41" s="18">
        <v>0.15652925398227122</v>
      </c>
      <c r="N41" s="18">
        <v>0.13880156681676623</v>
      </c>
      <c r="O41" s="18">
        <v>0</v>
      </c>
      <c r="P41" s="18">
        <v>0</v>
      </c>
      <c r="Q41" s="18">
        <v>0</v>
      </c>
      <c r="R41" s="3">
        <v>143.86274509803923</v>
      </c>
      <c r="S41" s="3">
        <v>143.86274509803923</v>
      </c>
      <c r="T41" s="3">
        <v>169.09302325581396</v>
      </c>
      <c r="U41" s="18">
        <v>0.6377786793909868</v>
      </c>
      <c r="V41" s="18">
        <v>0.5427340922784853</v>
      </c>
      <c r="W41" s="18">
        <v>0.6582246582597042</v>
      </c>
      <c r="X41" s="18">
        <v>0.005399820091728785</v>
      </c>
      <c r="Y41" s="18">
        <v>0.1379896311898693</v>
      </c>
      <c r="Z41" s="18">
        <v>0.020841248817197244</v>
      </c>
      <c r="AA41" s="2">
        <v>510465</v>
      </c>
      <c r="AB41" s="2">
        <v>1893275</v>
      </c>
      <c r="AC41" s="2">
        <v>554835</v>
      </c>
      <c r="AD41" s="2">
        <v>1555237</v>
      </c>
      <c r="AE41" s="2">
        <v>8255142</v>
      </c>
      <c r="AF41" s="2">
        <v>1797637</v>
      </c>
      <c r="AG41" s="2">
        <v>442533</v>
      </c>
      <c r="AH41" s="2">
        <v>-388896</v>
      </c>
      <c r="AI41" s="2">
        <v>581327</v>
      </c>
      <c r="AJ41" s="2">
        <v>0</v>
      </c>
      <c r="AK41" s="2">
        <v>331639</v>
      </c>
      <c r="AL41" s="2">
        <v>331639</v>
      </c>
      <c r="AM41" s="2">
        <v>0</v>
      </c>
      <c r="AN41" s="2">
        <v>0</v>
      </c>
      <c r="AO41" s="2">
        <v>0</v>
      </c>
      <c r="AP41" s="2">
        <v>188321.74999999994</v>
      </c>
      <c r="AQ41" s="2">
        <v>55588.72999999987</v>
      </c>
      <c r="AR41" s="2">
        <v>187434.64000000004</v>
      </c>
      <c r="AS41" s="2">
        <v>2866870.5999999996</v>
      </c>
      <c r="AT41" s="2">
        <v>1964136.3900000001</v>
      </c>
      <c r="AU41" s="2">
        <v>1800253.8399999999</v>
      </c>
      <c r="AV41" s="23">
        <v>0</v>
      </c>
      <c r="AW41" s="23">
        <v>0</v>
      </c>
      <c r="AX41" s="23">
        <v>0</v>
      </c>
      <c r="AY41" s="23">
        <v>0.02564817142712388</v>
      </c>
      <c r="AZ41" s="23">
        <v>0.007921111676974256</v>
      </c>
      <c r="BA41" s="23">
        <v>0.022526905001502923</v>
      </c>
      <c r="BB41" s="23">
        <v>0.39044873259823415</v>
      </c>
      <c r="BC41" s="23">
        <v>0.2798794592716743</v>
      </c>
      <c r="BD41" s="23">
        <v>0.21636420691645275</v>
      </c>
      <c r="BE41" s="23">
        <v>0.8299</v>
      </c>
      <c r="BF41" s="23">
        <v>0.7473</v>
      </c>
      <c r="BG41" s="23">
        <v>0.7886</v>
      </c>
    </row>
    <row r="42" spans="1:59" ht="15">
      <c r="A42" s="5">
        <v>5401</v>
      </c>
      <c r="B42" s="29" t="s">
        <v>71</v>
      </c>
      <c r="C42" s="18">
        <v>0.3845864472687648</v>
      </c>
      <c r="D42" s="18">
        <v>0.35131709252858584</v>
      </c>
      <c r="E42" s="18">
        <v>0.34027936212490506</v>
      </c>
      <c r="F42" s="18">
        <v>1.1225992285199564</v>
      </c>
      <c r="G42" s="18">
        <v>0.8982101543576646</v>
      </c>
      <c r="H42" s="18">
        <v>1.0600208756025191</v>
      </c>
      <c r="I42" s="18">
        <v>0.16816023867187002</v>
      </c>
      <c r="J42" s="18">
        <v>0.02257111028443082</v>
      </c>
      <c r="K42" s="18">
        <v>0.30954309060256896</v>
      </c>
      <c r="L42" s="18">
        <v>0.0967354039610827</v>
      </c>
      <c r="M42" s="18">
        <v>0.13755016541130877</v>
      </c>
      <c r="N42" s="18">
        <v>0.07642149415094418</v>
      </c>
      <c r="O42" s="18">
        <v>0.03202919625063897</v>
      </c>
      <c r="P42" s="18">
        <v>0.04388299088591647</v>
      </c>
      <c r="Q42" s="18">
        <v>0.033472383385968155</v>
      </c>
      <c r="R42" s="3">
        <v>305.65263157894736</v>
      </c>
      <c r="S42" s="3">
        <v>308.90425531914894</v>
      </c>
      <c r="T42" s="3">
        <v>310.11785714285713</v>
      </c>
      <c r="U42" s="18">
        <v>0.49273895124174727</v>
      </c>
      <c r="V42" s="18">
        <v>0.5135577074142145</v>
      </c>
      <c r="W42" s="18">
        <v>0.541636804465731</v>
      </c>
      <c r="X42" s="18">
        <v>0.08727964293266431</v>
      </c>
      <c r="Y42" s="18">
        <v>0.13825731045439815</v>
      </c>
      <c r="Z42" s="18">
        <v>0.05723332368550804</v>
      </c>
      <c r="AA42" s="2">
        <v>7666467</v>
      </c>
      <c r="AB42" s="2">
        <v>28609206</v>
      </c>
      <c r="AC42" s="2">
        <v>7230784</v>
      </c>
      <c r="AD42" s="2">
        <v>16490111</v>
      </c>
      <c r="AE42" s="2">
        <v>76463407</v>
      </c>
      <c r="AF42" s="2">
        <v>17188675</v>
      </c>
      <c r="AG42" s="2">
        <v>3352159</v>
      </c>
      <c r="AH42" s="2">
        <v>1838059</v>
      </c>
      <c r="AI42" s="2">
        <v>6577652</v>
      </c>
      <c r="AJ42" s="2">
        <v>2863020</v>
      </c>
      <c r="AK42" s="2">
        <v>4225969</v>
      </c>
      <c r="AL42" s="2">
        <v>2299404</v>
      </c>
      <c r="AM42" s="2">
        <v>947949</v>
      </c>
      <c r="AN42" s="2">
        <v>1348222</v>
      </c>
      <c r="AO42" s="2">
        <v>1007132</v>
      </c>
      <c r="AP42" s="2">
        <v>3328335.0199999977</v>
      </c>
      <c r="AQ42" s="2">
        <v>3540003.6599999983</v>
      </c>
      <c r="AR42" s="2">
        <v>3634411.2800000007</v>
      </c>
      <c r="AS42" s="2">
        <v>19342720.14</v>
      </c>
      <c r="AT42" s="2">
        <v>26070042.560000002</v>
      </c>
      <c r="AU42" s="2">
        <v>29225935.79</v>
      </c>
      <c r="AV42" s="23">
        <v>0.012203269519330092</v>
      </c>
      <c r="AW42" s="23">
        <v>0.01763225120219924</v>
      </c>
      <c r="AX42" s="23">
        <v>0.010976904285242476</v>
      </c>
      <c r="AY42" s="23">
        <v>0.042846787432324826</v>
      </c>
      <c r="AZ42" s="23">
        <v>0.05386790170725005</v>
      </c>
      <c r="BA42" s="23">
        <v>0.03961207146011208</v>
      </c>
      <c r="BB42" s="23">
        <v>0.24900540757508505</v>
      </c>
      <c r="BC42" s="23">
        <v>0.39670537801814204</v>
      </c>
      <c r="BD42" s="23">
        <v>0.31853848335021867</v>
      </c>
      <c r="BE42" s="23">
        <v>0.8129</v>
      </c>
      <c r="BF42" s="23">
        <v>0.7509</v>
      </c>
      <c r="BG42" s="23">
        <v>0.7819</v>
      </c>
    </row>
    <row r="43" spans="1:59" ht="15">
      <c r="A43" s="5">
        <v>5402</v>
      </c>
      <c r="B43" s="29" t="s">
        <v>72</v>
      </c>
      <c r="C43" s="18">
        <v>0.26528225634636426</v>
      </c>
      <c r="D43" s="18">
        <v>0.2774626803005952</v>
      </c>
      <c r="E43" s="18">
        <v>0.23902151995845497</v>
      </c>
      <c r="F43" s="18">
        <v>0.8869881320642952</v>
      </c>
      <c r="G43" s="18">
        <v>0.8233954643112652</v>
      </c>
      <c r="H43" s="18">
        <v>0.6504349954187446</v>
      </c>
      <c r="I43" s="18">
        <v>0.22037018032502556</v>
      </c>
      <c r="J43" s="18">
        <v>0.12433663643879582</v>
      </c>
      <c r="K43" s="18">
        <v>0.25013591523846446</v>
      </c>
      <c r="L43" s="18">
        <v>0.3356373964892166</v>
      </c>
      <c r="M43" s="18">
        <v>0.2615841186640363</v>
      </c>
      <c r="N43" s="18">
        <v>0.23739961301027251</v>
      </c>
      <c r="O43" s="18">
        <v>0.018379010895208818</v>
      </c>
      <c r="P43" s="18">
        <v>0.025221390923024292</v>
      </c>
      <c r="Q43" s="18">
        <v>0.009665479227480026</v>
      </c>
      <c r="R43" s="3">
        <v>329.83720930232556</v>
      </c>
      <c r="S43" s="3">
        <v>344.5263157894737</v>
      </c>
      <c r="T43" s="3">
        <v>333.06349206349205</v>
      </c>
      <c r="U43" s="18">
        <v>0.4805592376733762</v>
      </c>
      <c r="V43" s="18">
        <v>0.5612820266492818</v>
      </c>
      <c r="W43" s="18">
        <v>0.43771928556817474</v>
      </c>
      <c r="X43" s="18">
        <v>0.018896730150554802</v>
      </c>
      <c r="Y43" s="18">
        <v>0.05283766024568138</v>
      </c>
      <c r="Z43" s="18">
        <v>0.11744923914300198</v>
      </c>
      <c r="AA43" s="2">
        <v>2210158</v>
      </c>
      <c r="AB43" s="2">
        <v>8987499</v>
      </c>
      <c r="AC43" s="2">
        <v>2179354</v>
      </c>
      <c r="AD43" s="2">
        <v>5692678</v>
      </c>
      <c r="AE43" s="2">
        <v>29739413</v>
      </c>
      <c r="AF43" s="2">
        <v>7196096</v>
      </c>
      <c r="AG43" s="2">
        <v>1835980</v>
      </c>
      <c r="AH43" s="2">
        <v>4027480</v>
      </c>
      <c r="AI43" s="2">
        <v>2280693</v>
      </c>
      <c r="AJ43" s="2">
        <v>4262313</v>
      </c>
      <c r="AK43" s="2">
        <v>3386643</v>
      </c>
      <c r="AL43" s="2">
        <v>2921381</v>
      </c>
      <c r="AM43" s="2">
        <v>233398</v>
      </c>
      <c r="AN43" s="2">
        <v>326533</v>
      </c>
      <c r="AO43" s="2">
        <v>118941</v>
      </c>
      <c r="AP43" s="2">
        <v>1180056.2500000002</v>
      </c>
      <c r="AQ43" s="2">
        <v>1358951.9700000007</v>
      </c>
      <c r="AR43" s="2">
        <v>962974.6599999999</v>
      </c>
      <c r="AS43" s="2">
        <v>6830985.06</v>
      </c>
      <c r="AT43" s="2">
        <v>6315268.9</v>
      </c>
      <c r="AU43" s="2">
        <v>13200613.3</v>
      </c>
      <c r="AV43" s="23">
        <v>0.007821281581250157</v>
      </c>
      <c r="AW43" s="23">
        <v>0.010979806494499403</v>
      </c>
      <c r="AX43" s="23">
        <v>0.0033335805330399226</v>
      </c>
      <c r="AY43" s="23">
        <v>0.03954426435943809</v>
      </c>
      <c r="AZ43" s="23">
        <v>0.04868531811355246</v>
      </c>
      <c r="BA43" s="23">
        <v>0.026989461837270055</v>
      </c>
      <c r="BB43" s="23">
        <v>0.2289096634571547</v>
      </c>
      <c r="BC43" s="23">
        <v>0.22624852250600466</v>
      </c>
      <c r="BD43" s="23">
        <v>0.36997593362312314</v>
      </c>
      <c r="BE43" s="23">
        <v>0.7398</v>
      </c>
      <c r="BF43" s="23">
        <v>0.7272</v>
      </c>
      <c r="BG43" s="23">
        <v>0.7335</v>
      </c>
    </row>
    <row r="44" spans="1:59" ht="15">
      <c r="A44" s="5">
        <v>5403</v>
      </c>
      <c r="B44" s="29" t="s">
        <v>73</v>
      </c>
      <c r="C44" s="18">
        <v>0.16867237602811477</v>
      </c>
      <c r="D44" s="18">
        <v>0.17521761205477712</v>
      </c>
      <c r="E44" s="18">
        <v>0.16773978287082694</v>
      </c>
      <c r="F44" s="18">
        <v>0.5795506421450165</v>
      </c>
      <c r="G44" s="18">
        <v>0.4718633937655428</v>
      </c>
      <c r="H44" s="18">
        <v>0.5521901438313788</v>
      </c>
      <c r="I44" s="18">
        <v>0.09613003779142017</v>
      </c>
      <c r="J44" s="18">
        <v>0.0697802034077237</v>
      </c>
      <c r="K44" s="18">
        <v>0.017769452826881613</v>
      </c>
      <c r="L44" s="18">
        <v>0.007837521655468685</v>
      </c>
      <c r="M44" s="18">
        <v>0.00241413215506952</v>
      </c>
      <c r="N44" s="18">
        <v>0.0005616561165519182</v>
      </c>
      <c r="O44" s="18">
        <v>0.0005838719232187111</v>
      </c>
      <c r="P44" s="18">
        <v>0.0005941562368001795</v>
      </c>
      <c r="Q44" s="18">
        <v>0.0005334272996021683</v>
      </c>
      <c r="R44" s="3">
        <v>121.33802816901408</v>
      </c>
      <c r="S44" s="3">
        <v>156.63636363636363</v>
      </c>
      <c r="T44" s="3">
        <v>114.9054054054054</v>
      </c>
      <c r="U44" s="18">
        <v>0.599474031166814</v>
      </c>
      <c r="V44" s="18">
        <v>0.5320399547831652</v>
      </c>
      <c r="W44" s="18">
        <v>0.6070957312087322</v>
      </c>
      <c r="X44" s="18">
        <v>0.002509439244178171</v>
      </c>
      <c r="Y44" s="18">
        <v>0.1457862281065921</v>
      </c>
      <c r="Z44" s="18">
        <v>0.004913481514653972</v>
      </c>
      <c r="AA44" s="2">
        <v>363085</v>
      </c>
      <c r="AB44" s="2">
        <v>1811099</v>
      </c>
      <c r="AC44" s="2">
        <v>397160</v>
      </c>
      <c r="AD44" s="2">
        <v>1993274</v>
      </c>
      <c r="AE44" s="2">
        <v>9562810</v>
      </c>
      <c r="AF44" s="2">
        <v>2295521</v>
      </c>
      <c r="AG44" s="2">
        <v>206930</v>
      </c>
      <c r="AH44" s="2">
        <v>721268</v>
      </c>
      <c r="AI44" s="2">
        <v>42073</v>
      </c>
      <c r="AJ44" s="2">
        <v>22068</v>
      </c>
      <c r="AK44" s="2">
        <v>6887</v>
      </c>
      <c r="AL44" s="2">
        <v>1731</v>
      </c>
      <c r="AM44" s="2">
        <v>1644</v>
      </c>
      <c r="AN44" s="2">
        <v>1695</v>
      </c>
      <c r="AO44" s="2">
        <v>1644</v>
      </c>
      <c r="AP44" s="2">
        <v>209154.64</v>
      </c>
      <c r="AQ44" s="2">
        <v>200978.5099999999</v>
      </c>
      <c r="AR44" s="2">
        <v>166225.55000000005</v>
      </c>
      <c r="AS44" s="2">
        <v>1909777.8900000001</v>
      </c>
      <c r="AT44" s="2">
        <v>1674965.46</v>
      </c>
      <c r="AU44" s="2">
        <v>6806335.210000001</v>
      </c>
      <c r="AV44" s="23">
        <v>0.0001505000969920029</v>
      </c>
      <c r="AW44" s="23">
        <v>0.00017724915584435956</v>
      </c>
      <c r="AX44" s="23">
        <v>0.00012940248873100316</v>
      </c>
      <c r="AY44" s="23">
        <v>0.01914707640287558</v>
      </c>
      <c r="AZ44" s="23">
        <v>0.023304582530292516</v>
      </c>
      <c r="BA44" s="23">
        <v>0.013083941521094773</v>
      </c>
      <c r="BB44" s="23">
        <v>0.1748307528456099</v>
      </c>
      <c r="BC44" s="23">
        <v>0.19422161502719565</v>
      </c>
      <c r="BD44" s="23">
        <v>0.535740094471688</v>
      </c>
      <c r="BE44" s="23">
        <v>0.7104</v>
      </c>
      <c r="BF44" s="23">
        <v>0.7375</v>
      </c>
      <c r="BG44" s="23">
        <v>0.724</v>
      </c>
    </row>
    <row r="45" spans="1:59" ht="15">
      <c r="A45" s="5">
        <v>5404</v>
      </c>
      <c r="B45" s="29" t="s">
        <v>74</v>
      </c>
      <c r="C45" s="18">
        <v>0.20966321993934955</v>
      </c>
      <c r="D45" s="18">
        <v>0.14187792317465703</v>
      </c>
      <c r="E45" s="18">
        <v>0.19282732804911848</v>
      </c>
      <c r="F45" s="18">
        <v>1.2582721491143771</v>
      </c>
      <c r="G45" s="18">
        <v>0.3419239763126582</v>
      </c>
      <c r="H45" s="18">
        <v>0.7183596674885657</v>
      </c>
      <c r="I45" s="18">
        <v>0.20129300313642934</v>
      </c>
      <c r="J45" s="18">
        <v>0.01272320655559993</v>
      </c>
      <c r="K45" s="18">
        <v>0.22851914178342572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3">
        <v>90.16867469879519</v>
      </c>
      <c r="S45" s="3">
        <v>91.26829268292683</v>
      </c>
      <c r="T45" s="3">
        <v>89.82926829268293</v>
      </c>
      <c r="U45" s="18">
        <v>0.6027334843616315</v>
      </c>
      <c r="V45" s="18">
        <v>0.45206488646408616</v>
      </c>
      <c r="W45" s="18">
        <v>0.5275000593270373</v>
      </c>
      <c r="X45" s="18">
        <v>0.030155438616675752</v>
      </c>
      <c r="Y45" s="18">
        <v>0.31993602011016514</v>
      </c>
      <c r="Z45" s="18">
        <v>0.0938467435209482</v>
      </c>
      <c r="AA45" s="2">
        <v>294598</v>
      </c>
      <c r="AB45" s="2">
        <v>893115</v>
      </c>
      <c r="AC45" s="2">
        <v>301247</v>
      </c>
      <c r="AD45" s="2">
        <v>1095159</v>
      </c>
      <c r="AE45" s="2">
        <v>6234459</v>
      </c>
      <c r="AF45" s="2">
        <v>1390597</v>
      </c>
      <c r="AG45" s="2">
        <v>282837</v>
      </c>
      <c r="AH45" s="2">
        <v>80092</v>
      </c>
      <c r="AI45" s="2">
        <v>357007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41131.27</v>
      </c>
      <c r="AQ45" s="2">
        <v>215732.94999999987</v>
      </c>
      <c r="AR45" s="2">
        <v>152553.97999999998</v>
      </c>
      <c r="AS45" s="2">
        <v>895298.9500000001</v>
      </c>
      <c r="AT45" s="2">
        <v>1704008.4899999998</v>
      </c>
      <c r="AU45" s="2">
        <v>2198852.29</v>
      </c>
      <c r="AV45" s="23">
        <v>0</v>
      </c>
      <c r="AW45" s="23">
        <v>0</v>
      </c>
      <c r="AX45" s="23">
        <v>0</v>
      </c>
      <c r="AY45" s="23">
        <v>0.006370670172879439</v>
      </c>
      <c r="AZ45" s="23">
        <v>0.04789620787464785</v>
      </c>
      <c r="BA45" s="23">
        <v>0.021338247366428222</v>
      </c>
      <c r="BB45" s="23">
        <v>0.13866954063356862</v>
      </c>
      <c r="BC45" s="23">
        <v>0.3783174747167961</v>
      </c>
      <c r="BD45" s="23">
        <v>0.30756099635196127</v>
      </c>
      <c r="BE45" s="23">
        <v>0.8425</v>
      </c>
      <c r="BF45" s="23">
        <v>0.6717</v>
      </c>
      <c r="BG45" s="23">
        <v>0.7571</v>
      </c>
    </row>
    <row r="46" spans="1:59" ht="15">
      <c r="A46" s="5">
        <v>5405</v>
      </c>
      <c r="B46" s="29" t="s">
        <v>75</v>
      </c>
      <c r="C46" s="18">
        <v>0.3138438929107424</v>
      </c>
      <c r="D46" s="18">
        <v>0.2644770605651028</v>
      </c>
      <c r="E46" s="18">
        <v>0.2354261862353608</v>
      </c>
      <c r="F46" s="18">
        <v>1.0048117067327473</v>
      </c>
      <c r="G46" s="18">
        <v>0.7455411944163137</v>
      </c>
      <c r="H46" s="18">
        <v>0.9498739081784324</v>
      </c>
      <c r="I46" s="18">
        <v>0.10004541965145684</v>
      </c>
      <c r="J46" s="18">
        <v>0.1253197096496615</v>
      </c>
      <c r="K46" s="18">
        <v>0.18501053663358386</v>
      </c>
      <c r="L46" s="18">
        <v>0.15811956381148193</v>
      </c>
      <c r="M46" s="18">
        <v>0.31911173590047515</v>
      </c>
      <c r="N46" s="18">
        <v>0.23656366345099167</v>
      </c>
      <c r="O46" s="18">
        <v>0.10663281663298214</v>
      </c>
      <c r="P46" s="18">
        <v>0.15792592912479358</v>
      </c>
      <c r="Q46" s="18">
        <v>0.17869325909492173</v>
      </c>
      <c r="R46" s="3">
        <v>190.453125</v>
      </c>
      <c r="S46" s="3">
        <v>187.52307692307693</v>
      </c>
      <c r="T46" s="3">
        <v>185.65891472868216</v>
      </c>
      <c r="U46" s="18">
        <v>0.5866363403061554</v>
      </c>
      <c r="V46" s="18">
        <v>0.5839834977802127</v>
      </c>
      <c r="W46" s="18">
        <v>0.6729060354076697</v>
      </c>
      <c r="X46" s="18">
        <v>0</v>
      </c>
      <c r="Y46" s="18">
        <v>0.022724877251580376</v>
      </c>
      <c r="Z46" s="18">
        <v>0</v>
      </c>
      <c r="AA46" s="2">
        <v>744884</v>
      </c>
      <c r="AB46" s="2">
        <v>2533220</v>
      </c>
      <c r="AC46" s="2">
        <v>568756</v>
      </c>
      <c r="AD46" s="2">
        <v>1874277</v>
      </c>
      <c r="AE46" s="2">
        <v>8244709</v>
      </c>
      <c r="AF46" s="2">
        <v>1927492</v>
      </c>
      <c r="AG46" s="2">
        <v>237450</v>
      </c>
      <c r="AH46" s="2">
        <v>1200340</v>
      </c>
      <c r="AI46" s="2">
        <v>446959</v>
      </c>
      <c r="AJ46" s="2">
        <v>515885</v>
      </c>
      <c r="AK46" s="2">
        <v>1123198</v>
      </c>
      <c r="AL46" s="2">
        <v>886198</v>
      </c>
      <c r="AM46" s="2">
        <v>347903</v>
      </c>
      <c r="AN46" s="2">
        <v>555862</v>
      </c>
      <c r="AO46" s="2">
        <v>669408</v>
      </c>
      <c r="AP46" s="2">
        <v>471619.9600000002</v>
      </c>
      <c r="AQ46" s="2">
        <v>760951.1000000003</v>
      </c>
      <c r="AR46" s="2">
        <v>802526.6700000002</v>
      </c>
      <c r="AS46" s="2">
        <v>2194838.2199999997</v>
      </c>
      <c r="AT46" s="2">
        <v>3619894.8199999994</v>
      </c>
      <c r="AU46" s="2">
        <v>5144596.109999999</v>
      </c>
      <c r="AV46" s="23">
        <v>0.0456484923203208</v>
      </c>
      <c r="AW46" s="23">
        <v>0.06742045110385339</v>
      </c>
      <c r="AX46" s="23">
        <v>0.06453613208944173</v>
      </c>
      <c r="AY46" s="23">
        <v>0.06188144431686422</v>
      </c>
      <c r="AZ46" s="23">
        <v>0.10316492644315454</v>
      </c>
      <c r="BA46" s="23">
        <v>0.07736980612783209</v>
      </c>
      <c r="BB46" s="23">
        <v>0.2879856041195867</v>
      </c>
      <c r="BC46" s="23">
        <v>0.49076239305949615</v>
      </c>
      <c r="BD46" s="23">
        <v>0.4959790353592847</v>
      </c>
      <c r="BE46" s="23">
        <v>0.7215</v>
      </c>
      <c r="BF46" s="23">
        <v>0.7339</v>
      </c>
      <c r="BG46" s="23">
        <v>0.7277</v>
      </c>
    </row>
    <row r="47" spans="1:59" ht="15">
      <c r="A47" s="5">
        <v>5406</v>
      </c>
      <c r="B47" s="29" t="s">
        <v>76</v>
      </c>
      <c r="C47" s="18">
        <v>0.23877958623439777</v>
      </c>
      <c r="D47" s="18">
        <v>0.25962054028786613</v>
      </c>
      <c r="E47" s="18">
        <v>0.2299238877227335</v>
      </c>
      <c r="F47" s="18">
        <v>1.0570501179386933</v>
      </c>
      <c r="G47" s="18">
        <v>0.8981624735406432</v>
      </c>
      <c r="H47" s="18">
        <v>1.0530463310902107</v>
      </c>
      <c r="I47" s="18">
        <v>0.23288490067692005</v>
      </c>
      <c r="J47" s="18">
        <v>0.06694047537739523</v>
      </c>
      <c r="K47" s="18">
        <v>0.23026191049454564</v>
      </c>
      <c r="L47" s="18">
        <v>0.49203701723383186</v>
      </c>
      <c r="M47" s="18">
        <v>0.46898236392181325</v>
      </c>
      <c r="N47" s="18">
        <v>0.40392744948294945</v>
      </c>
      <c r="O47" s="18">
        <v>0</v>
      </c>
      <c r="P47" s="18">
        <v>0</v>
      </c>
      <c r="Q47" s="18">
        <v>0</v>
      </c>
      <c r="R47" s="3">
        <v>192.19819819819818</v>
      </c>
      <c r="S47" s="3">
        <v>198.45581395348836</v>
      </c>
      <c r="T47" s="3">
        <v>194.66046511627906</v>
      </c>
      <c r="U47" s="18">
        <v>0.6639017657274484</v>
      </c>
      <c r="V47" s="18">
        <v>0.6515981639443996</v>
      </c>
      <c r="W47" s="18">
        <v>0.6490007227238455</v>
      </c>
      <c r="X47" s="18">
        <v>0.0018501854345265429</v>
      </c>
      <c r="Y47" s="18">
        <v>0.03634684700934115</v>
      </c>
      <c r="Z47" s="18">
        <v>0.05315033530062046</v>
      </c>
      <c r="AA47" s="2">
        <v>1188007</v>
      </c>
      <c r="AB47" s="2">
        <v>4683135</v>
      </c>
      <c r="AC47" s="2">
        <v>1267217</v>
      </c>
      <c r="AD47" s="2">
        <v>3726113</v>
      </c>
      <c r="AE47" s="2">
        <v>16410832</v>
      </c>
      <c r="AF47" s="2">
        <v>4347442</v>
      </c>
      <c r="AG47" s="2">
        <v>1158679</v>
      </c>
      <c r="AH47" s="2">
        <v>1207498</v>
      </c>
      <c r="AI47" s="2">
        <v>1269080</v>
      </c>
      <c r="AJ47" s="2">
        <v>3197815</v>
      </c>
      <c r="AK47" s="2">
        <v>3097727</v>
      </c>
      <c r="AL47" s="2">
        <v>2777843</v>
      </c>
      <c r="AM47" s="2">
        <v>0</v>
      </c>
      <c r="AN47" s="2">
        <v>0</v>
      </c>
      <c r="AO47" s="2">
        <v>0</v>
      </c>
      <c r="AP47" s="2">
        <v>51172.03000000003</v>
      </c>
      <c r="AQ47" s="2">
        <v>97822.08999999975</v>
      </c>
      <c r="AR47" s="2">
        <v>14339.560000000056</v>
      </c>
      <c r="AS47" s="2">
        <v>2933503.74</v>
      </c>
      <c r="AT47" s="2">
        <v>7572386.970000001</v>
      </c>
      <c r="AU47" s="2">
        <v>7843239.28</v>
      </c>
      <c r="AV47" s="23">
        <v>0</v>
      </c>
      <c r="AW47" s="23">
        <v>0</v>
      </c>
      <c r="AX47" s="23">
        <v>0</v>
      </c>
      <c r="AY47" s="23">
        <v>0.003003179241195906</v>
      </c>
      <c r="AZ47" s="23">
        <v>0.006082894361124416</v>
      </c>
      <c r="BA47" s="23">
        <v>0.0007192812103637084</v>
      </c>
      <c r="BB47" s="23">
        <v>0.17216118914841855</v>
      </c>
      <c r="BC47" s="23">
        <v>0.47087554559573536</v>
      </c>
      <c r="BD47" s="23">
        <v>0.39342173975286265</v>
      </c>
      <c r="BE47" s="23">
        <v>0.7013</v>
      </c>
      <c r="BF47" s="23">
        <v>0.7385</v>
      </c>
      <c r="BG47" s="23">
        <v>0.7199</v>
      </c>
    </row>
    <row r="48" spans="1:59" ht="15">
      <c r="A48" s="5">
        <v>5407</v>
      </c>
      <c r="B48" s="29" t="s">
        <v>77</v>
      </c>
      <c r="C48" s="18">
        <v>0.25834887847039817</v>
      </c>
      <c r="D48" s="18">
        <v>0.33939691737193733</v>
      </c>
      <c r="E48" s="18">
        <v>0.2333609642052037</v>
      </c>
      <c r="F48" s="18">
        <v>1.0548643971488838</v>
      </c>
      <c r="G48" s="18">
        <v>0.871949595051924</v>
      </c>
      <c r="H48" s="18">
        <v>1.0590309050204576</v>
      </c>
      <c r="I48" s="18">
        <v>0.3967782414336548</v>
      </c>
      <c r="J48" s="18">
        <v>-0.0016436658806572135</v>
      </c>
      <c r="K48" s="18">
        <v>0.35016761035721794</v>
      </c>
      <c r="L48" s="18">
        <v>0</v>
      </c>
      <c r="M48" s="18">
        <v>0</v>
      </c>
      <c r="N48" s="18">
        <v>0.15996968861872632</v>
      </c>
      <c r="O48" s="18">
        <v>0</v>
      </c>
      <c r="P48" s="18">
        <v>0</v>
      </c>
      <c r="Q48" s="18">
        <v>0</v>
      </c>
      <c r="R48" s="3">
        <v>192.28571428571428</v>
      </c>
      <c r="S48" s="3">
        <v>202.96825396825398</v>
      </c>
      <c r="T48" s="3">
        <v>367.0882352941176</v>
      </c>
      <c r="U48" s="18">
        <v>0.5841899344511245</v>
      </c>
      <c r="V48" s="18">
        <v>0.6240959349733928</v>
      </c>
      <c r="W48" s="18">
        <v>0.6117516383795478</v>
      </c>
      <c r="X48" s="18">
        <v>0.05733105605425007</v>
      </c>
      <c r="Y48" s="18">
        <v>0.05880643385985287</v>
      </c>
      <c r="Z48" s="18">
        <v>0.010382887244945536</v>
      </c>
      <c r="AA48" s="2">
        <v>651614</v>
      </c>
      <c r="AB48" s="2">
        <v>3328583</v>
      </c>
      <c r="AC48" s="2">
        <v>658480</v>
      </c>
      <c r="AD48" s="2">
        <v>1621233</v>
      </c>
      <c r="AE48" s="2">
        <v>9610343</v>
      </c>
      <c r="AF48" s="2">
        <v>1812309</v>
      </c>
      <c r="AG48" s="2">
        <v>1000764</v>
      </c>
      <c r="AH48" s="2">
        <v>-16120</v>
      </c>
      <c r="AI48" s="2">
        <v>988076</v>
      </c>
      <c r="AJ48" s="2">
        <v>0</v>
      </c>
      <c r="AK48" s="2">
        <v>0</v>
      </c>
      <c r="AL48" s="2">
        <v>605440</v>
      </c>
      <c r="AM48" s="2">
        <v>0</v>
      </c>
      <c r="AN48" s="2">
        <v>0</v>
      </c>
      <c r="AO48" s="2">
        <v>0</v>
      </c>
      <c r="AP48" s="2">
        <v>102019.87</v>
      </c>
      <c r="AQ48" s="2">
        <v>106600.98000000021</v>
      </c>
      <c r="AR48" s="2">
        <v>163168.13000000012</v>
      </c>
      <c r="AS48" s="2">
        <v>1572108.9500000002</v>
      </c>
      <c r="AT48" s="2">
        <v>787550.2699999998</v>
      </c>
      <c r="AU48" s="2">
        <v>708313.04</v>
      </c>
      <c r="AV48" s="23">
        <v>0</v>
      </c>
      <c r="AW48" s="23">
        <v>0</v>
      </c>
      <c r="AX48" s="23">
        <v>0</v>
      </c>
      <c r="AY48" s="23">
        <v>0.01017819851443207</v>
      </c>
      <c r="AZ48" s="23">
        <v>0.012088523923150378</v>
      </c>
      <c r="BA48" s="23">
        <v>0.014799837097431802</v>
      </c>
      <c r="BB48" s="23">
        <v>0.15684431845889787</v>
      </c>
      <c r="BC48" s="23">
        <v>0.08930799960355447</v>
      </c>
      <c r="BD48" s="23">
        <v>0.06424610986218135</v>
      </c>
      <c r="BE48" s="23">
        <v>0.7797</v>
      </c>
      <c r="BF48" s="23">
        <v>0.6958</v>
      </c>
      <c r="BG48" s="23">
        <v>0.7378</v>
      </c>
    </row>
    <row r="49" spans="1:59" ht="15">
      <c r="A49" s="5">
        <v>5408</v>
      </c>
      <c r="B49" s="29" t="s">
        <v>78</v>
      </c>
      <c r="C49" s="18">
        <v>0.2561590800903476</v>
      </c>
      <c r="D49" s="18">
        <v>0.2954245023897009</v>
      </c>
      <c r="E49" s="18">
        <v>0.22193083180812884</v>
      </c>
      <c r="F49" s="18">
        <v>0.9463229764372406</v>
      </c>
      <c r="G49" s="18">
        <v>0.6838554782454304</v>
      </c>
      <c r="H49" s="18">
        <v>0.7245809693585331</v>
      </c>
      <c r="I49" s="18">
        <v>0.17744225407329361</v>
      </c>
      <c r="J49" s="18">
        <v>0.008981286084959053</v>
      </c>
      <c r="K49" s="18">
        <v>-0.02869055852000276</v>
      </c>
      <c r="L49" s="18">
        <v>0.2837918460642449</v>
      </c>
      <c r="M49" s="18">
        <v>0.23598881977159109</v>
      </c>
      <c r="N49" s="18">
        <v>0.3619324332543279</v>
      </c>
      <c r="O49" s="18">
        <v>0</v>
      </c>
      <c r="P49" s="18">
        <v>0</v>
      </c>
      <c r="Q49" s="18">
        <v>0</v>
      </c>
      <c r="R49" s="3">
        <v>269.375</v>
      </c>
      <c r="S49" s="3">
        <v>269.375</v>
      </c>
      <c r="T49" s="3">
        <v>258.1678832116788</v>
      </c>
      <c r="U49" s="18">
        <v>0.6523743811993022</v>
      </c>
      <c r="V49" s="18">
        <v>0.5602939434571436</v>
      </c>
      <c r="W49" s="18">
        <v>0.6140475103327849</v>
      </c>
      <c r="X49" s="18">
        <v>0.027840967986989477</v>
      </c>
      <c r="Y49" s="18">
        <v>0.0876510987557365</v>
      </c>
      <c r="Z49" s="18">
        <v>0.014392619086382454</v>
      </c>
      <c r="AA49" s="2">
        <v>1662257</v>
      </c>
      <c r="AB49" s="2">
        <v>7464420</v>
      </c>
      <c r="AC49" s="2">
        <v>1597809</v>
      </c>
      <c r="AD49" s="2">
        <v>4813949</v>
      </c>
      <c r="AE49" s="2">
        <v>24474639</v>
      </c>
      <c r="AF49" s="2">
        <v>5908862</v>
      </c>
      <c r="AG49" s="2">
        <v>1151451</v>
      </c>
      <c r="AH49" s="2">
        <v>226928</v>
      </c>
      <c r="AI49" s="2">
        <v>-206560</v>
      </c>
      <c r="AJ49" s="2">
        <v>3077617</v>
      </c>
      <c r="AK49" s="2">
        <v>2568975</v>
      </c>
      <c r="AL49" s="2">
        <v>3963268</v>
      </c>
      <c r="AM49" s="2">
        <v>0</v>
      </c>
      <c r="AN49" s="2">
        <v>0</v>
      </c>
      <c r="AO49" s="2">
        <v>0</v>
      </c>
      <c r="AP49" s="2">
        <v>141442.02000000008</v>
      </c>
      <c r="AQ49" s="2">
        <v>340866.54000000004</v>
      </c>
      <c r="AR49" s="2">
        <v>129887.23000000003</v>
      </c>
      <c r="AS49" s="2">
        <v>5108840.6</v>
      </c>
      <c r="AT49" s="2">
        <v>5651559.74</v>
      </c>
      <c r="AU49" s="2">
        <v>10255971.16</v>
      </c>
      <c r="AV49" s="23">
        <v>0</v>
      </c>
      <c r="AW49" s="23">
        <v>0</v>
      </c>
      <c r="AX49" s="23">
        <v>0</v>
      </c>
      <c r="AY49" s="23">
        <v>0.00612103163183144</v>
      </c>
      <c r="AZ49" s="23">
        <v>0.015656400819320307</v>
      </c>
      <c r="BA49" s="23">
        <v>0.005098200845057863</v>
      </c>
      <c r="BB49" s="23">
        <v>0.22108970809795206</v>
      </c>
      <c r="BC49" s="23">
        <v>0.2595827814128476</v>
      </c>
      <c r="BD49" s="23">
        <v>0.4025569013582095</v>
      </c>
      <c r="BE49" s="23">
        <v>0.7702</v>
      </c>
      <c r="BF49" s="23">
        <v>0.7291</v>
      </c>
      <c r="BG49" s="23">
        <v>0.7497</v>
      </c>
    </row>
    <row r="50" spans="1:59" ht="15">
      <c r="A50" s="5">
        <v>5409</v>
      </c>
      <c r="B50" s="29" t="s">
        <v>79</v>
      </c>
      <c r="C50" s="18">
        <v>0.19558749001663228</v>
      </c>
      <c r="D50" s="18">
        <v>0.22122936026023335</v>
      </c>
      <c r="E50" s="18">
        <v>0.19155375023997898</v>
      </c>
      <c r="F50" s="18">
        <v>0.6204542679800165</v>
      </c>
      <c r="G50" s="18">
        <v>0.5633910258046299</v>
      </c>
      <c r="H50" s="18">
        <v>0.5937559704460961</v>
      </c>
      <c r="I50" s="18">
        <v>-0.009810948729364371</v>
      </c>
      <c r="J50" s="18">
        <v>-0.031091416131944164</v>
      </c>
      <c r="K50" s="18">
        <v>-0.07586670304242829</v>
      </c>
      <c r="L50" s="18">
        <v>0.009466854562320139</v>
      </c>
      <c r="M50" s="18">
        <v>0.022747524514771536</v>
      </c>
      <c r="N50" s="18">
        <v>0.022536579503460157</v>
      </c>
      <c r="O50" s="18">
        <v>0</v>
      </c>
      <c r="P50" s="18">
        <v>0</v>
      </c>
      <c r="Q50" s="18">
        <v>0</v>
      </c>
      <c r="R50" s="3">
        <v>117.95024875621891</v>
      </c>
      <c r="S50" s="3">
        <v>116.78817733990148</v>
      </c>
      <c r="T50" s="3">
        <v>115.4384236453202</v>
      </c>
      <c r="U50" s="18">
        <v>0.5636796437442774</v>
      </c>
      <c r="V50" s="18">
        <v>0.5299689907631483</v>
      </c>
      <c r="W50" s="18">
        <v>0.5265444275356727</v>
      </c>
      <c r="X50" s="18">
        <v>0.08964647290111888</v>
      </c>
      <c r="Y50" s="18">
        <v>0.1859034964009975</v>
      </c>
      <c r="Z50" s="18">
        <v>0.18584319405896949</v>
      </c>
      <c r="AA50" s="2">
        <v>635249</v>
      </c>
      <c r="AB50" s="2">
        <v>2781386</v>
      </c>
      <c r="AC50" s="2">
        <v>758300</v>
      </c>
      <c r="AD50" s="2">
        <v>2906227</v>
      </c>
      <c r="AE50" s="2">
        <v>12894545</v>
      </c>
      <c r="AF50" s="2">
        <v>3602338</v>
      </c>
      <c r="AG50" s="2">
        <v>-31865</v>
      </c>
      <c r="AH50" s="2">
        <v>-390894</v>
      </c>
      <c r="AI50" s="2">
        <v>-300332</v>
      </c>
      <c r="AJ50" s="2">
        <v>33495</v>
      </c>
      <c r="AK50" s="2">
        <v>90012</v>
      </c>
      <c r="AL50" s="2">
        <v>90012</v>
      </c>
      <c r="AM50" s="2">
        <v>0</v>
      </c>
      <c r="AN50" s="2">
        <v>0</v>
      </c>
      <c r="AO50" s="2">
        <v>0</v>
      </c>
      <c r="AP50" s="2">
        <v>559138.2300000002</v>
      </c>
      <c r="AQ50" s="2">
        <v>839096.2999999999</v>
      </c>
      <c r="AR50" s="2">
        <v>641521.5699999998</v>
      </c>
      <c r="AS50" s="2">
        <v>5376538.93</v>
      </c>
      <c r="AT50" s="2">
        <v>4639424.99</v>
      </c>
      <c r="AU50" s="2">
        <v>3949221.6500000004</v>
      </c>
      <c r="AV50" s="23">
        <v>0</v>
      </c>
      <c r="AW50" s="23">
        <v>0</v>
      </c>
      <c r="AX50" s="23">
        <v>0</v>
      </c>
      <c r="AY50" s="23">
        <v>0.048907547787874206</v>
      </c>
      <c r="AZ50" s="23">
        <v>0.07052080994990739</v>
      </c>
      <c r="BA50" s="23">
        <v>0.05168268158278871</v>
      </c>
      <c r="BB50" s="23">
        <v>0.47028323327550137</v>
      </c>
      <c r="BC50" s="23">
        <v>0.3899147308796869</v>
      </c>
      <c r="BD50" s="23">
        <v>0.3181597853939744</v>
      </c>
      <c r="BE50" s="23">
        <v>0.6979</v>
      </c>
      <c r="BF50" s="23">
        <v>0.6417</v>
      </c>
      <c r="BG50" s="23">
        <v>0.6698</v>
      </c>
    </row>
    <row r="51" spans="1:59" ht="15">
      <c r="A51" s="5">
        <v>5410</v>
      </c>
      <c r="B51" s="29" t="s">
        <v>80</v>
      </c>
      <c r="C51" s="18">
        <v>0.22641299599750978</v>
      </c>
      <c r="D51" s="18">
        <v>0.1987883213261953</v>
      </c>
      <c r="E51" s="18">
        <v>0.1192913135486865</v>
      </c>
      <c r="F51" s="18">
        <v>0.8598305409453482</v>
      </c>
      <c r="G51" s="18">
        <v>0.6116109659122505</v>
      </c>
      <c r="H51" s="18">
        <v>0.4442150476886777</v>
      </c>
      <c r="I51" s="18">
        <v>0.0811424352246657</v>
      </c>
      <c r="J51" s="18">
        <v>-0.014004366012925843</v>
      </c>
      <c r="K51" s="18">
        <v>0.10459059881595549</v>
      </c>
      <c r="L51" s="18">
        <v>0.04498115289693618</v>
      </c>
      <c r="M51" s="18">
        <v>0.06296845909883739</v>
      </c>
      <c r="N51" s="18">
        <v>0.03854741023079106</v>
      </c>
      <c r="O51" s="18">
        <v>0.07998848482485839</v>
      </c>
      <c r="P51" s="18">
        <v>0.06406201133852053</v>
      </c>
      <c r="Q51" s="18">
        <v>0.030136879283902192</v>
      </c>
      <c r="R51" s="3">
        <v>67.1304347826087</v>
      </c>
      <c r="S51" s="3">
        <v>67.1304347826087</v>
      </c>
      <c r="T51" s="3">
        <v>65.3623188405797</v>
      </c>
      <c r="U51" s="18">
        <v>0.5380889973289771</v>
      </c>
      <c r="V51" s="18">
        <v>0.5526790506859792</v>
      </c>
      <c r="W51" s="18">
        <v>0.5865913138699913</v>
      </c>
      <c r="X51" s="18">
        <v>0.026789020703710805</v>
      </c>
      <c r="Y51" s="18">
        <v>0.09993007755787997</v>
      </c>
      <c r="Z51" s="18">
        <v>0.012569148567940239</v>
      </c>
      <c r="AA51" s="2">
        <v>197479</v>
      </c>
      <c r="AB51" s="2">
        <v>604923</v>
      </c>
      <c r="AC51" s="2">
        <v>106935</v>
      </c>
      <c r="AD51" s="2">
        <v>761506</v>
      </c>
      <c r="AE51" s="2">
        <v>3016199</v>
      </c>
      <c r="AF51" s="2">
        <v>794485</v>
      </c>
      <c r="AG51" s="2">
        <v>70773</v>
      </c>
      <c r="AH51" s="2">
        <v>-42616</v>
      </c>
      <c r="AI51" s="2">
        <v>93757</v>
      </c>
      <c r="AJ51" s="2">
        <v>45000</v>
      </c>
      <c r="AK51" s="2">
        <v>60000</v>
      </c>
      <c r="AL51" s="2">
        <v>37500</v>
      </c>
      <c r="AM51" s="2">
        <v>80022</v>
      </c>
      <c r="AN51" s="2">
        <v>61042</v>
      </c>
      <c r="AO51" s="2">
        <v>29318</v>
      </c>
      <c r="AP51" s="2">
        <v>158142.95999999996</v>
      </c>
      <c r="AQ51" s="2">
        <v>160228</v>
      </c>
      <c r="AR51" s="2">
        <v>81869.82</v>
      </c>
      <c r="AS51" s="2">
        <v>97145.62000000001</v>
      </c>
      <c r="AT51" s="2">
        <v>27540.400000000023</v>
      </c>
      <c r="AU51" s="2">
        <v>116174.6</v>
      </c>
      <c r="AV51" s="23">
        <v>0.0254118687164596</v>
      </c>
      <c r="AW51" s="23">
        <v>0.020238054584594718</v>
      </c>
      <c r="AX51" s="23">
        <v>0.008406474459147538</v>
      </c>
      <c r="AY51" s="23">
        <v>0.05022004121307042</v>
      </c>
      <c r="AZ51" s="23">
        <v>0.05792675101091992</v>
      </c>
      <c r="BA51" s="23">
        <v>0.023474880646872448</v>
      </c>
      <c r="BB51" s="23">
        <v>0.030849663115381676</v>
      </c>
      <c r="BC51" s="23">
        <v>0.009956598681510975</v>
      </c>
      <c r="BD51" s="23">
        <v>0.033311235681208876</v>
      </c>
      <c r="BE51" s="23">
        <v>0.7925</v>
      </c>
      <c r="BF51" s="23">
        <v>0.5574</v>
      </c>
      <c r="BG51" s="23">
        <v>0.675</v>
      </c>
    </row>
    <row r="52" spans="1:59" ht="15">
      <c r="A52" s="5">
        <v>5501</v>
      </c>
      <c r="B52" s="69" t="s">
        <v>81</v>
      </c>
      <c r="C52" s="18">
        <v>0.18236706574997147</v>
      </c>
      <c r="D52" s="18">
        <v>0.24256738122316898</v>
      </c>
      <c r="E52" s="18">
        <v>0.17543138886086634</v>
      </c>
      <c r="F52" s="18">
        <v>0.6025106448695038</v>
      </c>
      <c r="G52" s="18">
        <v>0.7241804154780637</v>
      </c>
      <c r="H52" s="18">
        <v>0.508068351989883</v>
      </c>
      <c r="I52" s="18">
        <v>0.12586176674355257</v>
      </c>
      <c r="J52" s="18">
        <v>-0.27970471847208483</v>
      </c>
      <c r="K52" s="18">
        <v>0.1318049104277508</v>
      </c>
      <c r="L52" s="18">
        <v>0.08387939606366757</v>
      </c>
      <c r="M52" s="18">
        <v>0.7303256270871823</v>
      </c>
      <c r="N52" s="18">
        <v>0.6794844191777922</v>
      </c>
      <c r="O52" s="18">
        <v>1.6203174017046453</v>
      </c>
      <c r="P52" s="18">
        <v>1.4902807259236726</v>
      </c>
      <c r="Q52" s="18">
        <v>1.409925460016027</v>
      </c>
      <c r="R52" s="3">
        <v>97.05084745762711</v>
      </c>
      <c r="S52" s="3">
        <v>95.43333333333334</v>
      </c>
      <c r="T52" s="3">
        <v>96.12068965517241</v>
      </c>
      <c r="U52" s="18">
        <v>0.5256262837968504</v>
      </c>
      <c r="V52" s="18">
        <v>0.5434363796331675</v>
      </c>
      <c r="W52" s="18">
        <v>0.5023009339994343</v>
      </c>
      <c r="X52" s="18">
        <v>0.02728509306057169</v>
      </c>
      <c r="Y52" s="18">
        <v>0.06258112023141865</v>
      </c>
      <c r="Z52" s="18">
        <v>0.021583207475659564</v>
      </c>
      <c r="AA52" s="2">
        <v>327720</v>
      </c>
      <c r="AB52" s="2">
        <v>1690471</v>
      </c>
      <c r="AC52" s="2">
        <v>359971</v>
      </c>
      <c r="AD52" s="2">
        <v>1530616</v>
      </c>
      <c r="AE52" s="2">
        <v>6830910</v>
      </c>
      <c r="AF52" s="2">
        <v>1746682</v>
      </c>
      <c r="AG52" s="2">
        <v>226178</v>
      </c>
      <c r="AH52" s="2">
        <v>-1949284</v>
      </c>
      <c r="AI52" s="2">
        <v>270453</v>
      </c>
      <c r="AJ52" s="2">
        <v>258048</v>
      </c>
      <c r="AK52" s="2">
        <v>2261511</v>
      </c>
      <c r="AL52" s="2">
        <v>2247021</v>
      </c>
      <c r="AM52" s="2">
        <v>4984772</v>
      </c>
      <c r="AN52" s="2">
        <v>4614772</v>
      </c>
      <c r="AO52" s="2">
        <v>4662553</v>
      </c>
      <c r="AP52" s="2">
        <v>5203419.279999999</v>
      </c>
      <c r="AQ52" s="2">
        <v>4975769.31</v>
      </c>
      <c r="AR52" s="2">
        <v>4907952.9399999995</v>
      </c>
      <c r="AS52" s="2">
        <v>3015017.4200000004</v>
      </c>
      <c r="AT52" s="2">
        <v>2885708.4400000004</v>
      </c>
      <c r="AU52" s="2">
        <v>2864670.62</v>
      </c>
      <c r="AV52" s="23">
        <v>0.6707999342222658</v>
      </c>
      <c r="AW52" s="23">
        <v>0.6755720687287639</v>
      </c>
      <c r="AX52" s="23">
        <v>0.5661205501912828</v>
      </c>
      <c r="AY52" s="23">
        <v>0.7002232621180806</v>
      </c>
      <c r="AZ52" s="23">
        <v>0.8240129619141303</v>
      </c>
      <c r="BA52" s="23">
        <v>0.595916661688505</v>
      </c>
      <c r="BB52" s="23">
        <v>0.4057303898784108</v>
      </c>
      <c r="BC52" s="23">
        <v>0.47788814366576915</v>
      </c>
      <c r="BD52" s="23">
        <v>0.34782423009694546</v>
      </c>
      <c r="BE52" s="23">
        <v>0.6966</v>
      </c>
      <c r="BF52" s="23">
        <v>0.7085</v>
      </c>
      <c r="BG52" s="23">
        <v>0.7026</v>
      </c>
    </row>
    <row r="53" spans="1:59" ht="15">
      <c r="A53" s="5">
        <v>5502</v>
      </c>
      <c r="B53" s="29" t="s">
        <v>82</v>
      </c>
      <c r="C53" s="18">
        <v>0.0910257180369509</v>
      </c>
      <c r="D53" s="18">
        <v>0.11046390121847169</v>
      </c>
      <c r="E53" s="18">
        <v>0.08052194775503238</v>
      </c>
      <c r="F53" s="18">
        <v>0.5522630245392385</v>
      </c>
      <c r="G53" s="18">
        <v>0.39838410300330823</v>
      </c>
      <c r="H53" s="18">
        <v>0.5233791972856805</v>
      </c>
      <c r="I53" s="18">
        <v>0.18337295015145924</v>
      </c>
      <c r="J53" s="18">
        <v>0.17656212123909681</v>
      </c>
      <c r="K53" s="18">
        <v>0.32283063425260183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3">
        <v>38.30769230769231</v>
      </c>
      <c r="S53" s="3">
        <v>36.888888888888886</v>
      </c>
      <c r="T53" s="3">
        <v>32.275862068965516</v>
      </c>
      <c r="U53" s="18">
        <v>0.7346067686793494</v>
      </c>
      <c r="V53" s="18">
        <v>0.5911521635062897</v>
      </c>
      <c r="W53" s="18">
        <v>0.7516911657792518</v>
      </c>
      <c r="X53" s="18">
        <v>0.01519161841742487</v>
      </c>
      <c r="Y53" s="18">
        <v>0.2182275737347411</v>
      </c>
      <c r="Z53" s="18">
        <v>0.007657847909324434</v>
      </c>
      <c r="AA53" s="2">
        <v>63645</v>
      </c>
      <c r="AB53" s="2">
        <v>403291</v>
      </c>
      <c r="AC53" s="2">
        <v>64171</v>
      </c>
      <c r="AD53" s="2">
        <v>580320</v>
      </c>
      <c r="AE53" s="2">
        <v>3008080</v>
      </c>
      <c r="AF53" s="2">
        <v>577708</v>
      </c>
      <c r="AG53" s="2">
        <v>128214</v>
      </c>
      <c r="AH53" s="2">
        <v>644608</v>
      </c>
      <c r="AI53" s="2">
        <v>257276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4778.149999999994</v>
      </c>
      <c r="AQ53" s="2">
        <v>18948.279999999984</v>
      </c>
      <c r="AR53" s="2">
        <v>8634.050000000003</v>
      </c>
      <c r="AS53" s="2">
        <v>207870.83999999997</v>
      </c>
      <c r="AT53" s="2">
        <v>184387.91000000003</v>
      </c>
      <c r="AU53" s="2">
        <v>226135.49</v>
      </c>
      <c r="AV53" s="23">
        <v>0</v>
      </c>
      <c r="AW53" s="23">
        <v>0</v>
      </c>
      <c r="AX53" s="23">
        <v>0</v>
      </c>
      <c r="AY53" s="23">
        <v>0.0015525607187175153</v>
      </c>
      <c r="AZ53" s="23">
        <v>0.007796260088741419</v>
      </c>
      <c r="BA53" s="23">
        <v>0.0021574990148377805</v>
      </c>
      <c r="BB53" s="23">
        <v>0.06754331713127758</v>
      </c>
      <c r="BC53" s="23">
        <v>0.07586631100972997</v>
      </c>
      <c r="BD53" s="23">
        <v>0.056507328182586226</v>
      </c>
      <c r="BE53" s="23">
        <v>0.6175</v>
      </c>
      <c r="BF53" s="23">
        <v>0.6616</v>
      </c>
      <c r="BG53" s="23">
        <v>0.6396</v>
      </c>
    </row>
    <row r="54" spans="1:59" ht="15">
      <c r="A54" s="5">
        <v>5503</v>
      </c>
      <c r="B54" s="69" t="s">
        <v>83</v>
      </c>
      <c r="C54" s="18">
        <v>0.07367546270320437</v>
      </c>
      <c r="D54" s="18">
        <v>0.10571688525266636</v>
      </c>
      <c r="E54" s="18">
        <v>0.05593070676691729</v>
      </c>
      <c r="F54" s="18">
        <v>0.4610503861484803</v>
      </c>
      <c r="G54" s="18">
        <v>0.6270125446085244</v>
      </c>
      <c r="H54" s="18">
        <v>0.3006469168630352</v>
      </c>
      <c r="I54" s="18">
        <v>0.07713337372435491</v>
      </c>
      <c r="J54" s="18">
        <v>0.0011211947064311688</v>
      </c>
      <c r="K54" s="18">
        <v>0.2051734135338346</v>
      </c>
      <c r="L54" s="18">
        <v>0.04231067032795001</v>
      </c>
      <c r="M54" s="18">
        <v>0</v>
      </c>
      <c r="N54" s="18">
        <v>0</v>
      </c>
      <c r="O54" s="18">
        <v>0.597023867449132</v>
      </c>
      <c r="P54" s="18">
        <v>0.7971929492775526</v>
      </c>
      <c r="Q54" s="18">
        <v>0.7116083400869373</v>
      </c>
      <c r="R54" s="3">
        <v>121.01298701298701</v>
      </c>
      <c r="S54" s="3">
        <v>139.07462686567163</v>
      </c>
      <c r="T54" s="3">
        <v>118.36842105263158</v>
      </c>
      <c r="U54" s="18">
        <v>0.6600478165277337</v>
      </c>
      <c r="V54" s="18">
        <v>0.681627651020039</v>
      </c>
      <c r="W54" s="18">
        <v>0.6206968286322735</v>
      </c>
      <c r="X54" s="18">
        <v>0.017587502851898612</v>
      </c>
      <c r="Y54" s="18">
        <v>0.0485805826433525</v>
      </c>
      <c r="Z54" s="18">
        <v>0.025970336820578702</v>
      </c>
      <c r="AA54" s="2">
        <v>118442</v>
      </c>
      <c r="AB54" s="2">
        <v>630231</v>
      </c>
      <c r="AC54" s="2">
        <v>116231</v>
      </c>
      <c r="AD54" s="2">
        <v>1363127</v>
      </c>
      <c r="AE54" s="2">
        <v>5821297</v>
      </c>
      <c r="AF54" s="2">
        <v>1643991</v>
      </c>
      <c r="AG54" s="2">
        <v>124001</v>
      </c>
      <c r="AH54" s="2">
        <v>6684</v>
      </c>
      <c r="AI54" s="2">
        <v>426376</v>
      </c>
      <c r="AJ54" s="2">
        <v>50000</v>
      </c>
      <c r="AK54" s="2">
        <v>0</v>
      </c>
      <c r="AL54" s="2">
        <v>0</v>
      </c>
      <c r="AM54" s="2">
        <v>705524</v>
      </c>
      <c r="AN54" s="2">
        <v>944232</v>
      </c>
      <c r="AO54" s="2">
        <v>965866</v>
      </c>
      <c r="AP54" s="2">
        <v>870531.1499999999</v>
      </c>
      <c r="AQ54" s="2">
        <v>1114599.4399999997</v>
      </c>
      <c r="AR54" s="2">
        <v>1101395.71</v>
      </c>
      <c r="AS54" s="2">
        <v>2493165.63</v>
      </c>
      <c r="AT54" s="2">
        <v>2377846.72</v>
      </c>
      <c r="AU54" s="2">
        <v>2161852.5200000005</v>
      </c>
      <c r="AV54" s="23">
        <v>0.13079884507899758</v>
      </c>
      <c r="AW54" s="23">
        <v>0.16220302795064398</v>
      </c>
      <c r="AX54" s="23">
        <v>0.14800482201023643</v>
      </c>
      <c r="AY54" s="23">
        <v>0.16138993007366384</v>
      </c>
      <c r="AZ54" s="23">
        <v>0.21177928126491533</v>
      </c>
      <c r="BA54" s="23">
        <v>0.16877276560246243</v>
      </c>
      <c r="BB54" s="23">
        <v>0.4622141627990705</v>
      </c>
      <c r="BC54" s="23">
        <v>0.45180237065230944</v>
      </c>
      <c r="BD54" s="23">
        <v>0.3312722442191579</v>
      </c>
      <c r="BE54" s="23">
        <v>0.6652</v>
      </c>
      <c r="BF54" s="23">
        <v>0.6144</v>
      </c>
      <c r="BG54" s="23">
        <v>0.6398</v>
      </c>
    </row>
    <row r="55" spans="1:59" ht="15">
      <c r="A55" s="5">
        <v>5504</v>
      </c>
      <c r="B55" s="29" t="s">
        <v>84</v>
      </c>
      <c r="C55" s="18">
        <v>0.21820995636501195</v>
      </c>
      <c r="D55" s="18">
        <v>0.26036880652994465</v>
      </c>
      <c r="E55" s="18">
        <v>0.20943900781856525</v>
      </c>
      <c r="F55" s="18">
        <v>1.0169472577797538</v>
      </c>
      <c r="G55" s="18">
        <v>0.8130755260032105</v>
      </c>
      <c r="H55" s="18">
        <v>0.6359421020964212</v>
      </c>
      <c r="I55" s="18">
        <v>0.12080333301533962</v>
      </c>
      <c r="J55" s="18">
        <v>0.0020074154195781307</v>
      </c>
      <c r="K55" s="18">
        <v>0.09051186006675321</v>
      </c>
      <c r="L55" s="18">
        <v>0.6683528480725321</v>
      </c>
      <c r="M55" s="18">
        <v>0.6538944664054109</v>
      </c>
      <c r="N55" s="18">
        <v>0.6066833074071991</v>
      </c>
      <c r="O55" s="18">
        <v>0.15734841105447095</v>
      </c>
      <c r="P55" s="18">
        <v>0.08708749386577268</v>
      </c>
      <c r="Q55" s="18">
        <v>0.07708195372535398</v>
      </c>
      <c r="R55" s="3">
        <v>259.41706161137444</v>
      </c>
      <c r="S55" s="3">
        <v>259.41706161137444</v>
      </c>
      <c r="T55" s="3">
        <v>252.4131455399061</v>
      </c>
      <c r="U55" s="18">
        <v>0.5695024902386342</v>
      </c>
      <c r="V55" s="18">
        <v>0.5458764133561883</v>
      </c>
      <c r="W55" s="18">
        <v>0.5377047745197668</v>
      </c>
      <c r="X55" s="18">
        <v>0.023194434258677107</v>
      </c>
      <c r="Y55" s="18">
        <v>0.09181962322781304</v>
      </c>
      <c r="Z55" s="18">
        <v>0.10559261637813158</v>
      </c>
      <c r="AA55" s="2">
        <v>2374281</v>
      </c>
      <c r="AB55" s="2">
        <v>11101582</v>
      </c>
      <c r="AC55" s="2">
        <v>2420402</v>
      </c>
      <c r="AD55" s="2">
        <v>8494969</v>
      </c>
      <c r="AE55" s="2">
        <v>38654711</v>
      </c>
      <c r="AF55" s="2">
        <v>10234977</v>
      </c>
      <c r="AG55" s="2">
        <v>1314427</v>
      </c>
      <c r="AH55" s="2">
        <v>85592</v>
      </c>
      <c r="AI55" s="2">
        <v>1046009</v>
      </c>
      <c r="AJ55" s="2">
        <v>10930846</v>
      </c>
      <c r="AK55" s="2">
        <v>11377971</v>
      </c>
      <c r="AL55" s="2">
        <v>10259929</v>
      </c>
      <c r="AM55" s="2">
        <v>2573418</v>
      </c>
      <c r="AN55" s="2">
        <v>1515350</v>
      </c>
      <c r="AO55" s="2">
        <v>1303572</v>
      </c>
      <c r="AP55" s="2">
        <v>3478497.2040000004</v>
      </c>
      <c r="AQ55" s="2">
        <v>2473660.2300000014</v>
      </c>
      <c r="AR55" s="2">
        <v>2370107.34</v>
      </c>
      <c r="AS55" s="2">
        <v>8737477.760000002</v>
      </c>
      <c r="AT55" s="2">
        <v>13771542.9</v>
      </c>
      <c r="AU55" s="2">
        <v>12213218.57</v>
      </c>
      <c r="AV55" s="23">
        <v>0.06169196177627881</v>
      </c>
      <c r="AW55" s="23">
        <v>0.039202207461853746</v>
      </c>
      <c r="AX55" s="23">
        <v>0.029301499598714132</v>
      </c>
      <c r="AY55" s="23">
        <v>0.08338921875422521</v>
      </c>
      <c r="AZ55" s="23">
        <v>0.0705337178946951</v>
      </c>
      <c r="BA55" s="23">
        <v>0.05327492403328655</v>
      </c>
      <c r="BB55" s="23">
        <v>0.2094615581265874</v>
      </c>
      <c r="BC55" s="23">
        <v>0.39268049431481167</v>
      </c>
      <c r="BD55" s="23">
        <v>0.27452692987258315</v>
      </c>
      <c r="BE55" s="23">
        <v>0.5872</v>
      </c>
      <c r="BF55" s="23">
        <v>0.5449</v>
      </c>
      <c r="BG55" s="23">
        <v>0.5661</v>
      </c>
    </row>
    <row r="56" spans="1:59" ht="15">
      <c r="A56" s="5">
        <v>5505</v>
      </c>
      <c r="B56" s="29" t="s">
        <v>85</v>
      </c>
      <c r="C56" s="18">
        <v>0.2635225718426403</v>
      </c>
      <c r="D56" s="18">
        <v>0.15651605597259963</v>
      </c>
      <c r="E56" s="18">
        <v>0.12936156864981624</v>
      </c>
      <c r="F56" s="18">
        <v>0.6081220261988213</v>
      </c>
      <c r="G56" s="18">
        <v>0.3378361653700599</v>
      </c>
      <c r="H56" s="18">
        <v>0.4983658784433276</v>
      </c>
      <c r="I56" s="18">
        <v>-0.14885095897663905</v>
      </c>
      <c r="J56" s="18">
        <v>-0.08569337271734447</v>
      </c>
      <c r="K56" s="18">
        <v>0.3802517938170788</v>
      </c>
      <c r="L56" s="18">
        <v>0</v>
      </c>
      <c r="M56" s="18">
        <v>0</v>
      </c>
      <c r="N56" s="18">
        <v>0</v>
      </c>
      <c r="O56" s="18">
        <v>0.31083177653233696</v>
      </c>
      <c r="P56" s="18">
        <v>0.30272097645332163</v>
      </c>
      <c r="Q56" s="18">
        <v>0.29926939778849365</v>
      </c>
      <c r="R56" s="3">
        <v>79.1304347826087</v>
      </c>
      <c r="S56" s="3">
        <v>82.72727272727273</v>
      </c>
      <c r="T56" s="3">
        <v>69.68</v>
      </c>
      <c r="U56" s="18">
        <v>0.5640513124482194</v>
      </c>
      <c r="V56" s="18">
        <v>0.5431628178846861</v>
      </c>
      <c r="W56" s="18">
        <v>0.7192674699195847</v>
      </c>
      <c r="X56" s="18">
        <v>0.18371075621535332</v>
      </c>
      <c r="Y56" s="18">
        <v>0.14671182343680889</v>
      </c>
      <c r="Z56" s="18">
        <v>0</v>
      </c>
      <c r="AA56" s="2">
        <v>155287</v>
      </c>
      <c r="AB56" s="2">
        <v>349403</v>
      </c>
      <c r="AC56" s="2">
        <v>72584</v>
      </c>
      <c r="AD56" s="2">
        <v>593852</v>
      </c>
      <c r="AE56" s="2">
        <v>2425919</v>
      </c>
      <c r="AF56" s="2">
        <v>481127</v>
      </c>
      <c r="AG56" s="2">
        <v>-87714</v>
      </c>
      <c r="AH56" s="2">
        <v>-191300</v>
      </c>
      <c r="AI56" s="2">
        <v>213357</v>
      </c>
      <c r="AJ56" s="2">
        <v>0</v>
      </c>
      <c r="AK56" s="2">
        <v>0</v>
      </c>
      <c r="AL56" s="2">
        <v>0</v>
      </c>
      <c r="AM56" s="2">
        <v>174703</v>
      </c>
      <c r="AN56" s="2">
        <v>174703</v>
      </c>
      <c r="AO56" s="2">
        <v>174703</v>
      </c>
      <c r="AP56" s="2">
        <v>178105.91</v>
      </c>
      <c r="AQ56" s="2">
        <v>183965.79000000004</v>
      </c>
      <c r="AR56" s="2">
        <v>177909.28999999998</v>
      </c>
      <c r="AS56" s="2">
        <v>487520.80000000005</v>
      </c>
      <c r="AT56" s="2">
        <v>509625.42000000004</v>
      </c>
      <c r="AU56" s="2">
        <v>510229.56</v>
      </c>
      <c r="AV56" s="23">
        <v>0.07481972054650435</v>
      </c>
      <c r="AW56" s="23">
        <v>0.07201518269983458</v>
      </c>
      <c r="AX56" s="23">
        <v>0.08328784442650844</v>
      </c>
      <c r="AY56" s="23">
        <v>0.07627707832081221</v>
      </c>
      <c r="AZ56" s="23">
        <v>0.09790481456626224</v>
      </c>
      <c r="BA56" s="23">
        <v>0.08481640995031896</v>
      </c>
      <c r="BB56" s="23">
        <v>0.20878960302117444</v>
      </c>
      <c r="BC56" s="23">
        <v>0.27121772066074623</v>
      </c>
      <c r="BD56" s="23">
        <v>0.24324665412205773</v>
      </c>
      <c r="BE56" s="23">
        <v>0.7077</v>
      </c>
      <c r="BF56" s="23">
        <v>0.6848</v>
      </c>
      <c r="BG56" s="23">
        <v>0.6963</v>
      </c>
    </row>
    <row r="57" spans="1:59" ht="15">
      <c r="A57" s="5">
        <v>5506</v>
      </c>
      <c r="B57" s="69" t="s">
        <v>86</v>
      </c>
      <c r="C57" s="18">
        <v>0.1041646826458076</v>
      </c>
      <c r="D57" s="18">
        <v>0.11894426802108579</v>
      </c>
      <c r="E57" s="18">
        <v>0.13814951840044745</v>
      </c>
      <c r="F57" s="18">
        <v>0.277170205934167</v>
      </c>
      <c r="G57" s="18">
        <v>0.2972967518923085</v>
      </c>
      <c r="H57" s="18">
        <v>0.3603384834850424</v>
      </c>
      <c r="I57" s="18">
        <v>0.003192262383877705</v>
      </c>
      <c r="J57" s="18">
        <v>0.03143617863153908</v>
      </c>
      <c r="K57" s="18">
        <v>0.03052224073412593</v>
      </c>
      <c r="L57" s="18">
        <v>0</v>
      </c>
      <c r="M57" s="18">
        <v>0</v>
      </c>
      <c r="N57" s="18">
        <v>0</v>
      </c>
      <c r="O57" s="18">
        <v>3.1119309522231795</v>
      </c>
      <c r="P57" s="18">
        <v>2.3308850617704047</v>
      </c>
      <c r="Q57" s="18">
        <v>1.6622362857835349</v>
      </c>
      <c r="R57" s="3">
        <v>65.95454545454545</v>
      </c>
      <c r="S57" s="3">
        <v>65.95454545454545</v>
      </c>
      <c r="T57" s="3">
        <v>65.83529411764705</v>
      </c>
      <c r="U57" s="18">
        <v>0.5170201192760058</v>
      </c>
      <c r="V57" s="18">
        <v>0.5096097150057458</v>
      </c>
      <c r="W57" s="18">
        <v>0.49113420735815505</v>
      </c>
      <c r="X57" s="18">
        <v>0</v>
      </c>
      <c r="Y57" s="18">
        <v>0.16809507632804666</v>
      </c>
      <c r="Z57" s="18">
        <v>0.0921912104176101</v>
      </c>
      <c r="AA57" s="2">
        <v>159693</v>
      </c>
      <c r="AB57" s="2">
        <v>854471</v>
      </c>
      <c r="AC57" s="2">
        <v>267249</v>
      </c>
      <c r="AD57" s="2">
        <v>1535095</v>
      </c>
      <c r="AE57" s="2">
        <v>7106038</v>
      </c>
      <c r="AF57" s="2">
        <v>1810780</v>
      </c>
      <c r="AG57" s="2">
        <v>4894</v>
      </c>
      <c r="AH57" s="2">
        <v>225831</v>
      </c>
      <c r="AI57" s="2">
        <v>59045</v>
      </c>
      <c r="AJ57" s="2">
        <v>0</v>
      </c>
      <c r="AK57" s="2">
        <v>0</v>
      </c>
      <c r="AL57" s="2">
        <v>0</v>
      </c>
      <c r="AM57" s="2">
        <v>4696215</v>
      </c>
      <c r="AN57" s="2">
        <v>3315367</v>
      </c>
      <c r="AO57" s="2">
        <v>3086191</v>
      </c>
      <c r="AP57" s="2">
        <v>2652899.27</v>
      </c>
      <c r="AQ57" s="2">
        <v>2993656.7199999997</v>
      </c>
      <c r="AR57" s="2">
        <v>2828858.76</v>
      </c>
      <c r="AS57" s="2">
        <v>1133250</v>
      </c>
      <c r="AT57" s="2">
        <v>1121002.63</v>
      </c>
      <c r="AU57" s="2">
        <v>1494681.21</v>
      </c>
      <c r="AV57" s="23">
        <v>0.7320776241115625</v>
      </c>
      <c r="AW57" s="23">
        <v>0.466556328575783</v>
      </c>
      <c r="AX57" s="23">
        <v>0.4053969097163658</v>
      </c>
      <c r="AY57" s="23">
        <v>0.41355180599459324</v>
      </c>
      <c r="AZ57" s="23">
        <v>0.5105275066722375</v>
      </c>
      <c r="BA57" s="23">
        <v>0.37159417525618815</v>
      </c>
      <c r="BB57" s="23">
        <v>0.17665864265678385</v>
      </c>
      <c r="BC57" s="23">
        <v>0.19117177792747084</v>
      </c>
      <c r="BD57" s="23">
        <v>0.1963388343576656</v>
      </c>
      <c r="BE57" s="23">
        <v>0.5566</v>
      </c>
      <c r="BF57" s="23">
        <v>0.5535</v>
      </c>
      <c r="BG57" s="23">
        <v>0.5551</v>
      </c>
    </row>
    <row r="58" spans="1:59" ht="15">
      <c r="A58" s="5">
        <v>5507</v>
      </c>
      <c r="B58" s="29" t="s">
        <v>87</v>
      </c>
      <c r="C58" s="18">
        <v>0.24077662832613858</v>
      </c>
      <c r="D58" s="18">
        <v>0.11829059835423686</v>
      </c>
      <c r="E58" s="18">
        <v>0.15018526148624967</v>
      </c>
      <c r="F58" s="18">
        <v>1.0583475601081236</v>
      </c>
      <c r="G58" s="18">
        <v>0.47248509271513334</v>
      </c>
      <c r="H58" s="18">
        <v>0.6617011989868462</v>
      </c>
      <c r="I58" s="18">
        <v>0.2430657318212897</v>
      </c>
      <c r="J58" s="18">
        <v>0.257645862910652</v>
      </c>
      <c r="K58" s="18">
        <v>0.2564984115619378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3">
        <v>93.53086419753086</v>
      </c>
      <c r="S58" s="3">
        <v>101.01333333333334</v>
      </c>
      <c r="T58" s="3">
        <v>90.22222222222223</v>
      </c>
      <c r="U58" s="18">
        <v>0.607922258350265</v>
      </c>
      <c r="V58" s="18">
        <v>0.6219646252649537</v>
      </c>
      <c r="W58" s="18">
        <v>0.6161576030467568</v>
      </c>
      <c r="X58" s="18">
        <v>0.018358944218512516</v>
      </c>
      <c r="Y58" s="18">
        <v>0.07872685535403637</v>
      </c>
      <c r="Z58" s="18">
        <v>0.05160464397651525</v>
      </c>
      <c r="AA58" s="2">
        <v>297565</v>
      </c>
      <c r="AB58" s="2">
        <v>635483</v>
      </c>
      <c r="AC58" s="2">
        <v>200113</v>
      </c>
      <c r="AD58" s="2">
        <v>949401</v>
      </c>
      <c r="AE58" s="2">
        <v>3978998</v>
      </c>
      <c r="AF58" s="2">
        <v>996732</v>
      </c>
      <c r="AG58" s="2">
        <v>300394</v>
      </c>
      <c r="AH58" s="2">
        <v>1384130</v>
      </c>
      <c r="AI58" s="2">
        <v>341769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45303.84</v>
      </c>
      <c r="AQ58" s="2">
        <v>45842.12999999996</v>
      </c>
      <c r="AR58" s="2">
        <v>31264.169999999955</v>
      </c>
      <c r="AS58" s="2">
        <v>295515.96</v>
      </c>
      <c r="AT58" s="2">
        <v>389973.58</v>
      </c>
      <c r="AU58" s="2">
        <v>294064.46</v>
      </c>
      <c r="AV58" s="23">
        <v>0</v>
      </c>
      <c r="AW58" s="23">
        <v>0</v>
      </c>
      <c r="AX58" s="23">
        <v>0</v>
      </c>
      <c r="AY58" s="23">
        <v>0.011680943884654654</v>
      </c>
      <c r="AZ58" s="23">
        <v>0.012038042543469773</v>
      </c>
      <c r="BA58" s="23">
        <v>0.005402829523026265</v>
      </c>
      <c r="BB58" s="23">
        <v>0.07619454213549778</v>
      </c>
      <c r="BC58" s="23">
        <v>0.10240620466084838</v>
      </c>
      <c r="BD58" s="23">
        <v>0.05081792179868452</v>
      </c>
      <c r="BE58" s="23">
        <v>0.5802</v>
      </c>
      <c r="BF58" s="23">
        <v>0.6669</v>
      </c>
      <c r="BG58" s="23">
        <v>0.6236</v>
      </c>
    </row>
    <row r="59" spans="1:59" ht="15">
      <c r="A59" s="5">
        <v>5508</v>
      </c>
      <c r="B59" s="29" t="s">
        <v>88</v>
      </c>
      <c r="C59" s="18">
        <v>0.21609071296635288</v>
      </c>
      <c r="D59" s="18">
        <v>0.16933802151387892</v>
      </c>
      <c r="E59" s="18">
        <v>0.2378076810564587</v>
      </c>
      <c r="F59" s="18">
        <v>0.7163594722839354</v>
      </c>
      <c r="G59" s="18">
        <v>0.40993322118421877</v>
      </c>
      <c r="H59" s="18">
        <v>0.7437643863865754</v>
      </c>
      <c r="I59" s="18">
        <v>0.11028236106888072</v>
      </c>
      <c r="J59" s="18">
        <v>-0.08100069430716342</v>
      </c>
      <c r="K59" s="18">
        <v>0.07704737626589772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3">
        <v>79.39393939393939</v>
      </c>
      <c r="S59" s="3">
        <v>79.39393939393939</v>
      </c>
      <c r="T59" s="3">
        <v>77.39393939393939</v>
      </c>
      <c r="U59" s="18">
        <v>0.6552113321953581</v>
      </c>
      <c r="V59" s="18">
        <v>0.6304944378193854</v>
      </c>
      <c r="W59" s="18">
        <v>0.675023224128321</v>
      </c>
      <c r="X59" s="18">
        <v>0.005892843494433263</v>
      </c>
      <c r="Y59" s="18">
        <v>0.11760742834993687</v>
      </c>
      <c r="Z59" s="18">
        <v>0</v>
      </c>
      <c r="AA59" s="2">
        <v>104471</v>
      </c>
      <c r="AB59" s="2">
        <v>280967</v>
      </c>
      <c r="AC59" s="2">
        <v>102429</v>
      </c>
      <c r="AD59" s="2">
        <v>392510</v>
      </c>
      <c r="AE59" s="2">
        <v>1684681</v>
      </c>
      <c r="AF59" s="2">
        <v>403675</v>
      </c>
      <c r="AG59" s="2">
        <v>53317</v>
      </c>
      <c r="AH59" s="2">
        <v>-134397</v>
      </c>
      <c r="AI59" s="2">
        <v>33186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84425.37000000001</v>
      </c>
      <c r="AQ59" s="2">
        <v>9283.350000000002</v>
      </c>
      <c r="AR59" s="2">
        <v>94086.66</v>
      </c>
      <c r="AS59" s="2">
        <v>47618.05999999999</v>
      </c>
      <c r="AT59" s="2">
        <v>481.44999999995343</v>
      </c>
      <c r="AU59" s="2">
        <v>12801.089999999997</v>
      </c>
      <c r="AV59" s="23">
        <v>0</v>
      </c>
      <c r="AW59" s="23">
        <v>0</v>
      </c>
      <c r="AX59" s="23">
        <v>0</v>
      </c>
      <c r="AY59" s="23">
        <v>0.03879951138336139</v>
      </c>
      <c r="AZ59" s="23">
        <v>0.005586933940291933</v>
      </c>
      <c r="BA59" s="23">
        <v>0.042909239336157874</v>
      </c>
      <c r="BB59" s="23">
        <v>0.021883913106019972</v>
      </c>
      <c r="BC59" s="23">
        <v>0.00028974770374415386</v>
      </c>
      <c r="BD59" s="23">
        <v>0.005838075605762783</v>
      </c>
      <c r="BE59" s="23">
        <v>0.3276</v>
      </c>
      <c r="BF59" s="23">
        <v>0.542</v>
      </c>
      <c r="BG59" s="23">
        <v>0.4348</v>
      </c>
    </row>
    <row r="60" spans="1:59" ht="15">
      <c r="A60" s="5">
        <v>5509</v>
      </c>
      <c r="B60" s="29" t="s">
        <v>89</v>
      </c>
      <c r="C60" s="18">
        <v>0.15819272744667912</v>
      </c>
      <c r="D60" s="18">
        <v>0.09047030114827567</v>
      </c>
      <c r="E60" s="18">
        <v>0.13342280453599686</v>
      </c>
      <c r="F60" s="18">
        <v>1.027566307845966</v>
      </c>
      <c r="G60" s="18">
        <v>0.4307177109297937</v>
      </c>
      <c r="H60" s="18">
        <v>0.6454759046555839</v>
      </c>
      <c r="I60" s="18">
        <v>0.030535794420412172</v>
      </c>
      <c r="J60" s="18">
        <v>0.30316456186689045</v>
      </c>
      <c r="K60" s="18">
        <v>0.1875718706400892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3">
        <v>94.2909090909091</v>
      </c>
      <c r="S60" s="3">
        <v>94.2909090909091</v>
      </c>
      <c r="T60" s="3">
        <v>79.36507936507937</v>
      </c>
      <c r="U60" s="18">
        <v>0.6916419034739646</v>
      </c>
      <c r="V60" s="18">
        <v>0.7001857488727142</v>
      </c>
      <c r="W60" s="18">
        <v>0.7132833271816175</v>
      </c>
      <c r="X60" s="18">
        <v>0.0049378102813217315</v>
      </c>
      <c r="Y60" s="18">
        <v>0.05206125354371786</v>
      </c>
      <c r="Z60" s="18">
        <v>0.01803224333268688</v>
      </c>
      <c r="AA60" s="2">
        <v>138891</v>
      </c>
      <c r="AB60" s="2">
        <v>396918</v>
      </c>
      <c r="AC60" s="2">
        <v>138188</v>
      </c>
      <c r="AD60" s="2">
        <v>674388</v>
      </c>
      <c r="AE60" s="2">
        <v>3005671</v>
      </c>
      <c r="AF60" s="2">
        <v>799235</v>
      </c>
      <c r="AG60" s="2">
        <v>26810</v>
      </c>
      <c r="AH60" s="2">
        <v>1330066</v>
      </c>
      <c r="AI60" s="2">
        <v>194271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21963.969999999987</v>
      </c>
      <c r="AQ60" s="2">
        <v>32066.349999999955</v>
      </c>
      <c r="AR60" s="2">
        <v>15922.149999999994</v>
      </c>
      <c r="AS60" s="2">
        <v>546606.6</v>
      </c>
      <c r="AT60" s="2">
        <v>493431.6699999999</v>
      </c>
      <c r="AU60" s="2">
        <v>561050.54</v>
      </c>
      <c r="AV60" s="23">
        <v>0</v>
      </c>
      <c r="AW60" s="23">
        <v>0</v>
      </c>
      <c r="AX60" s="23">
        <v>0</v>
      </c>
      <c r="AY60" s="23">
        <v>0.007995379098483732</v>
      </c>
      <c r="AZ60" s="23">
        <v>0.010777760935025913</v>
      </c>
      <c r="BA60" s="23">
        <v>0.0035317798410070766</v>
      </c>
      <c r="BB60" s="23">
        <v>0.19897709679685688</v>
      </c>
      <c r="BC60" s="23">
        <v>0.16584639589571637</v>
      </c>
      <c r="BD60" s="23">
        <v>0.12444971231637281</v>
      </c>
      <c r="BE60" s="23">
        <v>0.6413</v>
      </c>
      <c r="BF60" s="23">
        <v>0.743</v>
      </c>
      <c r="BG60" s="23">
        <v>0.6922</v>
      </c>
    </row>
    <row r="61" spans="1:59" ht="15">
      <c r="A61" s="5">
        <v>5510</v>
      </c>
      <c r="B61" s="29" t="s">
        <v>90</v>
      </c>
      <c r="C61" s="18">
        <v>0.12412491507522656</v>
      </c>
      <c r="D61" s="18">
        <v>0.07359758008518484</v>
      </c>
      <c r="E61" s="18">
        <v>0.10203569311048444</v>
      </c>
      <c r="F61" s="18">
        <v>0.7365495683855342</v>
      </c>
      <c r="G61" s="18">
        <v>0.4595257076312286</v>
      </c>
      <c r="H61" s="18">
        <v>0.5204224196107757</v>
      </c>
      <c r="I61" s="18">
        <v>0.06163423608694552</v>
      </c>
      <c r="J61" s="18">
        <v>0.33491393983953627</v>
      </c>
      <c r="K61" s="18">
        <v>0.15462484900196466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3">
        <v>100.27027027027027</v>
      </c>
      <c r="S61" s="3">
        <v>95.12820512820512</v>
      </c>
      <c r="T61" s="3">
        <v>94.94736842105263</v>
      </c>
      <c r="U61" s="18">
        <v>0.6639499277150861</v>
      </c>
      <c r="V61" s="18">
        <v>0.6283753776571515</v>
      </c>
      <c r="W61" s="18">
        <v>0.6107256108291266</v>
      </c>
      <c r="X61" s="18">
        <v>0.013094017057754745</v>
      </c>
      <c r="Y61" s="18">
        <v>0.10105782041540623</v>
      </c>
      <c r="Z61" s="18">
        <v>0.052465227337816715</v>
      </c>
      <c r="AA61" s="2">
        <v>142322</v>
      </c>
      <c r="AB61" s="2">
        <v>462866</v>
      </c>
      <c r="AC61" s="2">
        <v>142666</v>
      </c>
      <c r="AD61" s="2">
        <v>942797</v>
      </c>
      <c r="AE61" s="2">
        <v>4206196</v>
      </c>
      <c r="AF61" s="2">
        <v>1159244</v>
      </c>
      <c r="AG61" s="2">
        <v>70670</v>
      </c>
      <c r="AH61" s="2">
        <v>2106323</v>
      </c>
      <c r="AI61" s="2">
        <v>216196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27989.22000000006</v>
      </c>
      <c r="AQ61" s="2">
        <v>35938.88999999998</v>
      </c>
      <c r="AR61" s="2">
        <v>32516.96000000008</v>
      </c>
      <c r="AS61" s="2">
        <v>205101.24</v>
      </c>
      <c r="AT61" s="2">
        <v>573284.5799999998</v>
      </c>
      <c r="AU61" s="2">
        <v>668922.6699999999</v>
      </c>
      <c r="AV61" s="23">
        <v>0</v>
      </c>
      <c r="AW61" s="23">
        <v>0</v>
      </c>
      <c r="AX61" s="23">
        <v>0</v>
      </c>
      <c r="AY61" s="23">
        <v>0.006527067329543547</v>
      </c>
      <c r="AZ61" s="23">
        <v>0.008004306957948692</v>
      </c>
      <c r="BA61" s="23">
        <v>0.004618014582190391</v>
      </c>
      <c r="BB61" s="23">
        <v>0.04782947159130791</v>
      </c>
      <c r="BC61" s="23">
        <v>0.12768189981879502</v>
      </c>
      <c r="BD61" s="23">
        <v>0.09499949086315948</v>
      </c>
      <c r="BE61" s="23">
        <v>0.4716</v>
      </c>
      <c r="BF61" s="23">
        <v>0.5035</v>
      </c>
      <c r="BG61" s="23">
        <v>0.4876</v>
      </c>
    </row>
    <row r="62" spans="1:59" ht="15">
      <c r="A62" s="5">
        <v>5511</v>
      </c>
      <c r="B62" s="29" t="s">
        <v>91</v>
      </c>
      <c r="C62" s="18">
        <v>0.08697148778318224</v>
      </c>
      <c r="D62" s="18">
        <v>0.2546066643803624</v>
      </c>
      <c r="E62" s="18">
        <v>0.0967920828758985</v>
      </c>
      <c r="F62" s="18">
        <v>0.24405909864933495</v>
      </c>
      <c r="G62" s="18">
        <v>0.6325248409065536</v>
      </c>
      <c r="H62" s="18">
        <v>0.2883420926899188</v>
      </c>
      <c r="I62" s="18">
        <v>0.0381621780191911</v>
      </c>
      <c r="J62" s="18">
        <v>0.025617842835399293</v>
      </c>
      <c r="K62" s="18">
        <v>0.15209990828713807</v>
      </c>
      <c r="L62" s="18">
        <v>0.3717839800234043</v>
      </c>
      <c r="M62" s="18">
        <v>0.21077821424481327</v>
      </c>
      <c r="N62" s="18">
        <v>0.23099774084209457</v>
      </c>
      <c r="O62" s="18">
        <v>0.008724096307831232</v>
      </c>
      <c r="P62" s="18">
        <v>0.006732958757026819</v>
      </c>
      <c r="Q62" s="18">
        <v>0.007378837834965974</v>
      </c>
      <c r="R62" s="3">
        <v>66.07407407407408</v>
      </c>
      <c r="S62" s="3">
        <v>66.07407407407408</v>
      </c>
      <c r="T62" s="3">
        <v>65.96153846153847</v>
      </c>
      <c r="U62" s="18">
        <v>0.6299690749937581</v>
      </c>
      <c r="V62" s="18">
        <v>0.5738502129259727</v>
      </c>
      <c r="W62" s="18">
        <v>0.6418364138220188</v>
      </c>
      <c r="X62" s="18">
        <v>0.041233341655810364</v>
      </c>
      <c r="Y62" s="18">
        <v>0.08172397847223381</v>
      </c>
      <c r="Z62" s="18">
        <v>0</v>
      </c>
      <c r="AA62" s="2">
        <v>73525</v>
      </c>
      <c r="AB62" s="2">
        <v>906484</v>
      </c>
      <c r="AC62" s="2">
        <v>85697</v>
      </c>
      <c r="AD62" s="2">
        <v>809054</v>
      </c>
      <c r="AE62" s="2">
        <v>3414567</v>
      </c>
      <c r="AF62" s="2">
        <v>744146</v>
      </c>
      <c r="AG62" s="2">
        <v>32262</v>
      </c>
      <c r="AH62" s="2">
        <v>91208</v>
      </c>
      <c r="AI62" s="2">
        <v>134665</v>
      </c>
      <c r="AJ62" s="2">
        <v>403486</v>
      </c>
      <c r="AK62" s="2">
        <v>300000</v>
      </c>
      <c r="AL62" s="2">
        <v>300000</v>
      </c>
      <c r="AM62" s="2">
        <v>9468</v>
      </c>
      <c r="AN62" s="2">
        <v>9583</v>
      </c>
      <c r="AO62" s="2">
        <v>9583</v>
      </c>
      <c r="AP62" s="2">
        <v>80918.13</v>
      </c>
      <c r="AQ62" s="2">
        <v>79270.02999999997</v>
      </c>
      <c r="AR62" s="2">
        <v>100144.4</v>
      </c>
      <c r="AS62" s="2">
        <v>19876.920000000002</v>
      </c>
      <c r="AT62" s="2">
        <v>23590.97000000003</v>
      </c>
      <c r="AU62" s="2">
        <v>31279.57</v>
      </c>
      <c r="AV62" s="23">
        <v>0.0030581000245474867</v>
      </c>
      <c r="AW62" s="23">
        <v>0.002806505187919874</v>
      </c>
      <c r="AX62" s="23">
        <v>0.0027648642106317006</v>
      </c>
      <c r="AY62" s="23">
        <v>0.02613600922468702</v>
      </c>
      <c r="AZ62" s="23">
        <v>0.027904239950323633</v>
      </c>
      <c r="BA62" s="23">
        <v>0.02889342246219193</v>
      </c>
      <c r="BB62" s="23">
        <v>0.006420110851280992</v>
      </c>
      <c r="BC62" s="23">
        <v>0.008304375405697303</v>
      </c>
      <c r="BD62" s="23">
        <v>0.009024706628086092</v>
      </c>
      <c r="BE62" s="23">
        <v>0.6785</v>
      </c>
      <c r="BF62" s="23">
        <v>0.6975</v>
      </c>
      <c r="BG62" s="23">
        <v>0.688</v>
      </c>
    </row>
    <row r="63" spans="1:59" ht="15">
      <c r="A63" s="5">
        <v>5601</v>
      </c>
      <c r="B63" s="29" t="s">
        <v>92</v>
      </c>
      <c r="C63" s="18">
        <v>0.10963731922886526</v>
      </c>
      <c r="D63" s="18">
        <v>0.0923026907345312</v>
      </c>
      <c r="E63" s="18">
        <v>0.12120509484309383</v>
      </c>
      <c r="F63" s="18">
        <v>0.4066860959530007</v>
      </c>
      <c r="G63" s="18">
        <v>0.19586574586977554</v>
      </c>
      <c r="H63" s="18">
        <v>0.601295340026757</v>
      </c>
      <c r="I63" s="18">
        <v>0.05797421313216955</v>
      </c>
      <c r="J63" s="18">
        <v>-0.06852988360285261</v>
      </c>
      <c r="K63" s="18">
        <v>0.20605949864374848</v>
      </c>
      <c r="L63" s="18">
        <v>0.4856497969883948</v>
      </c>
      <c r="M63" s="18">
        <v>0.48303909971546405</v>
      </c>
      <c r="N63" s="18">
        <v>0.4429922371206775</v>
      </c>
      <c r="O63" s="18">
        <v>0.9594782441893922</v>
      </c>
      <c r="P63" s="18">
        <v>0.9519063908692733</v>
      </c>
      <c r="Q63" s="18">
        <v>0.8755198776758409</v>
      </c>
      <c r="R63" s="3">
        <v>125.48235294117647</v>
      </c>
      <c r="S63" s="3">
        <v>125.48235294117647</v>
      </c>
      <c r="T63" s="3">
        <v>122.56470588235294</v>
      </c>
      <c r="U63" s="18">
        <v>0.6278405388079512</v>
      </c>
      <c r="V63" s="18">
        <v>0.5183636018402475</v>
      </c>
      <c r="W63" s="18">
        <v>0.656586421023544</v>
      </c>
      <c r="X63" s="18">
        <v>0.044936129162111434</v>
      </c>
      <c r="Y63" s="18">
        <v>0.25452206733628385</v>
      </c>
      <c r="Z63" s="18">
        <v>0.008250604527746778</v>
      </c>
      <c r="AA63" s="2">
        <v>141079</v>
      </c>
      <c r="AB63" s="2">
        <v>507931</v>
      </c>
      <c r="AC63" s="2">
        <v>192364</v>
      </c>
      <c r="AD63" s="2">
        <v>1127823</v>
      </c>
      <c r="AE63" s="2">
        <v>5903771</v>
      </c>
      <c r="AF63" s="2">
        <v>1219547</v>
      </c>
      <c r="AG63" s="2">
        <v>74600</v>
      </c>
      <c r="AH63" s="2">
        <v>-377112</v>
      </c>
      <c r="AI63" s="2">
        <v>327036</v>
      </c>
      <c r="AJ63" s="2">
        <v>759532</v>
      </c>
      <c r="AK63" s="2">
        <v>755449</v>
      </c>
      <c r="AL63" s="2">
        <v>753264</v>
      </c>
      <c r="AM63" s="2">
        <v>1500576</v>
      </c>
      <c r="AN63" s="2">
        <v>1488734</v>
      </c>
      <c r="AO63" s="2">
        <v>1488734</v>
      </c>
      <c r="AP63" s="2">
        <v>145144.82000000004</v>
      </c>
      <c r="AQ63" s="2">
        <v>45946.50999999983</v>
      </c>
      <c r="AR63" s="2">
        <v>124132.46000000002</v>
      </c>
      <c r="AS63" s="2">
        <v>1748223.47</v>
      </c>
      <c r="AT63" s="2">
        <v>373412.6900000004</v>
      </c>
      <c r="AU63" s="2">
        <v>222476.58000000002</v>
      </c>
      <c r="AV63" s="23">
        <v>0.2640536097582092</v>
      </c>
      <c r="AW63" s="23">
        <v>0.25216662367154824</v>
      </c>
      <c r="AX63" s="23">
        <v>0.2547192215457392</v>
      </c>
      <c r="AY63" s="23">
        <v>0.025540868079127966</v>
      </c>
      <c r="AZ63" s="23">
        <v>0.009228000543077415</v>
      </c>
      <c r="BA63" s="23">
        <v>0.021238799933203392</v>
      </c>
      <c r="BB63" s="23">
        <v>0.3076316813793652</v>
      </c>
      <c r="BC63" s="23">
        <v>0.07499704561047216</v>
      </c>
      <c r="BD63" s="23">
        <v>0.038065269732375555</v>
      </c>
      <c r="BE63" s="23">
        <v>0.5489</v>
      </c>
      <c r="BF63" s="23">
        <v>0.5277</v>
      </c>
      <c r="BG63" s="23">
        <v>0.5383</v>
      </c>
    </row>
    <row r="64" spans="1:59" ht="15">
      <c r="A64" s="5">
        <v>5602</v>
      </c>
      <c r="B64" s="29" t="s">
        <v>93</v>
      </c>
      <c r="C64" s="18">
        <v>0.17921990341246935</v>
      </c>
      <c r="D64" s="18">
        <v>0.14860994601748695</v>
      </c>
      <c r="E64" s="18">
        <v>0.16364892650672827</v>
      </c>
      <c r="F64" s="18">
        <v>1.1109771792772887</v>
      </c>
      <c r="G64" s="18">
        <v>0.4502261051200459</v>
      </c>
      <c r="H64" s="18">
        <v>1.0606004597858516</v>
      </c>
      <c r="I64" s="18">
        <v>0.20483174275078295</v>
      </c>
      <c r="J64" s="18">
        <v>0.04841834862524647</v>
      </c>
      <c r="K64" s="18">
        <v>0.2581682662854809</v>
      </c>
      <c r="L64" s="18">
        <v>0.15068853739948745</v>
      </c>
      <c r="M64" s="18">
        <v>0.10787201263429536</v>
      </c>
      <c r="N64" s="18">
        <v>0.09792264656599922</v>
      </c>
      <c r="O64" s="18">
        <v>0</v>
      </c>
      <c r="P64" s="18">
        <v>0</v>
      </c>
      <c r="Q64" s="18">
        <v>0</v>
      </c>
      <c r="R64" s="3">
        <v>261.92857142857144</v>
      </c>
      <c r="S64" s="3">
        <v>265.0843373493976</v>
      </c>
      <c r="T64" s="3">
        <v>258.8072289156627</v>
      </c>
      <c r="U64" s="18">
        <v>0.6775965671597938</v>
      </c>
      <c r="V64" s="18">
        <v>0.5537752188065445</v>
      </c>
      <c r="W64" s="18">
        <v>0.7080875868346216</v>
      </c>
      <c r="X64" s="18">
        <v>0.011073191378300378</v>
      </c>
      <c r="Y64" s="18">
        <v>0.08581979015314421</v>
      </c>
      <c r="Z64" s="18">
        <v>0.009735381364924708</v>
      </c>
      <c r="AA64" s="2">
        <v>939189</v>
      </c>
      <c r="AB64" s="2">
        <v>3131400</v>
      </c>
      <c r="AC64" s="2">
        <v>929611</v>
      </c>
      <c r="AD64" s="2">
        <v>3777863</v>
      </c>
      <c r="AE64" s="2">
        <v>20132396</v>
      </c>
      <c r="AF64" s="2">
        <v>4240820</v>
      </c>
      <c r="AG64" s="2">
        <v>1073406</v>
      </c>
      <c r="AH64" s="2">
        <v>1020236</v>
      </c>
      <c r="AI64" s="2">
        <v>1466530</v>
      </c>
      <c r="AJ64" s="2">
        <v>688096</v>
      </c>
      <c r="AK64" s="2">
        <v>530041</v>
      </c>
      <c r="AL64" s="2">
        <v>477340</v>
      </c>
      <c r="AM64" s="2">
        <v>0</v>
      </c>
      <c r="AN64" s="2">
        <v>0</v>
      </c>
      <c r="AO64" s="2">
        <v>0</v>
      </c>
      <c r="AP64" s="2">
        <v>242857.25999999992</v>
      </c>
      <c r="AQ64" s="2">
        <v>208578.7199999999</v>
      </c>
      <c r="AR64" s="2">
        <v>238789.55000000005</v>
      </c>
      <c r="AS64" s="2">
        <v>2270599.17</v>
      </c>
      <c r="AT64" s="2">
        <v>5246095.609999999</v>
      </c>
      <c r="AU64" s="2">
        <v>4856666.5200000005</v>
      </c>
      <c r="AV64" s="23">
        <v>0</v>
      </c>
      <c r="AW64" s="23">
        <v>0</v>
      </c>
      <c r="AX64" s="23">
        <v>0</v>
      </c>
      <c r="AY64" s="23">
        <v>0.013371301887056312</v>
      </c>
      <c r="AZ64" s="23">
        <v>0.012570916453639409</v>
      </c>
      <c r="BA64" s="23">
        <v>0.01139006952348599</v>
      </c>
      <c r="BB64" s="23">
        <v>0.12501527426674214</v>
      </c>
      <c r="BC64" s="23">
        <v>0.3161790887445972</v>
      </c>
      <c r="BD64" s="23">
        <v>0.2316590877414307</v>
      </c>
      <c r="BE64" s="23">
        <v>0.603</v>
      </c>
      <c r="BF64" s="23">
        <v>0.6008</v>
      </c>
      <c r="BG64" s="23">
        <v>0.6019</v>
      </c>
    </row>
    <row r="65" spans="1:59" ht="15">
      <c r="A65" s="5">
        <v>5603</v>
      </c>
      <c r="B65" s="29" t="s">
        <v>94</v>
      </c>
      <c r="C65" s="18">
        <v>0.27245801426036087</v>
      </c>
      <c r="D65" s="18">
        <v>0.30813522577011854</v>
      </c>
      <c r="E65" s="18">
        <v>0.30343716939220233</v>
      </c>
      <c r="F65" s="18">
        <v>1.0763279822378722</v>
      </c>
      <c r="G65" s="18">
        <v>0.9714197463016954</v>
      </c>
      <c r="H65" s="18">
        <v>1.51628162088042</v>
      </c>
      <c r="I65" s="18">
        <v>0.20272378757000215</v>
      </c>
      <c r="J65" s="18">
        <v>0.06859083690402722</v>
      </c>
      <c r="K65" s="18">
        <v>0.31525434854522566</v>
      </c>
      <c r="L65" s="18">
        <v>0.33184905165765327</v>
      </c>
      <c r="M65" s="18">
        <v>0.31913810331218057</v>
      </c>
      <c r="N65" s="18">
        <v>0.3013432423567672</v>
      </c>
      <c r="O65" s="18">
        <v>0.014738350881898751</v>
      </c>
      <c r="P65" s="18">
        <v>0.009703230585421503</v>
      </c>
      <c r="Q65" s="18">
        <v>0.011411526590519383</v>
      </c>
      <c r="R65" s="3">
        <v>367.23943661971833</v>
      </c>
      <c r="S65" s="3">
        <v>373.55300859598856</v>
      </c>
      <c r="T65" s="3">
        <v>364.1073446327684</v>
      </c>
      <c r="U65" s="18">
        <v>0.6265951496199821</v>
      </c>
      <c r="V65" s="18">
        <v>0.591142457425877</v>
      </c>
      <c r="W65" s="18">
        <v>0.6568035443602495</v>
      </c>
      <c r="X65" s="18">
        <v>0.02758739255403933</v>
      </c>
      <c r="Y65" s="18">
        <v>0.04405971634760264</v>
      </c>
      <c r="Z65" s="18">
        <v>0.006348598869100475</v>
      </c>
      <c r="AA65" s="2">
        <v>4032353</v>
      </c>
      <c r="AB65" s="2">
        <v>18489339</v>
      </c>
      <c r="AC65" s="2">
        <v>5611872</v>
      </c>
      <c r="AD65" s="2">
        <v>11767078</v>
      </c>
      <c r="AE65" s="2">
        <v>55171894</v>
      </c>
      <c r="AF65" s="2">
        <v>12646570</v>
      </c>
      <c r="AG65" s="2">
        <v>3000293</v>
      </c>
      <c r="AH65" s="2">
        <v>4115723</v>
      </c>
      <c r="AI65" s="2">
        <v>5830423</v>
      </c>
      <c r="AJ65" s="2">
        <v>6435845</v>
      </c>
      <c r="AK65" s="2">
        <v>6958874</v>
      </c>
      <c r="AL65" s="2">
        <v>6645248</v>
      </c>
      <c r="AM65" s="2">
        <v>285834</v>
      </c>
      <c r="AN65" s="2">
        <v>211581</v>
      </c>
      <c r="AO65" s="2">
        <v>251648</v>
      </c>
      <c r="AP65" s="2">
        <v>758696.0100000005</v>
      </c>
      <c r="AQ65" s="2">
        <v>1770396.8899999992</v>
      </c>
      <c r="AR65" s="2">
        <v>923090.5199999994</v>
      </c>
      <c r="AS65" s="2">
        <v>10280181.649999999</v>
      </c>
      <c r="AT65" s="2">
        <v>7677034.17</v>
      </c>
      <c r="AU65" s="2">
        <v>10537244.309999999</v>
      </c>
      <c r="AV65" s="23">
        <v>0.0052590542441876284</v>
      </c>
      <c r="AW65" s="23">
        <v>0.003834941754945009</v>
      </c>
      <c r="AX65" s="23">
        <v>0.0037040844976612857</v>
      </c>
      <c r="AY65" s="23">
        <v>0.013959233231311607</v>
      </c>
      <c r="AZ65" s="23">
        <v>0.036118097614185725</v>
      </c>
      <c r="BA65" s="23">
        <v>0.013587253962161802</v>
      </c>
      <c r="BB65" s="23">
        <v>0.18914486358324156</v>
      </c>
      <c r="BC65" s="23">
        <v>0.15662017432684228</v>
      </c>
      <c r="BD65" s="23">
        <v>0.1551009477394638</v>
      </c>
      <c r="BE65" s="23">
        <v>0.6712</v>
      </c>
      <c r="BF65" s="23">
        <v>0.6511</v>
      </c>
      <c r="BG65" s="23">
        <v>0.6612</v>
      </c>
    </row>
    <row r="66" spans="1:59" ht="15">
      <c r="A66" s="5">
        <v>5605</v>
      </c>
      <c r="B66" s="29" t="s">
        <v>95</v>
      </c>
      <c r="C66" s="18">
        <v>0.22498370842603485</v>
      </c>
      <c r="D66" s="18">
        <v>0.3012350426134669</v>
      </c>
      <c r="E66" s="18">
        <v>0.24977287989539693</v>
      </c>
      <c r="F66" s="18">
        <v>0.6106573349923164</v>
      </c>
      <c r="G66" s="18">
        <v>0.757964702921257</v>
      </c>
      <c r="H66" s="18">
        <v>0.5374000932827895</v>
      </c>
      <c r="I66" s="18">
        <v>-0.13411350179125328</v>
      </c>
      <c r="J66" s="18">
        <v>0.07618294428492661</v>
      </c>
      <c r="K66" s="18">
        <v>-0.16614051288510392</v>
      </c>
      <c r="L66" s="18">
        <v>0.404117746334602</v>
      </c>
      <c r="M66" s="18">
        <v>0.09969229863750374</v>
      </c>
      <c r="N66" s="18">
        <v>0.057381782058702396</v>
      </c>
      <c r="O66" s="18">
        <v>0.003548404442506531</v>
      </c>
      <c r="P66" s="18">
        <v>0.0008971769053244335</v>
      </c>
      <c r="Q66" s="18">
        <v>0.0008109668678815385</v>
      </c>
      <c r="R66" s="3">
        <v>202.6910994764398</v>
      </c>
      <c r="S66" s="3">
        <v>202.6910994764398</v>
      </c>
      <c r="T66" s="3">
        <v>201.75661375661375</v>
      </c>
      <c r="U66" s="18">
        <v>0.6429848396604854</v>
      </c>
      <c r="V66" s="18">
        <v>0.5550370710473518</v>
      </c>
      <c r="W66" s="18">
        <v>0.5891863770028711</v>
      </c>
      <c r="X66" s="18">
        <v>0.05220231503135308</v>
      </c>
      <c r="Y66" s="18">
        <v>0.12651136400669113</v>
      </c>
      <c r="Z66" s="18">
        <v>0.07671528404880985</v>
      </c>
      <c r="AA66" s="2">
        <v>960473</v>
      </c>
      <c r="AB66" s="2">
        <v>7221489</v>
      </c>
      <c r="AC66" s="2">
        <v>1201740</v>
      </c>
      <c r="AD66" s="2">
        <v>4342317</v>
      </c>
      <c r="AE66" s="2">
        <v>21755927</v>
      </c>
      <c r="AF66" s="2">
        <v>5528064</v>
      </c>
      <c r="AG66" s="2">
        <v>-572541</v>
      </c>
      <c r="AH66" s="2">
        <v>1826329</v>
      </c>
      <c r="AI66" s="2">
        <v>-799357</v>
      </c>
      <c r="AJ66" s="2">
        <v>3036232</v>
      </c>
      <c r="AK66" s="2">
        <v>785936</v>
      </c>
      <c r="AL66" s="2">
        <v>500466</v>
      </c>
      <c r="AM66" s="2">
        <v>26660</v>
      </c>
      <c r="AN66" s="2">
        <v>7073</v>
      </c>
      <c r="AO66" s="2">
        <v>7073</v>
      </c>
      <c r="AP66" s="2">
        <v>54685.929999999935</v>
      </c>
      <c r="AQ66" s="2">
        <v>249762.0899999998</v>
      </c>
      <c r="AR66" s="2">
        <v>109973.34999999986</v>
      </c>
      <c r="AS66" s="2">
        <v>2138057.36</v>
      </c>
      <c r="AT66" s="2">
        <v>2857070.3</v>
      </c>
      <c r="AU66" s="2">
        <v>3040444.36</v>
      </c>
      <c r="AV66" s="23">
        <v>0.0013269666805933462</v>
      </c>
      <c r="AW66" s="23">
        <v>0.00032510680882501583</v>
      </c>
      <c r="AX66" s="23">
        <v>0.0002652987807021074</v>
      </c>
      <c r="AY66" s="23">
        <v>0.0027219207429579895</v>
      </c>
      <c r="AZ66" s="23">
        <v>0.013588420755921383</v>
      </c>
      <c r="BA66" s="23">
        <v>0.004124953437682181</v>
      </c>
      <c r="BB66" s="23">
        <v>0.10641901267507026</v>
      </c>
      <c r="BC66" s="23">
        <v>0.15544021659030224</v>
      </c>
      <c r="BD66" s="23">
        <v>0.11404300600885046</v>
      </c>
      <c r="BE66" s="23">
        <v>0.9521</v>
      </c>
      <c r="BF66" s="23">
        <v>0.7887</v>
      </c>
      <c r="BG66" s="23">
        <v>0.8704</v>
      </c>
    </row>
    <row r="67" spans="1:59" ht="15">
      <c r="A67" s="5">
        <v>5606</v>
      </c>
      <c r="B67" s="69" t="s">
        <v>96</v>
      </c>
      <c r="C67" s="18">
        <v>0.15874789638596784</v>
      </c>
      <c r="D67" s="18">
        <v>0.13123897368652596</v>
      </c>
      <c r="E67" s="18">
        <v>0.10308168157721598</v>
      </c>
      <c r="F67" s="18">
        <v>0.457264091726995</v>
      </c>
      <c r="G67" s="18">
        <v>0.434761091798968</v>
      </c>
      <c r="H67" s="18">
        <v>0.4481309793865273</v>
      </c>
      <c r="I67" s="18">
        <v>-0.14281795951763318</v>
      </c>
      <c r="J67" s="18">
        <v>0.11689311770218959</v>
      </c>
      <c r="K67" s="18">
        <v>0.014280852737213858</v>
      </c>
      <c r="L67" s="18">
        <v>0.9315968623051981</v>
      </c>
      <c r="M67" s="18">
        <v>0.7642882210570706</v>
      </c>
      <c r="N67" s="18">
        <v>0.6059209464673553</v>
      </c>
      <c r="O67" s="18">
        <v>0.1398282224717115</v>
      </c>
      <c r="P67" s="18">
        <v>0.10588907302236344</v>
      </c>
      <c r="Q67" s="18">
        <v>0.06868914497333634</v>
      </c>
      <c r="R67" s="3">
        <v>175.13131313131314</v>
      </c>
      <c r="S67" s="3">
        <v>171.66336633663366</v>
      </c>
      <c r="T67" s="3">
        <v>164.38834951456312</v>
      </c>
      <c r="U67" s="18">
        <v>0.5601845995987891</v>
      </c>
      <c r="V67" s="18">
        <v>0.5809808913159159</v>
      </c>
      <c r="W67" s="18">
        <v>0.6085498850586551</v>
      </c>
      <c r="X67" s="18">
        <v>0.05333540598080949</v>
      </c>
      <c r="Y67" s="18">
        <v>0.11303689933498233</v>
      </c>
      <c r="Z67" s="18">
        <v>0</v>
      </c>
      <c r="AA67" s="2">
        <v>273181</v>
      </c>
      <c r="AB67" s="2">
        <v>908372</v>
      </c>
      <c r="AC67" s="2">
        <v>204462</v>
      </c>
      <c r="AD67" s="2">
        <v>1691878</v>
      </c>
      <c r="AE67" s="2">
        <v>5898941</v>
      </c>
      <c r="AF67" s="2">
        <v>1553401</v>
      </c>
      <c r="AG67" s="2">
        <v>-245768</v>
      </c>
      <c r="AH67" s="2">
        <v>809077</v>
      </c>
      <c r="AI67" s="2">
        <v>28326</v>
      </c>
      <c r="AJ67" s="2">
        <v>2920000</v>
      </c>
      <c r="AK67" s="2">
        <v>2397738</v>
      </c>
      <c r="AL67" s="2">
        <v>1930000</v>
      </c>
      <c r="AM67" s="2">
        <v>438278</v>
      </c>
      <c r="AN67" s="2">
        <v>332197</v>
      </c>
      <c r="AO67" s="2">
        <v>218791</v>
      </c>
      <c r="AP67" s="2">
        <v>112792.48000000001</v>
      </c>
      <c r="AQ67" s="2">
        <v>551394.48</v>
      </c>
      <c r="AR67" s="2">
        <v>368046.3900000001</v>
      </c>
      <c r="AS67" s="2">
        <v>1045141.15</v>
      </c>
      <c r="AT67" s="2">
        <v>542201.86</v>
      </c>
      <c r="AU67" s="2">
        <v>5556275.86</v>
      </c>
      <c r="AV67" s="23">
        <v>0.07164183105638837</v>
      </c>
      <c r="AW67" s="23">
        <v>0.05631468427977157</v>
      </c>
      <c r="AX67" s="23">
        <v>0.02922168161668258</v>
      </c>
      <c r="AY67" s="23">
        <v>0.018437292760738765</v>
      </c>
      <c r="AZ67" s="23">
        <v>0.10304031394533987</v>
      </c>
      <c r="BA67" s="23">
        <v>0.04915620125484773</v>
      </c>
      <c r="BB67" s="23">
        <v>0.17084094044962206</v>
      </c>
      <c r="BC67" s="23">
        <v>0.10132246858210699</v>
      </c>
      <c r="BD67" s="23">
        <v>0.7420950777471614</v>
      </c>
      <c r="BE67" s="23">
        <v>0.6176</v>
      </c>
      <c r="BF67" s="23">
        <v>0.5802</v>
      </c>
      <c r="BG67" s="23">
        <v>0.5989</v>
      </c>
    </row>
    <row r="68" spans="1:59" ht="15">
      <c r="A68" s="5">
        <v>5607</v>
      </c>
      <c r="B68" s="29" t="s">
        <v>97</v>
      </c>
      <c r="C68" s="18">
        <v>0.2571333741052132</v>
      </c>
      <c r="D68" s="18">
        <v>0.23954091813588918</v>
      </c>
      <c r="E68" s="18">
        <v>0.19251172214617146</v>
      </c>
      <c r="F68" s="18">
        <v>1.1074965620485784</v>
      </c>
      <c r="G68" s="18">
        <v>0.6870177156878196</v>
      </c>
      <c r="H68" s="18">
        <v>1.1740442645461995</v>
      </c>
      <c r="I68" s="18">
        <v>0.28079361521066803</v>
      </c>
      <c r="J68" s="18">
        <v>0.01877087804566678</v>
      </c>
      <c r="K68" s="18">
        <v>0.010292886786439371</v>
      </c>
      <c r="L68" s="18">
        <v>0.8196806318097805</v>
      </c>
      <c r="M68" s="18">
        <v>0.7655016421398345</v>
      </c>
      <c r="N68" s="18">
        <v>0.38697914434296365</v>
      </c>
      <c r="O68" s="18">
        <v>0.015066309594200137</v>
      </c>
      <c r="P68" s="18">
        <v>0.008070026354621819</v>
      </c>
      <c r="Q68" s="18">
        <v>0.017559559835845128</v>
      </c>
      <c r="R68" s="3">
        <v>274.72463768115944</v>
      </c>
      <c r="S68" s="3">
        <v>274.72463768115944</v>
      </c>
      <c r="T68" s="3">
        <v>259.88732394366195</v>
      </c>
      <c r="U68" s="18">
        <v>0.6380708621243284</v>
      </c>
      <c r="V68" s="18">
        <v>0.6228526029243748</v>
      </c>
      <c r="W68" s="18">
        <v>0.6949855030726653</v>
      </c>
      <c r="X68" s="18">
        <v>0.04502395179870191</v>
      </c>
      <c r="Y68" s="18">
        <v>0.0522053192528506</v>
      </c>
      <c r="Z68" s="18">
        <v>0.00360470735243153</v>
      </c>
      <c r="AA68" s="2">
        <v>1181443</v>
      </c>
      <c r="AB68" s="2">
        <v>3613887</v>
      </c>
      <c r="AC68" s="2">
        <v>1127720</v>
      </c>
      <c r="AD68" s="2">
        <v>3204561</v>
      </c>
      <c r="AE68" s="2">
        <v>14404241</v>
      </c>
      <c r="AF68" s="2">
        <v>3277936</v>
      </c>
      <c r="AG68" s="2">
        <v>1290154</v>
      </c>
      <c r="AH68" s="2">
        <v>283191</v>
      </c>
      <c r="AI68" s="2">
        <v>60295</v>
      </c>
      <c r="AJ68" s="2">
        <v>4293306</v>
      </c>
      <c r="AK68" s="2">
        <v>4266306</v>
      </c>
      <c r="AL68" s="2">
        <v>2464806</v>
      </c>
      <c r="AM68" s="2">
        <v>78914</v>
      </c>
      <c r="AN68" s="2">
        <v>44976</v>
      </c>
      <c r="AO68" s="2">
        <v>111843</v>
      </c>
      <c r="AP68" s="2">
        <v>216482.62999999995</v>
      </c>
      <c r="AQ68" s="2">
        <v>270975.3</v>
      </c>
      <c r="AR68" s="2">
        <v>274395.30000000005</v>
      </c>
      <c r="AS68" s="2">
        <v>2057047.59</v>
      </c>
      <c r="AT68" s="2">
        <v>2476112.85</v>
      </c>
      <c r="AU68" s="2">
        <v>2444538.09</v>
      </c>
      <c r="AV68" s="23">
        <v>0.005246656481492994</v>
      </c>
      <c r="AW68" s="23">
        <v>0.003122413739120305</v>
      </c>
      <c r="AX68" s="23">
        <v>0.006926470036327073</v>
      </c>
      <c r="AY68" s="23">
        <v>0.014393010033962912</v>
      </c>
      <c r="AZ68" s="23">
        <v>0.020453011338869734</v>
      </c>
      <c r="BA68" s="23">
        <v>0.016993382004765415</v>
      </c>
      <c r="BB68" s="23">
        <v>0.13676435196306158</v>
      </c>
      <c r="BC68" s="23">
        <v>0.18689513102253622</v>
      </c>
      <c r="BD68" s="23">
        <v>0.15139096620302755</v>
      </c>
      <c r="BE68" s="23">
        <v>0.7082</v>
      </c>
      <c r="BF68" s="23">
        <v>0.73</v>
      </c>
      <c r="BG68" s="23">
        <v>0.7191</v>
      </c>
    </row>
    <row r="69" spans="1:59" ht="15">
      <c r="A69" s="5">
        <v>5608</v>
      </c>
      <c r="B69" s="29" t="s">
        <v>98</v>
      </c>
      <c r="C69" s="18">
        <v>0.15334959468004492</v>
      </c>
      <c r="D69" s="18">
        <v>0.21795851755359644</v>
      </c>
      <c r="E69" s="18">
        <v>0.151880433579824</v>
      </c>
      <c r="F69" s="18">
        <v>0.5500142232796297</v>
      </c>
      <c r="G69" s="18">
        <v>0.6767837858647519</v>
      </c>
      <c r="H69" s="18">
        <v>0.47978084356987893</v>
      </c>
      <c r="I69" s="18">
        <v>0.05911189397582717</v>
      </c>
      <c r="J69" s="18">
        <v>0.22702603928966947</v>
      </c>
      <c r="K69" s="18">
        <v>0.06845649046672857</v>
      </c>
      <c r="L69" s="18">
        <v>0.7804919749524482</v>
      </c>
      <c r="M69" s="18">
        <v>0.621751922437481</v>
      </c>
      <c r="N69" s="18">
        <v>0.5343470264474139</v>
      </c>
      <c r="O69" s="18">
        <v>0.13088147293282895</v>
      </c>
      <c r="P69" s="18">
        <v>0.002757783120581309</v>
      </c>
      <c r="Q69" s="18">
        <v>0</v>
      </c>
      <c r="R69" s="3">
        <v>175.86111111111111</v>
      </c>
      <c r="S69" s="3">
        <v>175.86111111111111</v>
      </c>
      <c r="T69" s="3">
        <v>170.38888888888889</v>
      </c>
      <c r="U69" s="18">
        <v>0.7050137008484725</v>
      </c>
      <c r="V69" s="18">
        <v>0.6276532491777786</v>
      </c>
      <c r="W69" s="18">
        <v>0.6873434198012613</v>
      </c>
      <c r="X69" s="18">
        <v>0.02027043727653554</v>
      </c>
      <c r="Y69" s="18">
        <v>0.1268066002236941</v>
      </c>
      <c r="Z69" s="18">
        <v>0.022523392995421474</v>
      </c>
      <c r="AA69" s="2">
        <v>212685</v>
      </c>
      <c r="AB69" s="2">
        <v>1714026</v>
      </c>
      <c r="AC69" s="2">
        <v>252548</v>
      </c>
      <c r="AD69" s="2">
        <v>1173285</v>
      </c>
      <c r="AE69" s="2">
        <v>5772168</v>
      </c>
      <c r="AF69" s="2">
        <v>1448938</v>
      </c>
      <c r="AG69" s="2">
        <v>81984</v>
      </c>
      <c r="AH69" s="2">
        <v>1785333</v>
      </c>
      <c r="AI69" s="2">
        <v>113830</v>
      </c>
      <c r="AJ69" s="2">
        <v>1460800</v>
      </c>
      <c r="AK69" s="2">
        <v>1183631</v>
      </c>
      <c r="AL69" s="2">
        <v>1102297</v>
      </c>
      <c r="AM69" s="2">
        <v>244963</v>
      </c>
      <c r="AN69" s="2">
        <v>5250</v>
      </c>
      <c r="AO69" s="2">
        <v>0</v>
      </c>
      <c r="AP69" s="2">
        <v>356553.82000000007</v>
      </c>
      <c r="AQ69" s="2">
        <v>172829.12000000064</v>
      </c>
      <c r="AR69" s="2">
        <v>138187.73000000004</v>
      </c>
      <c r="AS69" s="2">
        <v>305995.92000000004</v>
      </c>
      <c r="AT69" s="2">
        <v>409713.4000000001</v>
      </c>
      <c r="AU69" s="2">
        <v>2334053.9499999997</v>
      </c>
      <c r="AV69" s="23">
        <v>0.05311072027280052</v>
      </c>
      <c r="AW69" s="23">
        <v>0.0009095369365548612</v>
      </c>
      <c r="AX69" s="23">
        <v>0</v>
      </c>
      <c r="AY69" s="23">
        <v>0.07730485908573323</v>
      </c>
      <c r="AZ69" s="23">
        <v>0.0332154052000258</v>
      </c>
      <c r="BA69" s="23">
        <v>0.020243021323858804</v>
      </c>
      <c r="BB69" s="23">
        <v>0.06634334047075782</v>
      </c>
      <c r="BC69" s="23">
        <v>0.07874134056159172</v>
      </c>
      <c r="BD69" s="23">
        <v>0.3419138868616399</v>
      </c>
      <c r="BE69" s="23">
        <v>0.661</v>
      </c>
      <c r="BF69" s="23">
        <v>0.6749</v>
      </c>
      <c r="BG69" s="23">
        <v>0.668</v>
      </c>
    </row>
    <row r="70" spans="1:59" ht="15">
      <c r="A70" s="5">
        <v>5609</v>
      </c>
      <c r="B70" s="69" t="s">
        <v>99</v>
      </c>
      <c r="C70" s="18">
        <v>0.22595981052666017</v>
      </c>
      <c r="D70" s="18">
        <v>0.18094071258077857</v>
      </c>
      <c r="E70" s="18">
        <v>0.3265641437842055</v>
      </c>
      <c r="F70" s="18">
        <v>0.6725215506748626</v>
      </c>
      <c r="G70" s="18">
        <v>0.34041948958033086</v>
      </c>
      <c r="H70" s="18">
        <v>0.470010612701216</v>
      </c>
      <c r="I70" s="18">
        <v>0.17397756138370687</v>
      </c>
      <c r="J70" s="18">
        <v>0.16956520169189607</v>
      </c>
      <c r="K70" s="18">
        <v>-0.4291427513215005</v>
      </c>
      <c r="L70" s="18">
        <v>0.6272883933554597</v>
      </c>
      <c r="M70" s="18">
        <v>0.5727495315811282</v>
      </c>
      <c r="N70" s="18">
        <v>0.6403249799176208</v>
      </c>
      <c r="O70" s="18">
        <v>0.29420444918802374</v>
      </c>
      <c r="P70" s="18">
        <v>0.21574417563161558</v>
      </c>
      <c r="Q70" s="18">
        <v>0.24148346214905048</v>
      </c>
      <c r="R70" s="3">
        <v>281.48571428571427</v>
      </c>
      <c r="S70" s="3">
        <v>281.48571428571427</v>
      </c>
      <c r="T70" s="3">
        <v>274.22857142857146</v>
      </c>
      <c r="U70" s="18">
        <v>0.6412772803973562</v>
      </c>
      <c r="V70" s="18">
        <v>0.3856318181392858</v>
      </c>
      <c r="W70" s="18">
        <v>0.5395924435822815</v>
      </c>
      <c r="X70" s="18">
        <v>0.036461691118349134</v>
      </c>
      <c r="Y70" s="18">
        <v>0.4290291495803331</v>
      </c>
      <c r="Z70" s="18">
        <v>0.21204208844797043</v>
      </c>
      <c r="AA70" s="2">
        <v>483467</v>
      </c>
      <c r="AB70" s="2">
        <v>2806165</v>
      </c>
      <c r="AC70" s="2">
        <v>580167</v>
      </c>
      <c r="AD70" s="2">
        <v>1783790</v>
      </c>
      <c r="AE70" s="2">
        <v>13038198</v>
      </c>
      <c r="AF70" s="2">
        <v>2493986</v>
      </c>
      <c r="AG70" s="2">
        <v>372245</v>
      </c>
      <c r="AH70" s="2">
        <v>2629745</v>
      </c>
      <c r="AI70" s="2">
        <v>-762406</v>
      </c>
      <c r="AJ70" s="2">
        <v>1666805</v>
      </c>
      <c r="AK70" s="2">
        <v>2052657</v>
      </c>
      <c r="AL70" s="2">
        <v>2049403</v>
      </c>
      <c r="AM70" s="2">
        <v>781748</v>
      </c>
      <c r="AN70" s="2">
        <v>773198</v>
      </c>
      <c r="AO70" s="2">
        <v>772884</v>
      </c>
      <c r="AP70" s="2">
        <v>586539.08</v>
      </c>
      <c r="AQ70" s="2">
        <v>966454.0100000009</v>
      </c>
      <c r="AR70" s="2">
        <v>497494.5499999998</v>
      </c>
      <c r="AS70" s="2">
        <v>5408329.68</v>
      </c>
      <c r="AT70" s="2">
        <v>5456834.35</v>
      </c>
      <c r="AU70" s="2">
        <v>4890904.489999999</v>
      </c>
      <c r="AV70" s="23">
        <v>0.08102702417529203</v>
      </c>
      <c r="AW70" s="23">
        <v>0.05930252017955242</v>
      </c>
      <c r="AX70" s="23">
        <v>0.05604944810927642</v>
      </c>
      <c r="AY70" s="23">
        <v>0.06079390828619139</v>
      </c>
      <c r="AZ70" s="23">
        <v>0.1085121606770494</v>
      </c>
      <c r="BA70" s="23">
        <v>0.036078240673726995</v>
      </c>
      <c r="BB70" s="23">
        <v>0.5605653736617291</v>
      </c>
      <c r="BC70" s="23">
        <v>0.6126860457387329</v>
      </c>
      <c r="BD70" s="23">
        <v>0.3546877635190818</v>
      </c>
      <c r="BE70" s="23">
        <v>0.667</v>
      </c>
      <c r="BF70" s="23">
        <v>0.6219</v>
      </c>
      <c r="BG70" s="23">
        <v>0.6445</v>
      </c>
    </row>
    <row r="71" spans="1:59" ht="15">
      <c r="A71" s="5">
        <v>5610</v>
      </c>
      <c r="B71" s="29" t="s">
        <v>100</v>
      </c>
      <c r="C71" s="18">
        <v>0.16953148195447862</v>
      </c>
      <c r="D71" s="18">
        <v>0.12099419737899035</v>
      </c>
      <c r="E71" s="18">
        <v>0.08719458992414769</v>
      </c>
      <c r="F71" s="18">
        <v>0.9735141481342839</v>
      </c>
      <c r="G71" s="18">
        <v>0.4347195515066573</v>
      </c>
      <c r="H71" s="18">
        <v>0.5249014358102712</v>
      </c>
      <c r="I71" s="18">
        <v>0.30922878441556284</v>
      </c>
      <c r="J71" s="18">
        <v>0.07554329746406051</v>
      </c>
      <c r="K71" s="18">
        <v>0.3444900402719898</v>
      </c>
      <c r="L71" s="18">
        <v>0.07787435723827474</v>
      </c>
      <c r="M71" s="18">
        <v>0.04862796234591088</v>
      </c>
      <c r="N71" s="18">
        <v>0.035163178629328745</v>
      </c>
      <c r="O71" s="18">
        <v>0</v>
      </c>
      <c r="P71" s="18">
        <v>0</v>
      </c>
      <c r="Q71" s="18">
        <v>0</v>
      </c>
      <c r="R71" s="3">
        <v>121.8695652173913</v>
      </c>
      <c r="S71" s="3">
        <v>124.57777777777778</v>
      </c>
      <c r="T71" s="3">
        <v>118.73913043478261</v>
      </c>
      <c r="U71" s="18">
        <v>0.5575580393969886</v>
      </c>
      <c r="V71" s="18">
        <v>0.609668914559931</v>
      </c>
      <c r="W71" s="18">
        <v>0.6444501515060762</v>
      </c>
      <c r="X71" s="18">
        <v>0.05199840453980945</v>
      </c>
      <c r="Y71" s="18">
        <v>0.12153496897473139</v>
      </c>
      <c r="Z71" s="18">
        <v>0.0014112669977674084</v>
      </c>
      <c r="AA71" s="2">
        <v>286072</v>
      </c>
      <c r="AB71" s="2">
        <v>775431</v>
      </c>
      <c r="AC71" s="2">
        <v>164291</v>
      </c>
      <c r="AD71" s="2">
        <v>1103130</v>
      </c>
      <c r="AE71" s="2">
        <v>5896484</v>
      </c>
      <c r="AF71" s="2">
        <v>1218763</v>
      </c>
      <c r="AG71" s="2">
        <v>521801</v>
      </c>
      <c r="AH71" s="2">
        <v>484144</v>
      </c>
      <c r="AI71" s="2">
        <v>649084</v>
      </c>
      <c r="AJ71" s="2">
        <v>106390</v>
      </c>
      <c r="AK71" s="2">
        <v>68095</v>
      </c>
      <c r="AL71" s="2">
        <v>55330</v>
      </c>
      <c r="AM71" s="2">
        <v>0</v>
      </c>
      <c r="AN71" s="2">
        <v>0</v>
      </c>
      <c r="AO71" s="2">
        <v>0</v>
      </c>
      <c r="AP71" s="2">
        <v>156132.91999999998</v>
      </c>
      <c r="AQ71" s="2">
        <v>78687.72999999998</v>
      </c>
      <c r="AR71" s="2">
        <v>228708.11999999994</v>
      </c>
      <c r="AS71" s="2">
        <v>417261.01</v>
      </c>
      <c r="AT71" s="2">
        <v>449883.57999999984</v>
      </c>
      <c r="AU71" s="2">
        <v>1073957.54</v>
      </c>
      <c r="AV71" s="23">
        <v>0</v>
      </c>
      <c r="AW71" s="23">
        <v>0</v>
      </c>
      <c r="AX71" s="23">
        <v>0</v>
      </c>
      <c r="AY71" s="23">
        <v>0.027114567629462124</v>
      </c>
      <c r="AZ71" s="23">
        <v>0.015181429001668285</v>
      </c>
      <c r="BA71" s="23">
        <v>0.032110670192022565</v>
      </c>
      <c r="BB71" s="23">
        <v>0.07246294935611704</v>
      </c>
      <c r="BC71" s="23">
        <v>0.08679721258684617</v>
      </c>
      <c r="BD71" s="23">
        <v>0.15078387408009777</v>
      </c>
      <c r="BE71" s="23">
        <v>0.5891</v>
      </c>
      <c r="BF71" s="23">
        <v>0.6689</v>
      </c>
      <c r="BG71" s="23">
        <v>0.629</v>
      </c>
    </row>
    <row r="72" spans="1:59" ht="15">
      <c r="A72" s="5">
        <v>5611</v>
      </c>
      <c r="B72" s="29" t="s">
        <v>101</v>
      </c>
      <c r="C72" s="18">
        <v>0.17073593463885667</v>
      </c>
      <c r="D72" s="18">
        <v>0.08200562558008279</v>
      </c>
      <c r="E72" s="18">
        <v>0.14089974621302845</v>
      </c>
      <c r="F72" s="18">
        <v>0.4819960461733233</v>
      </c>
      <c r="G72" s="18">
        <v>0.12262177391517205</v>
      </c>
      <c r="H72" s="18">
        <v>0.2887463730192892</v>
      </c>
      <c r="I72" s="18">
        <v>-0.007648627894758114</v>
      </c>
      <c r="J72" s="18">
        <v>-0.029795648431044312</v>
      </c>
      <c r="K72" s="18">
        <v>-0.1925199708964747</v>
      </c>
      <c r="L72" s="18">
        <v>0.12546863096272337</v>
      </c>
      <c r="M72" s="18">
        <v>0.08820821619899163</v>
      </c>
      <c r="N72" s="18">
        <v>0.0707467757539746</v>
      </c>
      <c r="O72" s="18">
        <v>0</v>
      </c>
      <c r="P72" s="18">
        <v>0.08122245135793708</v>
      </c>
      <c r="Q72" s="18">
        <v>0</v>
      </c>
      <c r="R72" s="3">
        <v>92.63829787234043</v>
      </c>
      <c r="S72" s="3">
        <v>92.63829787234043</v>
      </c>
      <c r="T72" s="3">
        <v>92.04347826086956</v>
      </c>
      <c r="U72" s="18">
        <v>0.5532260624306664</v>
      </c>
      <c r="V72" s="18">
        <v>0.33925118690355954</v>
      </c>
      <c r="W72" s="18">
        <v>0.5152693401387295</v>
      </c>
      <c r="X72" s="18">
        <v>0.13631321191575477</v>
      </c>
      <c r="Y72" s="18">
        <v>0.5131647396540506</v>
      </c>
      <c r="Z72" s="18">
        <v>0.1892596991608283</v>
      </c>
      <c r="AA72" s="2">
        <v>219675</v>
      </c>
      <c r="AB72" s="2">
        <v>641196</v>
      </c>
      <c r="AC72" s="2">
        <v>186488</v>
      </c>
      <c r="AD72" s="2">
        <v>1241281</v>
      </c>
      <c r="AE72" s="2">
        <v>8281212</v>
      </c>
      <c r="AF72" s="2">
        <v>1495284</v>
      </c>
      <c r="AG72" s="2">
        <v>-9841</v>
      </c>
      <c r="AH72" s="2">
        <v>-232970</v>
      </c>
      <c r="AI72" s="2">
        <v>-254810</v>
      </c>
      <c r="AJ72" s="2">
        <v>150199</v>
      </c>
      <c r="AK72" s="2">
        <v>107404</v>
      </c>
      <c r="AL72" s="2">
        <v>92870</v>
      </c>
      <c r="AM72" s="2">
        <v>0</v>
      </c>
      <c r="AN72" s="2">
        <v>98898</v>
      </c>
      <c r="AO72" s="2">
        <v>0</v>
      </c>
      <c r="AP72" s="2">
        <v>26987.15000000001</v>
      </c>
      <c r="AQ72" s="2">
        <v>182427.34999999998</v>
      </c>
      <c r="AR72" s="2">
        <v>49202.30999999998</v>
      </c>
      <c r="AS72" s="2">
        <v>298088</v>
      </c>
      <c r="AT72" s="2">
        <v>1690496.8600000003</v>
      </c>
      <c r="AU72" s="2">
        <v>1293057.86</v>
      </c>
      <c r="AV72" s="23">
        <v>0</v>
      </c>
      <c r="AW72" s="23">
        <v>0.011942454800094478</v>
      </c>
      <c r="AX72" s="23">
        <v>0</v>
      </c>
      <c r="AY72" s="23">
        <v>0.003332222475207574</v>
      </c>
      <c r="AZ72" s="23">
        <v>0.036364021441190705</v>
      </c>
      <c r="BA72" s="23">
        <v>0.009632198457824303</v>
      </c>
      <c r="BB72" s="23">
        <v>0.03680624049555714</v>
      </c>
      <c r="BC72" s="23">
        <v>0.3369739464137674</v>
      </c>
      <c r="BD72" s="23">
        <v>0.2531383165743559</v>
      </c>
      <c r="BE72" s="23">
        <v>0.5835</v>
      </c>
      <c r="BF72" s="23">
        <v>0.6296</v>
      </c>
      <c r="BG72" s="23">
        <v>0.6066</v>
      </c>
    </row>
    <row r="73" spans="1:59" ht="15">
      <c r="A73" s="5">
        <v>5701</v>
      </c>
      <c r="B73" s="29" t="s">
        <v>102</v>
      </c>
      <c r="C73" s="18">
        <v>0.3117260479869253</v>
      </c>
      <c r="D73" s="18">
        <v>0.331075812183565</v>
      </c>
      <c r="E73" s="18">
        <v>0.27132894397547325</v>
      </c>
      <c r="F73" s="18">
        <v>1.1420534723802271</v>
      </c>
      <c r="G73" s="18">
        <v>0.7954763643126722</v>
      </c>
      <c r="H73" s="18">
        <v>0.9037031918917471</v>
      </c>
      <c r="I73" s="18">
        <v>0.37961095060873584</v>
      </c>
      <c r="J73" s="18">
        <v>-0.02054851782101557</v>
      </c>
      <c r="K73" s="18">
        <v>0.2856491305650029</v>
      </c>
      <c r="L73" s="18">
        <v>0.2890338051589877</v>
      </c>
      <c r="M73" s="18">
        <v>0.3394142739716474</v>
      </c>
      <c r="N73" s="18">
        <v>0.35265550965003883</v>
      </c>
      <c r="O73" s="18">
        <v>0</v>
      </c>
      <c r="P73" s="18">
        <v>0.008588475834311424</v>
      </c>
      <c r="Q73" s="18">
        <v>1.2729242618896712E-05</v>
      </c>
      <c r="R73" s="3">
        <v>352.81325301204816</v>
      </c>
      <c r="S73" s="3">
        <v>357.1158536585366</v>
      </c>
      <c r="T73" s="3">
        <v>340.97633136094674</v>
      </c>
      <c r="U73" s="18">
        <v>0.5306472562337796</v>
      </c>
      <c r="V73" s="18">
        <v>0.5636076220541993</v>
      </c>
      <c r="W73" s="18">
        <v>0.5135790059745065</v>
      </c>
      <c r="X73" s="18">
        <v>0.03722067558366194</v>
      </c>
      <c r="Y73" s="18">
        <v>0.11789098904285278</v>
      </c>
      <c r="Z73" s="18">
        <v>0.057490238281051514</v>
      </c>
      <c r="AA73" s="2">
        <v>3874992</v>
      </c>
      <c r="AB73" s="2">
        <v>14268415</v>
      </c>
      <c r="AC73" s="2">
        <v>3557546</v>
      </c>
      <c r="AD73" s="2">
        <v>7705959</v>
      </c>
      <c r="AE73" s="2">
        <v>42874846</v>
      </c>
      <c r="AF73" s="2">
        <v>9210468</v>
      </c>
      <c r="AG73" s="2">
        <v>4718853</v>
      </c>
      <c r="AH73" s="2">
        <v>-885582</v>
      </c>
      <c r="AI73" s="2">
        <v>3745306</v>
      </c>
      <c r="AJ73" s="2">
        <v>5701134</v>
      </c>
      <c r="AK73" s="2">
        <v>6726061</v>
      </c>
      <c r="AL73" s="2">
        <v>6787568</v>
      </c>
      <c r="AM73" s="2">
        <v>0</v>
      </c>
      <c r="AN73" s="2">
        <v>170195</v>
      </c>
      <c r="AO73" s="2">
        <v>245</v>
      </c>
      <c r="AP73" s="2">
        <v>478480.9499999996</v>
      </c>
      <c r="AQ73" s="2">
        <v>916954.5500000011</v>
      </c>
      <c r="AR73" s="2">
        <v>487666.3799999994</v>
      </c>
      <c r="AS73" s="2">
        <v>9714189.05</v>
      </c>
      <c r="AT73" s="2">
        <v>7873832.620000001</v>
      </c>
      <c r="AU73" s="2">
        <v>10140707.73</v>
      </c>
      <c r="AV73" s="23">
        <v>0</v>
      </c>
      <c r="AW73" s="23">
        <v>0.003969576940288019</v>
      </c>
      <c r="AX73" s="23">
        <v>4.586233650334427E-06</v>
      </c>
      <c r="AY73" s="23">
        <v>0.009643062881238597</v>
      </c>
      <c r="AZ73" s="23">
        <v>0.02365297071145036</v>
      </c>
      <c r="BA73" s="23">
        <v>0.009128783518746013</v>
      </c>
      <c r="BB73" s="23">
        <v>0.1957748492377586</v>
      </c>
      <c r="BC73" s="23">
        <v>0.20310661236996125</v>
      </c>
      <c r="BD73" s="23">
        <v>0.1898271633858467</v>
      </c>
      <c r="BE73" s="23">
        <v>0.8431</v>
      </c>
      <c r="BF73" s="23">
        <v>0.8022</v>
      </c>
      <c r="BG73" s="23">
        <v>0.8227</v>
      </c>
    </row>
    <row r="74" spans="1:59" ht="15">
      <c r="A74" s="5">
        <v>5702</v>
      </c>
      <c r="B74" s="29" t="s">
        <v>103</v>
      </c>
      <c r="C74" s="18">
        <v>0.21670768435547463</v>
      </c>
      <c r="D74" s="18">
        <v>0.1324889062595976</v>
      </c>
      <c r="E74" s="18">
        <v>0.1537375894443175</v>
      </c>
      <c r="F74" s="18">
        <v>0.9250853868066375</v>
      </c>
      <c r="G74" s="18">
        <v>0.5684275024934365</v>
      </c>
      <c r="H74" s="18">
        <v>0.6927308607055914</v>
      </c>
      <c r="I74" s="18">
        <v>0.35439170598700714</v>
      </c>
      <c r="J74" s="18">
        <v>0.29909676769565663</v>
      </c>
      <c r="K74" s="18">
        <v>0.3215373931775343</v>
      </c>
      <c r="L74" s="18">
        <v>0</v>
      </c>
      <c r="M74" s="18">
        <v>0</v>
      </c>
      <c r="N74" s="18">
        <v>0</v>
      </c>
      <c r="O74" s="18">
        <v>0.03684163851054713</v>
      </c>
      <c r="P74" s="18">
        <v>0.03725635973879533</v>
      </c>
      <c r="Q74" s="18">
        <v>0.03446742879336715</v>
      </c>
      <c r="R74" s="3">
        <v>185.9787234042553</v>
      </c>
      <c r="S74" s="3">
        <v>185.9787234042553</v>
      </c>
      <c r="T74" s="3">
        <v>181.46808510638297</v>
      </c>
      <c r="U74" s="18">
        <v>0.5206001616835705</v>
      </c>
      <c r="V74" s="18">
        <v>0.5536276089756645</v>
      </c>
      <c r="W74" s="18">
        <v>0.5487810951103196</v>
      </c>
      <c r="X74" s="18">
        <v>0.04165552810728231</v>
      </c>
      <c r="Y74" s="18">
        <v>0.0942738426055653</v>
      </c>
      <c r="Z74" s="18">
        <v>0.034794886516761776</v>
      </c>
      <c r="AA74" s="2">
        <v>577726</v>
      </c>
      <c r="AB74" s="2">
        <v>1652209</v>
      </c>
      <c r="AC74" s="2">
        <v>444763</v>
      </c>
      <c r="AD74" s="2">
        <v>1862898</v>
      </c>
      <c r="AE74" s="2">
        <v>8779116</v>
      </c>
      <c r="AF74" s="2">
        <v>2048232</v>
      </c>
      <c r="AG74" s="2">
        <v>944781</v>
      </c>
      <c r="AH74" s="2">
        <v>3729900</v>
      </c>
      <c r="AI74" s="2">
        <v>930208</v>
      </c>
      <c r="AJ74" s="2">
        <v>0</v>
      </c>
      <c r="AK74" s="2">
        <v>0</v>
      </c>
      <c r="AL74" s="2">
        <v>0</v>
      </c>
      <c r="AM74" s="2">
        <v>83917</v>
      </c>
      <c r="AN74" s="2">
        <v>90201</v>
      </c>
      <c r="AO74" s="2">
        <v>85904</v>
      </c>
      <c r="AP74" s="2">
        <v>155691.98000000016</v>
      </c>
      <c r="AQ74" s="2">
        <v>177185.77000000016</v>
      </c>
      <c r="AR74" s="2">
        <v>203105.08999999982</v>
      </c>
      <c r="AS74" s="2">
        <v>1092201.1400000001</v>
      </c>
      <c r="AT74" s="2">
        <v>1666673.1500000006</v>
      </c>
      <c r="AU74" s="2">
        <v>1705117.16</v>
      </c>
      <c r="AV74" s="23">
        <v>0.009574833444199385</v>
      </c>
      <c r="AW74" s="23">
        <v>0.01027449688556342</v>
      </c>
      <c r="AX74" s="23">
        <v>0.006402799152574208</v>
      </c>
      <c r="AY74" s="23">
        <v>0.017764276333730036</v>
      </c>
      <c r="AZ74" s="23">
        <v>0.021824208143793194</v>
      </c>
      <c r="BA74" s="23">
        <v>0.01513830669276759</v>
      </c>
      <c r="BB74" s="23">
        <v>0.12461889728022565</v>
      </c>
      <c r="BC74" s="23">
        <v>0.20528635980909435</v>
      </c>
      <c r="BD74" s="23">
        <v>0.12708980614508916</v>
      </c>
      <c r="BE74" s="23">
        <v>0.6786</v>
      </c>
      <c r="BF74" s="23">
        <v>0.7531</v>
      </c>
      <c r="BG74" s="23">
        <v>0.7159</v>
      </c>
    </row>
    <row r="75" spans="1:59" ht="15">
      <c r="A75" s="5">
        <v>5703</v>
      </c>
      <c r="B75" s="29" t="s">
        <v>104</v>
      </c>
      <c r="C75" s="18">
        <v>0.30377562532125524</v>
      </c>
      <c r="D75" s="18">
        <v>0.26860723736516284</v>
      </c>
      <c r="E75" s="18">
        <v>0.3064719504202658</v>
      </c>
      <c r="F75" s="18">
        <v>0.8989428116985515</v>
      </c>
      <c r="G75" s="18">
        <v>0.5074322518941783</v>
      </c>
      <c r="H75" s="18">
        <v>0.9081198195980823</v>
      </c>
      <c r="I75" s="18">
        <v>0.1907215154063256</v>
      </c>
      <c r="J75" s="18">
        <v>-0.021516952383613206</v>
      </c>
      <c r="K75" s="18">
        <v>0.20565168163641012</v>
      </c>
      <c r="L75" s="18">
        <v>0.3307005645648529</v>
      </c>
      <c r="M75" s="18">
        <v>0.18106912549024973</v>
      </c>
      <c r="N75" s="18">
        <v>0.16323830654863408</v>
      </c>
      <c r="O75" s="18">
        <v>0</v>
      </c>
      <c r="P75" s="18">
        <v>0</v>
      </c>
      <c r="Q75" s="18">
        <v>0</v>
      </c>
      <c r="R75" s="3">
        <v>238.1021897810219</v>
      </c>
      <c r="S75" s="3">
        <v>238.1021897810219</v>
      </c>
      <c r="T75" s="3">
        <v>234.7080291970803</v>
      </c>
      <c r="U75" s="18">
        <v>0.3891403580202915</v>
      </c>
      <c r="V75" s="18">
        <v>0.42369746761444005</v>
      </c>
      <c r="W75" s="18">
        <v>0.42875246450718973</v>
      </c>
      <c r="X75" s="18">
        <v>0.17073163302293987</v>
      </c>
      <c r="Y75" s="18">
        <v>0.28263767969523557</v>
      </c>
      <c r="Z75" s="18">
        <v>0.16057680537360236</v>
      </c>
      <c r="AA75" s="2">
        <v>2639377</v>
      </c>
      <c r="AB75" s="2">
        <v>8921957</v>
      </c>
      <c r="AC75" s="2">
        <v>2619626</v>
      </c>
      <c r="AD75" s="2">
        <v>5909274</v>
      </c>
      <c r="AE75" s="2">
        <v>33178676</v>
      </c>
      <c r="AF75" s="2">
        <v>6143216</v>
      </c>
      <c r="AG75" s="2">
        <v>1657098</v>
      </c>
      <c r="AH75" s="2">
        <v>-714699</v>
      </c>
      <c r="AI75" s="2">
        <v>1757846</v>
      </c>
      <c r="AJ75" s="2">
        <v>3636644</v>
      </c>
      <c r="AK75" s="2">
        <v>2025233</v>
      </c>
      <c r="AL75" s="2">
        <v>1885352</v>
      </c>
      <c r="AM75" s="2">
        <v>0</v>
      </c>
      <c r="AN75" s="2">
        <v>0</v>
      </c>
      <c r="AO75" s="2">
        <v>0</v>
      </c>
      <c r="AP75" s="2">
        <v>560854.9600000001</v>
      </c>
      <c r="AQ75" s="2">
        <v>1407776.1900000006</v>
      </c>
      <c r="AR75" s="2">
        <v>426696.4700000004</v>
      </c>
      <c r="AS75" s="2">
        <v>10831832.75</v>
      </c>
      <c r="AT75" s="2">
        <v>6390490.02</v>
      </c>
      <c r="AU75" s="2">
        <v>9890128.079999998</v>
      </c>
      <c r="AV75" s="23">
        <v>0</v>
      </c>
      <c r="AW75" s="23">
        <v>0</v>
      </c>
      <c r="AX75" s="23">
        <v>0</v>
      </c>
      <c r="AY75" s="23">
        <v>0.018767890282582</v>
      </c>
      <c r="AZ75" s="23">
        <v>0.05166871484211691</v>
      </c>
      <c r="BA75" s="23">
        <v>0.01392052952866597</v>
      </c>
      <c r="BB75" s="23">
        <v>0.362465633915903</v>
      </c>
      <c r="BC75" s="23">
        <v>0.23454609396737547</v>
      </c>
      <c r="BD75" s="23">
        <v>0.32265516511052533</v>
      </c>
      <c r="BE75" s="23">
        <v>0.8344</v>
      </c>
      <c r="BF75" s="23">
        <v>0.7764</v>
      </c>
      <c r="BG75" s="23">
        <v>0.8054</v>
      </c>
    </row>
    <row r="76" spans="1:59" ht="15">
      <c r="A76" s="5">
        <v>5704</v>
      </c>
      <c r="B76" s="29" t="s">
        <v>105</v>
      </c>
      <c r="C76" s="18">
        <v>0.2433106440642737</v>
      </c>
      <c r="D76" s="18">
        <v>0.19628825766399136</v>
      </c>
      <c r="E76" s="18">
        <v>0.20912206308365633</v>
      </c>
      <c r="F76" s="18">
        <v>0.7641822178474343</v>
      </c>
      <c r="G76" s="18">
        <v>0.5231217973033206</v>
      </c>
      <c r="H76" s="18">
        <v>0.5541910820072556</v>
      </c>
      <c r="I76" s="18">
        <v>0.28170986721357993</v>
      </c>
      <c r="J76" s="18">
        <v>0.1948533534079613</v>
      </c>
      <c r="K76" s="18">
        <v>0.19210626088172827</v>
      </c>
      <c r="L76" s="18">
        <v>0.07572795886090757</v>
      </c>
      <c r="M76" s="18">
        <v>0.11024326635079684</v>
      </c>
      <c r="N76" s="18">
        <v>0.09209356773557101</v>
      </c>
      <c r="O76" s="18">
        <v>0.0024659123875834057</v>
      </c>
      <c r="P76" s="18">
        <v>0</v>
      </c>
      <c r="Q76" s="18">
        <v>0</v>
      </c>
      <c r="R76" s="3">
        <v>186.05405405405406</v>
      </c>
      <c r="S76" s="3">
        <v>186.05405405405406</v>
      </c>
      <c r="T76" s="3">
        <v>178.67256637168143</v>
      </c>
      <c r="U76" s="18">
        <v>0.5545491503023084</v>
      </c>
      <c r="V76" s="18">
        <v>0.5147155500634054</v>
      </c>
      <c r="W76" s="18">
        <v>0.5334674440323716</v>
      </c>
      <c r="X76" s="18">
        <v>0.012336367665867458</v>
      </c>
      <c r="Y76" s="18">
        <v>0.14593607095354835</v>
      </c>
      <c r="Z76" s="18">
        <v>0.09147100840894236</v>
      </c>
      <c r="AA76" s="2">
        <v>599342</v>
      </c>
      <c r="AB76" s="2">
        <v>2079700</v>
      </c>
      <c r="AC76" s="2">
        <v>568124</v>
      </c>
      <c r="AD76" s="2">
        <v>1852247</v>
      </c>
      <c r="AE76" s="2">
        <v>8586801</v>
      </c>
      <c r="AF76" s="2">
        <v>2183271</v>
      </c>
      <c r="AG76" s="2">
        <v>693930</v>
      </c>
      <c r="AH76" s="2">
        <v>2064497</v>
      </c>
      <c r="AI76" s="2">
        <v>521897</v>
      </c>
      <c r="AJ76" s="2">
        <v>258946</v>
      </c>
      <c r="AK76" s="2">
        <v>381799</v>
      </c>
      <c r="AL76" s="2">
        <v>347092</v>
      </c>
      <c r="AM76" s="2">
        <v>8432</v>
      </c>
      <c r="AN76" s="2">
        <v>0</v>
      </c>
      <c r="AO76" s="2">
        <v>0</v>
      </c>
      <c r="AP76" s="2">
        <v>107395.59999999999</v>
      </c>
      <c r="AQ76" s="2">
        <v>156874.1999999996</v>
      </c>
      <c r="AR76" s="2">
        <v>108715.44999999997</v>
      </c>
      <c r="AS76" s="2">
        <v>1493893.2399999998</v>
      </c>
      <c r="AT76" s="2">
        <v>1291815.1600000001</v>
      </c>
      <c r="AU76" s="2">
        <v>2622120.3099999996</v>
      </c>
      <c r="AV76" s="23">
        <v>0.0008557321111952432</v>
      </c>
      <c r="AW76" s="23">
        <v>0</v>
      </c>
      <c r="AX76" s="23">
        <v>0</v>
      </c>
      <c r="AY76" s="23">
        <v>0.01089917736255691</v>
      </c>
      <c r="AZ76" s="23">
        <v>0.020321647824273894</v>
      </c>
      <c r="BA76" s="23">
        <v>0.008615967438015059</v>
      </c>
      <c r="BB76" s="23">
        <v>0.15160963189818571</v>
      </c>
      <c r="BC76" s="23">
        <v>0.16734308596045813</v>
      </c>
      <c r="BD76" s="23">
        <v>0.20780949910539814</v>
      </c>
      <c r="BE76" s="23">
        <v>0.7024</v>
      </c>
      <c r="BF76" s="23">
        <v>0.8426</v>
      </c>
      <c r="BG76" s="23">
        <v>0.7725</v>
      </c>
    </row>
    <row r="77" spans="1:59" ht="15">
      <c r="A77" s="5">
        <v>5801</v>
      </c>
      <c r="B77" s="29" t="s">
        <v>106</v>
      </c>
      <c r="C77" s="18">
        <v>0.43055031681574807</v>
      </c>
      <c r="D77" s="18">
        <v>0.5830247536012523</v>
      </c>
      <c r="E77" s="18">
        <v>0.3112822527586478</v>
      </c>
      <c r="F77" s="18">
        <v>0.9334600568912651</v>
      </c>
      <c r="G77" s="18">
        <v>1.2206127495454302</v>
      </c>
      <c r="H77" s="18">
        <v>0.8885935163494761</v>
      </c>
      <c r="I77" s="18">
        <v>0.00499795140532046</v>
      </c>
      <c r="J77" s="18">
        <v>0.02126506381810614</v>
      </c>
      <c r="K77" s="18">
        <v>0.15031233685896747</v>
      </c>
      <c r="L77" s="18">
        <v>0.45612018212599204</v>
      </c>
      <c r="M77" s="18">
        <v>0.4423774777164614</v>
      </c>
      <c r="N77" s="18">
        <v>0.38258412024965066</v>
      </c>
      <c r="O77" s="18">
        <v>0.07747814182610506</v>
      </c>
      <c r="P77" s="18">
        <v>0.1009690420891211</v>
      </c>
      <c r="Q77" s="18">
        <v>0.11515121664596163</v>
      </c>
      <c r="R77" s="3">
        <v>190.74757281553397</v>
      </c>
      <c r="S77" s="3">
        <v>190.74757281553397</v>
      </c>
      <c r="T77" s="3">
        <v>195.26262626262627</v>
      </c>
      <c r="U77" s="18">
        <v>0.5177682054482671</v>
      </c>
      <c r="V77" s="18">
        <v>0.5425649438839091</v>
      </c>
      <c r="W77" s="18">
        <v>0.6051319419583974</v>
      </c>
      <c r="X77" s="18">
        <v>0.003954092091258567</v>
      </c>
      <c r="Y77" s="18">
        <v>0.034007682664428246</v>
      </c>
      <c r="Z77" s="18">
        <v>0.009498265213218829</v>
      </c>
      <c r="AA77" s="2">
        <v>1667688</v>
      </c>
      <c r="AB77" s="2">
        <v>12390877</v>
      </c>
      <c r="AC77" s="2">
        <v>1392881</v>
      </c>
      <c r="AD77" s="2">
        <v>3768501</v>
      </c>
      <c r="AE77" s="2">
        <v>20134421</v>
      </c>
      <c r="AF77" s="2">
        <v>3779427</v>
      </c>
      <c r="AG77" s="2">
        <v>19359</v>
      </c>
      <c r="AH77" s="2">
        <v>451941</v>
      </c>
      <c r="AI77" s="2">
        <v>672596</v>
      </c>
      <c r="AJ77" s="2">
        <v>6420334</v>
      </c>
      <c r="AK77" s="2">
        <v>6231956</v>
      </c>
      <c r="AL77" s="2">
        <v>5965568</v>
      </c>
      <c r="AM77" s="2">
        <v>1090580</v>
      </c>
      <c r="AN77" s="2">
        <v>1422393</v>
      </c>
      <c r="AO77" s="2">
        <v>1795533</v>
      </c>
      <c r="AP77" s="2">
        <v>2056385.9600000002</v>
      </c>
      <c r="AQ77" s="2">
        <v>2525768.5800000015</v>
      </c>
      <c r="AR77" s="2">
        <v>3081850.74</v>
      </c>
      <c r="AS77" s="2">
        <v>7705514.619999999</v>
      </c>
      <c r="AT77" s="2">
        <v>6885263.01</v>
      </c>
      <c r="AU77" s="2">
        <v>7331277.07</v>
      </c>
      <c r="AV77" s="23">
        <v>0.04719016283847155</v>
      </c>
      <c r="AW77" s="23">
        <v>0.07064484248144012</v>
      </c>
      <c r="AX77" s="23">
        <v>0.06881737813252731</v>
      </c>
      <c r="AY77" s="23">
        <v>0.08898126530025001</v>
      </c>
      <c r="AZ77" s="23">
        <v>0.11757978794222856</v>
      </c>
      <c r="BA77" s="23">
        <v>0.11811806729399521</v>
      </c>
      <c r="BB77" s="23">
        <v>0.3334230314805179</v>
      </c>
      <c r="BC77" s="23">
        <v>0.32052333339354067</v>
      </c>
      <c r="BD77" s="23">
        <v>0.2809857943688681</v>
      </c>
      <c r="BE77" s="23">
        <v>0.7738</v>
      </c>
      <c r="BF77" s="23">
        <v>0.7123</v>
      </c>
      <c r="BG77" s="23">
        <v>0.7431</v>
      </c>
    </row>
    <row r="78" spans="1:59" ht="15">
      <c r="A78" s="5">
        <v>5802</v>
      </c>
      <c r="B78" s="29" t="s">
        <v>107</v>
      </c>
      <c r="C78" s="18">
        <v>0.20857385398981323</v>
      </c>
      <c r="D78" s="18">
        <v>0.3190913483897771</v>
      </c>
      <c r="E78" s="18">
        <v>0.18965096936802492</v>
      </c>
      <c r="F78" s="18">
        <v>0.6583572484754097</v>
      </c>
      <c r="G78" s="18">
        <v>0.8364381006656486</v>
      </c>
      <c r="H78" s="18">
        <v>0.6293966187818207</v>
      </c>
      <c r="I78" s="18">
        <v>0.10450608087037871</v>
      </c>
      <c r="J78" s="18">
        <v>0.04960561029492083</v>
      </c>
      <c r="K78" s="18">
        <v>0.06643262088975148</v>
      </c>
      <c r="L78" s="18">
        <v>0.1482055443437824</v>
      </c>
      <c r="M78" s="18">
        <v>0</v>
      </c>
      <c r="N78" s="18">
        <v>0</v>
      </c>
      <c r="O78" s="18">
        <v>0.007537537745143743</v>
      </c>
      <c r="P78" s="18">
        <v>0.007303522640268424</v>
      </c>
      <c r="Q78" s="18">
        <v>0.007279998888356928</v>
      </c>
      <c r="R78" s="3">
        <v>174.47058823529412</v>
      </c>
      <c r="S78" s="3">
        <v>172.21935483870968</v>
      </c>
      <c r="T78" s="3">
        <v>168.55483870967743</v>
      </c>
      <c r="U78" s="18">
        <v>0.6179924592060623</v>
      </c>
      <c r="V78" s="18">
        <v>0.5506331064033225</v>
      </c>
      <c r="W78" s="18">
        <v>0.6428644659776944</v>
      </c>
      <c r="X78" s="18">
        <v>0.011676167491493193</v>
      </c>
      <c r="Y78" s="18">
        <v>0.10285119444302258</v>
      </c>
      <c r="Z78" s="18">
        <v>0.027788177544822996</v>
      </c>
      <c r="AA78" s="2">
        <v>601965</v>
      </c>
      <c r="AB78" s="2">
        <v>4218200</v>
      </c>
      <c r="AC78" s="2">
        <v>626266</v>
      </c>
      <c r="AD78" s="2">
        <v>2594687</v>
      </c>
      <c r="AE78" s="2">
        <v>12073326</v>
      </c>
      <c r="AF78" s="2">
        <v>3052953</v>
      </c>
      <c r="AG78" s="2">
        <v>301615</v>
      </c>
      <c r="AH78" s="2">
        <v>655757</v>
      </c>
      <c r="AI78" s="2">
        <v>219374</v>
      </c>
      <c r="AJ78" s="2">
        <v>793198</v>
      </c>
      <c r="AK78" s="2">
        <v>0</v>
      </c>
      <c r="AL78" s="2">
        <v>0</v>
      </c>
      <c r="AM78" s="2">
        <v>40341</v>
      </c>
      <c r="AN78" s="2">
        <v>40341</v>
      </c>
      <c r="AO78" s="2">
        <v>40341</v>
      </c>
      <c r="AP78" s="2">
        <v>43794.26000000001</v>
      </c>
      <c r="AQ78" s="2">
        <v>59008.81999999961</v>
      </c>
      <c r="AR78" s="2">
        <v>41491.97999999975</v>
      </c>
      <c r="AS78" s="2">
        <v>2975146.8</v>
      </c>
      <c r="AT78" s="2">
        <v>1633805.81</v>
      </c>
      <c r="AU78" s="2">
        <v>2121214.89</v>
      </c>
      <c r="AV78" s="23">
        <v>0.0029073561566425065</v>
      </c>
      <c r="AW78" s="23">
        <v>0.0033413327860110794</v>
      </c>
      <c r="AX78" s="23">
        <v>0.0025706569018961213</v>
      </c>
      <c r="AY78" s="23">
        <v>0.003156230917344703</v>
      </c>
      <c r="AZ78" s="23">
        <v>0.0051101797925542135</v>
      </c>
      <c r="BA78" s="23">
        <v>0.0026440010103947645</v>
      </c>
      <c r="BB78" s="23">
        <v>0.21441737601683772</v>
      </c>
      <c r="BC78" s="23">
        <v>0.14148802560735368</v>
      </c>
      <c r="BD78" s="23">
        <v>0.13517056338175362</v>
      </c>
      <c r="BE78" s="23">
        <v>0.6766</v>
      </c>
      <c r="BF78" s="23">
        <v>0.7425</v>
      </c>
      <c r="BG78" s="23">
        <v>0.7096</v>
      </c>
    </row>
    <row r="79" spans="1:59" ht="15">
      <c r="A79" s="5">
        <v>5803</v>
      </c>
      <c r="B79" s="29" t="s">
        <v>108</v>
      </c>
      <c r="C79" s="18">
        <v>0.3132781232106343</v>
      </c>
      <c r="D79" s="18">
        <v>0.37878793610091027</v>
      </c>
      <c r="E79" s="18">
        <v>0.24578937858239136</v>
      </c>
      <c r="F79" s="18">
        <v>1.4482730192826725</v>
      </c>
      <c r="G79" s="18">
        <v>1.1201901979049145</v>
      </c>
      <c r="H79" s="18">
        <v>0.6597770007406033</v>
      </c>
      <c r="I79" s="18">
        <v>0.32837852935063877</v>
      </c>
      <c r="J79" s="18">
        <v>0.012062193740473017</v>
      </c>
      <c r="K79" s="18">
        <v>0.03912156914374275</v>
      </c>
      <c r="L79" s="18">
        <v>0.2447981336618377</v>
      </c>
      <c r="M79" s="18">
        <v>0.40688064797469603</v>
      </c>
      <c r="N79" s="18">
        <v>0.5154696891988678</v>
      </c>
      <c r="O79" s="18">
        <v>0.03892033128821567</v>
      </c>
      <c r="P79" s="18">
        <v>0.027048320178073626</v>
      </c>
      <c r="Q79" s="18">
        <v>0.01116981701980249</v>
      </c>
      <c r="R79" s="3">
        <v>545.174193548387</v>
      </c>
      <c r="S79" s="3">
        <v>545.174193548387</v>
      </c>
      <c r="T79" s="3">
        <v>539.2516129032258</v>
      </c>
      <c r="U79" s="18">
        <v>0.6463832997424884</v>
      </c>
      <c r="V79" s="18">
        <v>0.5779390063864814</v>
      </c>
      <c r="W79" s="18">
        <v>0.5517950657538551</v>
      </c>
      <c r="X79" s="18">
        <v>0.02387808663211671</v>
      </c>
      <c r="Y79" s="18">
        <v>0.040818848248986954</v>
      </c>
      <c r="Z79" s="18">
        <v>0.013024311311676171</v>
      </c>
      <c r="AA79" s="2">
        <v>5639145</v>
      </c>
      <c r="AB79" s="2">
        <v>24033115</v>
      </c>
      <c r="AC79" s="2">
        <v>4450758</v>
      </c>
      <c r="AD79" s="2">
        <v>12150136</v>
      </c>
      <c r="AE79" s="2">
        <v>58342141</v>
      </c>
      <c r="AF79" s="2">
        <v>16392575</v>
      </c>
      <c r="AG79" s="2">
        <v>5910959</v>
      </c>
      <c r="AH79" s="2">
        <v>765315</v>
      </c>
      <c r="AI79" s="2">
        <v>708414</v>
      </c>
      <c r="AJ79" s="2">
        <v>6012391</v>
      </c>
      <c r="AK79" s="2">
        <v>10303625</v>
      </c>
      <c r="AL79" s="2">
        <v>13024568</v>
      </c>
      <c r="AM79" s="2">
        <v>955907</v>
      </c>
      <c r="AN79" s="2">
        <v>684957</v>
      </c>
      <c r="AO79" s="2">
        <v>282232</v>
      </c>
      <c r="AP79" s="2">
        <v>1125474.6600000006</v>
      </c>
      <c r="AQ79" s="2">
        <v>3137004.010000001</v>
      </c>
      <c r="AR79" s="2">
        <v>511481.07999999914</v>
      </c>
      <c r="AS79" s="2">
        <v>22579559.66</v>
      </c>
      <c r="AT79" s="2">
        <v>18840293.560000002</v>
      </c>
      <c r="AU79" s="2">
        <v>19512771.959999997</v>
      </c>
      <c r="AV79" s="23">
        <v>0.016523810820259714</v>
      </c>
      <c r="AW79" s="23">
        <v>0.011740347341726798</v>
      </c>
      <c r="AX79" s="23">
        <v>0.0041328856460332635</v>
      </c>
      <c r="AY79" s="23">
        <v>0.01945495781999309</v>
      </c>
      <c r="AZ79" s="23">
        <v>0.06175151380089454</v>
      </c>
      <c r="BA79" s="23">
        <v>0.007489911894291178</v>
      </c>
      <c r="BB79" s="23">
        <v>0.39031032540467614</v>
      </c>
      <c r="BC79" s="23">
        <v>0.3708687155242891</v>
      </c>
      <c r="BD79" s="23">
        <v>0.2857367525574858</v>
      </c>
      <c r="BE79" s="23">
        <v>0.789</v>
      </c>
      <c r="BF79" s="23">
        <v>0.6136</v>
      </c>
      <c r="BG79" s="23">
        <v>0.7013</v>
      </c>
    </row>
    <row r="80" spans="1:59" ht="15">
      <c r="A80" s="5">
        <v>5804</v>
      </c>
      <c r="B80" s="29" t="s">
        <v>109</v>
      </c>
      <c r="C80" s="18">
        <v>0.1657088437599156</v>
      </c>
      <c r="D80" s="18">
        <v>0.2583916495220609</v>
      </c>
      <c r="E80" s="18">
        <v>0.12000927868835021</v>
      </c>
      <c r="F80" s="18">
        <v>1.1259505968925654</v>
      </c>
      <c r="G80" s="18">
        <v>0.7956012435587058</v>
      </c>
      <c r="H80" s="18">
        <v>0.46854859191037296</v>
      </c>
      <c r="I80" s="18">
        <v>0.4888951943835374</v>
      </c>
      <c r="J80" s="18">
        <v>0.09999042298109136</v>
      </c>
      <c r="K80" s="18">
        <v>0.3400303807494218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3">
        <v>125.45121951219512</v>
      </c>
      <c r="S80" s="3">
        <v>124.69090909090909</v>
      </c>
      <c r="T80" s="3">
        <v>142.27272727272728</v>
      </c>
      <c r="U80" s="18">
        <v>0.6239978142569336</v>
      </c>
      <c r="V80" s="18">
        <v>0.6062088866984774</v>
      </c>
      <c r="W80" s="18">
        <v>0.533973398140657</v>
      </c>
      <c r="X80" s="18">
        <v>0.007765488867697555</v>
      </c>
      <c r="Y80" s="18">
        <v>0.10892226253185909</v>
      </c>
      <c r="Z80" s="18">
        <v>0.11098611514860682</v>
      </c>
      <c r="AA80" s="2">
        <v>745770</v>
      </c>
      <c r="AB80" s="2">
        <v>4845677</v>
      </c>
      <c r="AC80" s="2">
        <v>586680</v>
      </c>
      <c r="AD80" s="2">
        <v>2261931</v>
      </c>
      <c r="AE80" s="2">
        <v>16778177</v>
      </c>
      <c r="AF80" s="2">
        <v>3171658</v>
      </c>
      <c r="AG80" s="2">
        <v>2200265</v>
      </c>
      <c r="AH80" s="2">
        <v>1875143</v>
      </c>
      <c r="AI80" s="2">
        <v>1662280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593262.3999999999</v>
      </c>
      <c r="AQ80" s="2">
        <v>64522.18000000015</v>
      </c>
      <c r="AR80" s="2">
        <v>686354.43</v>
      </c>
      <c r="AS80" s="2">
        <v>2652722.93</v>
      </c>
      <c r="AT80" s="2">
        <v>4100207.2199999997</v>
      </c>
      <c r="AU80" s="2">
        <v>4574295.2</v>
      </c>
      <c r="AV80" s="23">
        <v>0</v>
      </c>
      <c r="AW80" s="23">
        <v>0</v>
      </c>
      <c r="AX80" s="23">
        <v>0</v>
      </c>
      <c r="AY80" s="23">
        <v>0.030438685531878035</v>
      </c>
      <c r="AZ80" s="23">
        <v>0.0040822367016237066</v>
      </c>
      <c r="BA80" s="23">
        <v>0.02930685455725586</v>
      </c>
      <c r="BB80" s="23">
        <v>0.13610402255304252</v>
      </c>
      <c r="BC80" s="23">
        <v>0.2594149236393821</v>
      </c>
      <c r="BD80" s="23">
        <v>0.1953192086606822</v>
      </c>
      <c r="BE80" s="23">
        <v>0.7776</v>
      </c>
      <c r="BF80" s="23">
        <v>0.454</v>
      </c>
      <c r="BG80" s="23">
        <v>0.6158</v>
      </c>
    </row>
    <row r="81" spans="1:59" ht="15">
      <c r="A81" s="5">
        <v>5805</v>
      </c>
      <c r="B81" s="29" t="s">
        <v>110</v>
      </c>
      <c r="C81" s="18">
        <v>0.2622324415383264</v>
      </c>
      <c r="D81" s="18">
        <v>0.38372170205006667</v>
      </c>
      <c r="E81" s="18">
        <v>0.2544911978076404</v>
      </c>
      <c r="F81" s="18">
        <v>0.8558892384150829</v>
      </c>
      <c r="G81" s="18">
        <v>1.0444921319420668</v>
      </c>
      <c r="H81" s="18">
        <v>0.7585342577969952</v>
      </c>
      <c r="I81" s="18">
        <v>-0.10707511995720662</v>
      </c>
      <c r="J81" s="18">
        <v>0.011391093442027959</v>
      </c>
      <c r="K81" s="18">
        <v>-0.08374719636601434</v>
      </c>
      <c r="L81" s="18">
        <v>0.1378059778980939</v>
      </c>
      <c r="M81" s="18">
        <v>0.09690436583121274</v>
      </c>
      <c r="N81" s="18">
        <v>0.13664202413403218</v>
      </c>
      <c r="O81" s="18">
        <v>0.0497904027293629</v>
      </c>
      <c r="P81" s="18">
        <v>0.16747589052523126</v>
      </c>
      <c r="Q81" s="18">
        <v>0.08414015515402846</v>
      </c>
      <c r="R81" s="3">
        <v>122.48275862068965</v>
      </c>
      <c r="S81" s="3">
        <v>119.39495798319328</v>
      </c>
      <c r="T81" s="3">
        <v>127.45454545454545</v>
      </c>
      <c r="U81" s="18">
        <v>0.6293445360181644</v>
      </c>
      <c r="V81" s="18">
        <v>0.5861743198323334</v>
      </c>
      <c r="W81" s="18">
        <v>0.6210057098032034</v>
      </c>
      <c r="X81" s="18">
        <v>0.029051852867353595</v>
      </c>
      <c r="Y81" s="18">
        <v>0.06833102287251412</v>
      </c>
      <c r="Z81" s="18">
        <v>0.019278619143907397</v>
      </c>
      <c r="AA81" s="2">
        <v>821135</v>
      </c>
      <c r="AB81" s="2">
        <v>5509297</v>
      </c>
      <c r="AC81" s="2">
        <v>898188</v>
      </c>
      <c r="AD81" s="2">
        <v>3049031</v>
      </c>
      <c r="AE81" s="2">
        <v>14313162</v>
      </c>
      <c r="AF81" s="2">
        <v>3625519</v>
      </c>
      <c r="AG81" s="2">
        <v>-335287</v>
      </c>
      <c r="AH81" s="2">
        <v>163548</v>
      </c>
      <c r="AI81" s="2">
        <v>-295573</v>
      </c>
      <c r="AJ81" s="2">
        <v>929019</v>
      </c>
      <c r="AK81" s="2">
        <v>696764</v>
      </c>
      <c r="AL81" s="2">
        <v>964510</v>
      </c>
      <c r="AM81" s="2">
        <v>335662</v>
      </c>
      <c r="AN81" s="2">
        <v>1204189</v>
      </c>
      <c r="AO81" s="2">
        <v>593917</v>
      </c>
      <c r="AP81" s="2">
        <v>685344.8</v>
      </c>
      <c r="AQ81" s="2">
        <v>1374004.2700000003</v>
      </c>
      <c r="AR81" s="2">
        <v>1238004.88</v>
      </c>
      <c r="AS81" s="2">
        <v>4971071.71</v>
      </c>
      <c r="AT81" s="2">
        <v>3160985.0399999996</v>
      </c>
      <c r="AU81" s="2">
        <v>3780618.7</v>
      </c>
      <c r="AV81" s="23">
        <v>0.022194170927422662</v>
      </c>
      <c r="AW81" s="23">
        <v>0.08413158462120389</v>
      </c>
      <c r="AX81" s="23">
        <v>0.03657704121330561</v>
      </c>
      <c r="AY81" s="23">
        <v>0.045315405483552805</v>
      </c>
      <c r="AZ81" s="23">
        <v>0.10515136545587875</v>
      </c>
      <c r="BA81" s="23">
        <v>0.07624391205847528</v>
      </c>
      <c r="BB81" s="23">
        <v>0.3286902158248931</v>
      </c>
      <c r="BC81" s="23">
        <v>0.24190746739208124</v>
      </c>
      <c r="BD81" s="23">
        <v>0.23283362153582718</v>
      </c>
      <c r="BE81" s="23">
        <v>0.6986</v>
      </c>
      <c r="BF81" s="23">
        <v>0.7763</v>
      </c>
      <c r="BG81" s="23">
        <v>0.7375</v>
      </c>
    </row>
    <row r="82" spans="1:59" ht="15">
      <c r="A82" s="5">
        <v>5806</v>
      </c>
      <c r="B82" s="29" t="s">
        <v>111</v>
      </c>
      <c r="C82" s="18">
        <v>0.17094476822366594</v>
      </c>
      <c r="D82" s="18">
        <v>0.1449058580762559</v>
      </c>
      <c r="E82" s="18">
        <v>0.13063059668000265</v>
      </c>
      <c r="F82" s="18">
        <v>0.748075577326802</v>
      </c>
      <c r="G82" s="18">
        <v>0.3431608435995697</v>
      </c>
      <c r="H82" s="18">
        <v>0.32930816784439176</v>
      </c>
      <c r="I82" s="18">
        <v>0.18115435328391602</v>
      </c>
      <c r="J82" s="18">
        <v>0.02030608265014721</v>
      </c>
      <c r="K82" s="18">
        <v>0.012425152059770093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3">
        <v>84.20833333333333</v>
      </c>
      <c r="S82" s="3">
        <v>84.20833333333333</v>
      </c>
      <c r="T82" s="3">
        <v>81.10416666666667</v>
      </c>
      <c r="U82" s="18">
        <v>0.598147816924316</v>
      </c>
      <c r="V82" s="18">
        <v>0.44095088191759313</v>
      </c>
      <c r="W82" s="18">
        <v>0.5352318734357348</v>
      </c>
      <c r="X82" s="18">
        <v>0.12513310306927106</v>
      </c>
      <c r="Y82" s="18">
        <v>0.3615292717670435</v>
      </c>
      <c r="Z82" s="18">
        <v>0.21096518240929135</v>
      </c>
      <c r="AA82" s="2">
        <v>235180</v>
      </c>
      <c r="AB82" s="2">
        <v>1025041</v>
      </c>
      <c r="AC82" s="2">
        <v>190650</v>
      </c>
      <c r="AD82" s="2">
        <v>1079051</v>
      </c>
      <c r="AE82" s="2">
        <v>6822803</v>
      </c>
      <c r="AF82" s="2">
        <v>1401217</v>
      </c>
      <c r="AG82" s="2">
        <v>249226</v>
      </c>
      <c r="AH82" s="2">
        <v>143642</v>
      </c>
      <c r="AI82" s="2">
        <v>18134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17087.51000000001</v>
      </c>
      <c r="AQ82" s="2">
        <v>13793.609999999959</v>
      </c>
      <c r="AR82" s="2">
        <v>18331.97999999998</v>
      </c>
      <c r="AS82" s="2">
        <v>1281275.69</v>
      </c>
      <c r="AT82" s="2">
        <v>578840.6199999996</v>
      </c>
      <c r="AU82" s="2">
        <v>4929514.54</v>
      </c>
      <c r="AV82" s="23">
        <v>0</v>
      </c>
      <c r="AW82" s="23">
        <v>0</v>
      </c>
      <c r="AX82" s="23">
        <v>0</v>
      </c>
      <c r="AY82" s="23">
        <v>0.0024126228636740057</v>
      </c>
      <c r="AZ82" s="23">
        <v>0.0025681570429425273</v>
      </c>
      <c r="BA82" s="23">
        <v>0.0024369673946913056</v>
      </c>
      <c r="BB82" s="23">
        <v>0.18090611355099048</v>
      </c>
      <c r="BC82" s="23">
        <v>0.10777117919052537</v>
      </c>
      <c r="BD82" s="23">
        <v>0.6553065302076875</v>
      </c>
      <c r="BE82" s="23">
        <v>0.4344</v>
      </c>
      <c r="BF82" s="23">
        <v>0.6329</v>
      </c>
      <c r="BG82" s="23">
        <v>0.5337</v>
      </c>
    </row>
    <row r="83" spans="1:59" ht="15">
      <c r="A83" s="5">
        <v>5807</v>
      </c>
      <c r="B83" s="29" t="s">
        <v>112</v>
      </c>
      <c r="C83" s="18">
        <v>0.25710508272075505</v>
      </c>
      <c r="D83" s="18">
        <v>0.21672238524698673</v>
      </c>
      <c r="E83" s="18">
        <v>0.1555443010981981</v>
      </c>
      <c r="F83" s="18">
        <v>0.9777924660739354</v>
      </c>
      <c r="G83" s="18">
        <v>0.5621462908987294</v>
      </c>
      <c r="H83" s="18">
        <v>0.5692348291462755</v>
      </c>
      <c r="I83" s="18">
        <v>0.29784793457273223</v>
      </c>
      <c r="J83" s="18">
        <v>0.09540041618844827</v>
      </c>
      <c r="K83" s="18">
        <v>0.12720186755405413</v>
      </c>
      <c r="L83" s="18">
        <v>0.16813768861330705</v>
      </c>
      <c r="M83" s="18">
        <v>0.14813261259741056</v>
      </c>
      <c r="N83" s="18">
        <v>0.1374023377152813</v>
      </c>
      <c r="O83" s="18">
        <v>0.0035877589873806216</v>
      </c>
      <c r="P83" s="18">
        <v>0.001566143308584402</v>
      </c>
      <c r="Q83" s="18">
        <v>0</v>
      </c>
      <c r="R83" s="3">
        <v>150.5</v>
      </c>
      <c r="S83" s="3">
        <v>153.51</v>
      </c>
      <c r="T83" s="3">
        <v>152.28</v>
      </c>
      <c r="U83" s="18">
        <v>0.6306883683869413</v>
      </c>
      <c r="V83" s="18">
        <v>0.5675264921772928</v>
      </c>
      <c r="W83" s="18">
        <v>0.65154364072415</v>
      </c>
      <c r="X83" s="18">
        <v>0.008294971674737528</v>
      </c>
      <c r="Y83" s="18">
        <v>0.13135441141838253</v>
      </c>
      <c r="Z83" s="18">
        <v>0.009611936181732339</v>
      </c>
      <c r="AA83" s="2">
        <v>835817</v>
      </c>
      <c r="AB83" s="2">
        <v>2876416</v>
      </c>
      <c r="AC83" s="2">
        <v>554363</v>
      </c>
      <c r="AD83" s="2">
        <v>2643047</v>
      </c>
      <c r="AE83" s="2">
        <v>12819539</v>
      </c>
      <c r="AF83" s="2">
        <v>3030919</v>
      </c>
      <c r="AG83" s="2">
        <v>968267</v>
      </c>
      <c r="AH83" s="2">
        <v>1266188</v>
      </c>
      <c r="AI83" s="2">
        <v>453350</v>
      </c>
      <c r="AJ83" s="2">
        <v>701230</v>
      </c>
      <c r="AK83" s="2">
        <v>618014</v>
      </c>
      <c r="AL83" s="2">
        <v>595898</v>
      </c>
      <c r="AM83" s="2">
        <v>14963</v>
      </c>
      <c r="AN83" s="2">
        <v>6534</v>
      </c>
      <c r="AO83" s="2">
        <v>0</v>
      </c>
      <c r="AP83" s="2">
        <v>335932.97</v>
      </c>
      <c r="AQ83" s="2">
        <v>609437.4500000001</v>
      </c>
      <c r="AR83" s="2">
        <v>573889.9100000001</v>
      </c>
      <c r="AS83" s="2">
        <v>1645792.62</v>
      </c>
      <c r="AT83" s="2">
        <v>1957854.6</v>
      </c>
      <c r="AU83" s="2">
        <v>2387008.26</v>
      </c>
      <c r="AV83" s="23">
        <v>0.0012367272706835053</v>
      </c>
      <c r="AW83" s="23">
        <v>0.0005096907150873366</v>
      </c>
      <c r="AX83" s="23">
        <v>0</v>
      </c>
      <c r="AY83" s="23">
        <v>0.027765652951995175</v>
      </c>
      <c r="AZ83" s="23">
        <v>0.0557126757380539</v>
      </c>
      <c r="BA83" s="23">
        <v>0.03796049221581254</v>
      </c>
      <c r="BB83" s="23">
        <v>0.1360286449938953</v>
      </c>
      <c r="BC83" s="23">
        <v>0.1789803341951782</v>
      </c>
      <c r="BD83" s="23">
        <v>0.15789092453779194</v>
      </c>
      <c r="BE83" s="23">
        <v>0.6986</v>
      </c>
      <c r="BF83" s="23">
        <v>0.7306</v>
      </c>
      <c r="BG83" s="23">
        <v>0.7146</v>
      </c>
    </row>
    <row r="84" spans="1:59" ht="15">
      <c r="A84" s="5">
        <v>5808</v>
      </c>
      <c r="B84" s="29" t="s">
        <v>113</v>
      </c>
      <c r="C84" s="18">
        <v>0.4527000801299807</v>
      </c>
      <c r="D84" s="18">
        <v>0.40597034887523975</v>
      </c>
      <c r="E84" s="18">
        <v>0.3760284135578957</v>
      </c>
      <c r="F84" s="18">
        <v>0.8537006857190614</v>
      </c>
      <c r="G84" s="18">
        <v>0.7467796473533588</v>
      </c>
      <c r="H84" s="18">
        <v>0.7859093486386096</v>
      </c>
      <c r="I84" s="18">
        <v>-0.06428483098721423</v>
      </c>
      <c r="J84" s="18">
        <v>-0.09148757659781918</v>
      </c>
      <c r="K84" s="18">
        <v>-0.04820117596252865</v>
      </c>
      <c r="L84" s="18">
        <v>0</v>
      </c>
      <c r="M84" s="18">
        <v>0.00813722099191893</v>
      </c>
      <c r="N84" s="18">
        <v>0.11247005841068078</v>
      </c>
      <c r="O84" s="18">
        <v>0.050293850751061596</v>
      </c>
      <c r="P84" s="18">
        <v>0.08955916354206707</v>
      </c>
      <c r="Q84" s="18">
        <v>0.05825879445752443</v>
      </c>
      <c r="R84" s="3">
        <v>88.5940594059406</v>
      </c>
      <c r="S84" s="3">
        <v>91.3061224489796</v>
      </c>
      <c r="T84" s="3">
        <v>91.93684210526315</v>
      </c>
      <c r="U84" s="18">
        <v>0.5139846111866083</v>
      </c>
      <c r="V84" s="18">
        <v>0.510138927523856</v>
      </c>
      <c r="W84" s="18">
        <v>0.5603778363801606</v>
      </c>
      <c r="X84" s="18">
        <v>0.15433391239507321</v>
      </c>
      <c r="Y84" s="18">
        <v>0.17082853653865288</v>
      </c>
      <c r="Z84" s="18">
        <v>0.10237786617798239</v>
      </c>
      <c r="AA84" s="2">
        <v>633317</v>
      </c>
      <c r="AB84" s="2">
        <v>2501148</v>
      </c>
      <c r="AC84" s="2">
        <v>543340</v>
      </c>
      <c r="AD84" s="2">
        <v>1480556</v>
      </c>
      <c r="AE84" s="2">
        <v>6693706</v>
      </c>
      <c r="AF84" s="2">
        <v>1476618</v>
      </c>
      <c r="AG84" s="2">
        <v>-89933</v>
      </c>
      <c r="AH84" s="2">
        <v>-563647</v>
      </c>
      <c r="AI84" s="2">
        <v>-69648</v>
      </c>
      <c r="AJ84" s="2">
        <v>0</v>
      </c>
      <c r="AK84" s="2">
        <v>25361</v>
      </c>
      <c r="AL84" s="2">
        <v>351732</v>
      </c>
      <c r="AM84" s="2">
        <v>152858</v>
      </c>
      <c r="AN84" s="2">
        <v>279126</v>
      </c>
      <c r="AO84" s="2">
        <v>182195</v>
      </c>
      <c r="AP84" s="2">
        <v>294937.6099999999</v>
      </c>
      <c r="AQ84" s="2">
        <v>437780.86</v>
      </c>
      <c r="AR84" s="2">
        <v>374918.02</v>
      </c>
      <c r="AS84" s="2">
        <v>2000054.4200000002</v>
      </c>
      <c r="AT84" s="2">
        <v>1465307.92</v>
      </c>
      <c r="AU84" s="2">
        <v>1962458.9699999997</v>
      </c>
      <c r="AV84" s="23">
        <v>0.02239599228686351</v>
      </c>
      <c r="AW84" s="23">
        <v>0.04169976990324941</v>
      </c>
      <c r="AX84" s="23">
        <v>0.027919336341308082</v>
      </c>
      <c r="AY84" s="23">
        <v>0.04321278859245807</v>
      </c>
      <c r="AZ84" s="23">
        <v>0.0738373914190386</v>
      </c>
      <c r="BA84" s="23">
        <v>0.05745197343943177</v>
      </c>
      <c r="BB84" s="23">
        <v>0.29303800496949634</v>
      </c>
      <c r="BC84" s="23">
        <v>0.24714308989766545</v>
      </c>
      <c r="BD84" s="23">
        <v>0.3007247841019074</v>
      </c>
      <c r="BE84" s="23">
        <v>0.7303</v>
      </c>
      <c r="BF84" s="23">
        <v>0.7968</v>
      </c>
      <c r="BG84" s="23">
        <v>0.7636</v>
      </c>
    </row>
    <row r="85" spans="1:59" ht="15">
      <c r="A85" s="5">
        <v>5901</v>
      </c>
      <c r="B85" s="29" t="s">
        <v>114</v>
      </c>
      <c r="C85" s="18">
        <v>0.1890809254830477</v>
      </c>
      <c r="D85" s="18">
        <v>0.153504832517799</v>
      </c>
      <c r="E85" s="18">
        <v>0.18173861156138715</v>
      </c>
      <c r="F85" s="18">
        <v>0.47822153589775374</v>
      </c>
      <c r="G85" s="18">
        <v>0.3791913149516486</v>
      </c>
      <c r="H85" s="18">
        <v>0.5950098515888952</v>
      </c>
      <c r="I85" s="18">
        <v>0.16206980227487525</v>
      </c>
      <c r="J85" s="18">
        <v>0.1067866791048658</v>
      </c>
      <c r="K85" s="18">
        <v>0.18846605485851406</v>
      </c>
      <c r="L85" s="18">
        <v>0</v>
      </c>
      <c r="M85" s="18">
        <v>0</v>
      </c>
      <c r="N85" s="18">
        <v>0</v>
      </c>
      <c r="O85" s="18">
        <v>0.06073827356504331</v>
      </c>
      <c r="P85" s="18">
        <v>0.09488013136288999</v>
      </c>
      <c r="Q85" s="18">
        <v>0.05313949929607639</v>
      </c>
      <c r="R85" s="3">
        <v>106.1344537815126</v>
      </c>
      <c r="S85" s="3">
        <v>106.1344537815126</v>
      </c>
      <c r="T85" s="3">
        <v>107.49579831932773</v>
      </c>
      <c r="U85" s="18">
        <v>0.49119059985992847</v>
      </c>
      <c r="V85" s="18">
        <v>0.5143841869758685</v>
      </c>
      <c r="W85" s="18">
        <v>0.5769202784013667</v>
      </c>
      <c r="X85" s="18">
        <v>0.14395176175885888</v>
      </c>
      <c r="Y85" s="18">
        <v>0.21642013622364725</v>
      </c>
      <c r="Z85" s="18">
        <v>0.04292151247038666</v>
      </c>
      <c r="AA85" s="2">
        <v>555571</v>
      </c>
      <c r="AB85" s="2">
        <v>1770580</v>
      </c>
      <c r="AC85" s="2">
        <v>569547</v>
      </c>
      <c r="AD85" s="2">
        <v>2475878</v>
      </c>
      <c r="AE85" s="2">
        <v>10316711</v>
      </c>
      <c r="AF85" s="2">
        <v>2432603</v>
      </c>
      <c r="AG85" s="2">
        <v>476205</v>
      </c>
      <c r="AH85" s="2">
        <v>1231716</v>
      </c>
      <c r="AI85" s="2">
        <v>590630</v>
      </c>
      <c r="AJ85" s="2">
        <v>0</v>
      </c>
      <c r="AK85" s="2">
        <v>0</v>
      </c>
      <c r="AL85" s="2">
        <v>0</v>
      </c>
      <c r="AM85" s="2">
        <v>175977</v>
      </c>
      <c r="AN85" s="2">
        <v>288910</v>
      </c>
      <c r="AO85" s="2">
        <v>173628</v>
      </c>
      <c r="AP85" s="2">
        <v>797740.32</v>
      </c>
      <c r="AQ85" s="2">
        <v>747307.4800000001</v>
      </c>
      <c r="AR85" s="2">
        <v>529860.1699999999</v>
      </c>
      <c r="AS85" s="2">
        <v>4012669.0600000005</v>
      </c>
      <c r="AT85" s="2">
        <v>4897490.300000001</v>
      </c>
      <c r="AU85" s="2">
        <v>5354602.83</v>
      </c>
      <c r="AV85" s="23">
        <v>0.0174422494403131</v>
      </c>
      <c r="AW85" s="23">
        <v>0.02800407998246728</v>
      </c>
      <c r="AX85" s="23">
        <v>0.014092687659004165</v>
      </c>
      <c r="AY85" s="23">
        <v>0.07906934230061423</v>
      </c>
      <c r="AZ85" s="23">
        <v>0.08245653807157792</v>
      </c>
      <c r="BA85" s="23">
        <v>0.04300662265738733</v>
      </c>
      <c r="BB85" s="23">
        <v>0.3977222856733931</v>
      </c>
      <c r="BC85" s="23">
        <v>0.5403801061607648</v>
      </c>
      <c r="BD85" s="23">
        <v>0.43461161345641125</v>
      </c>
      <c r="BE85" s="23">
        <v>0.7419</v>
      </c>
      <c r="BF85" s="23">
        <v>0.8107</v>
      </c>
      <c r="BG85" s="23">
        <v>0.7763</v>
      </c>
    </row>
    <row r="86" spans="1:59" ht="15">
      <c r="A86" s="5">
        <v>5902</v>
      </c>
      <c r="B86" s="29" t="s">
        <v>115</v>
      </c>
      <c r="C86" s="18">
        <v>0.1764777233106356</v>
      </c>
      <c r="D86" s="18">
        <v>0.16593247790534849</v>
      </c>
      <c r="E86" s="18">
        <v>0.1484636882972799</v>
      </c>
      <c r="F86" s="18">
        <v>0.9174208418092472</v>
      </c>
      <c r="G86" s="18">
        <v>0.5307864035991094</v>
      </c>
      <c r="H86" s="18">
        <v>0.6230751238828783</v>
      </c>
      <c r="I86" s="18">
        <v>0.3355784763699973</v>
      </c>
      <c r="J86" s="18">
        <v>0.09917220679051292</v>
      </c>
      <c r="K86" s="18">
        <v>0.2654217647722113</v>
      </c>
      <c r="L86" s="18">
        <v>0.010153846153846154</v>
      </c>
      <c r="M86" s="18">
        <v>0.007032733224222586</v>
      </c>
      <c r="N86" s="18">
        <v>0.005253405472696368</v>
      </c>
      <c r="O86" s="18">
        <v>0</v>
      </c>
      <c r="P86" s="18">
        <v>0.006080196399345336</v>
      </c>
      <c r="Q86" s="18">
        <v>0.0053362380598980155</v>
      </c>
      <c r="R86" s="3">
        <v>80.91176470588235</v>
      </c>
      <c r="S86" s="3">
        <v>80.91176470588235</v>
      </c>
      <c r="T86" s="3">
        <v>82.75490196078431</v>
      </c>
      <c r="U86" s="18">
        <v>0.6705300323446106</v>
      </c>
      <c r="V86" s="18">
        <v>0.5848626594671953</v>
      </c>
      <c r="W86" s="18">
        <v>0.6524827078537693</v>
      </c>
      <c r="X86" s="18">
        <v>0.02733916475383113</v>
      </c>
      <c r="Y86" s="18">
        <v>0.15608191417590467</v>
      </c>
      <c r="Z86" s="18">
        <v>0.057102224954368334</v>
      </c>
      <c r="AA86" s="2">
        <v>379737</v>
      </c>
      <c r="AB86" s="2">
        <v>1407050</v>
      </c>
      <c r="AC86" s="2">
        <v>343644</v>
      </c>
      <c r="AD86" s="2">
        <v>1512153</v>
      </c>
      <c r="AE86" s="2">
        <v>7479438</v>
      </c>
      <c r="AF86" s="2">
        <v>1795902</v>
      </c>
      <c r="AG86" s="2">
        <v>722083</v>
      </c>
      <c r="AH86" s="2">
        <v>840946</v>
      </c>
      <c r="AI86" s="2">
        <v>614363</v>
      </c>
      <c r="AJ86" s="2">
        <v>18612</v>
      </c>
      <c r="AK86" s="2">
        <v>12891</v>
      </c>
      <c r="AL86" s="2">
        <v>10972</v>
      </c>
      <c r="AM86" s="2">
        <v>0</v>
      </c>
      <c r="AN86" s="2">
        <v>11145</v>
      </c>
      <c r="AO86" s="2">
        <v>11145</v>
      </c>
      <c r="AP86" s="2">
        <v>4642.1699999999255</v>
      </c>
      <c r="AQ86" s="2">
        <v>68951.9700000003</v>
      </c>
      <c r="AR86" s="2">
        <v>6218.429999999993</v>
      </c>
      <c r="AS86" s="2">
        <v>1732798.28</v>
      </c>
      <c r="AT86" s="2">
        <v>842140.5600000003</v>
      </c>
      <c r="AU86" s="2">
        <v>974249.87</v>
      </c>
      <c r="AV86" s="23">
        <v>0</v>
      </c>
      <c r="AW86" s="23">
        <v>0.0014900852176326616</v>
      </c>
      <c r="AX86" s="23">
        <v>0.0011297233612093038</v>
      </c>
      <c r="AY86" s="23">
        <v>0.0005780253325702888</v>
      </c>
      <c r="AZ86" s="23">
        <v>0.009975314875308554</v>
      </c>
      <c r="BA86" s="23">
        <v>0.0006303369799053174</v>
      </c>
      <c r="BB86" s="23">
        <v>0.2157614439096889</v>
      </c>
      <c r="BC86" s="23">
        <v>0.12183288244365813</v>
      </c>
      <c r="BD86" s="23">
        <v>0.09875575036286471</v>
      </c>
      <c r="BE86" s="23">
        <v>0.6842</v>
      </c>
      <c r="BF86" s="23">
        <v>0.668</v>
      </c>
      <c r="BG86" s="23">
        <v>0.6761</v>
      </c>
    </row>
    <row r="87" spans="1:59" ht="15">
      <c r="A87" s="5">
        <v>5903</v>
      </c>
      <c r="B87" s="29" t="s">
        <v>116</v>
      </c>
      <c r="C87" s="18">
        <v>0.12576651785927262</v>
      </c>
      <c r="D87" s="18">
        <v>0.0990155784004289</v>
      </c>
      <c r="E87" s="18">
        <v>0.12815523999757386</v>
      </c>
      <c r="F87" s="18">
        <v>0.4555456080469493</v>
      </c>
      <c r="G87" s="18">
        <v>0.25262954732342485</v>
      </c>
      <c r="H87" s="18">
        <v>0.48341233697742814</v>
      </c>
      <c r="I87" s="18">
        <v>0.2163201826852893</v>
      </c>
      <c r="J87" s="18">
        <v>0.07762074176608619</v>
      </c>
      <c r="K87" s="18">
        <v>0.1923882973747326</v>
      </c>
      <c r="L87" s="18">
        <v>0.19781995346131473</v>
      </c>
      <c r="M87" s="18">
        <v>0.06790797020198298</v>
      </c>
      <c r="N87" s="18">
        <v>0.09156545862873751</v>
      </c>
      <c r="O87" s="18">
        <v>0.19393445801822765</v>
      </c>
      <c r="P87" s="18">
        <v>0.1708719360015341</v>
      </c>
      <c r="Q87" s="18">
        <v>0.19212691003566867</v>
      </c>
      <c r="R87" s="3">
        <v>123.78823529411764</v>
      </c>
      <c r="S87" s="3">
        <v>123.78823529411764</v>
      </c>
      <c r="T87" s="3">
        <v>125.02352941176471</v>
      </c>
      <c r="U87" s="18">
        <v>0.5828908014583667</v>
      </c>
      <c r="V87" s="18">
        <v>0.49827583133658926</v>
      </c>
      <c r="W87" s="18">
        <v>0.5812077335169418</v>
      </c>
      <c r="X87" s="18">
        <v>0.05173353576729763</v>
      </c>
      <c r="Y87" s="18">
        <v>0.24631082428881174</v>
      </c>
      <c r="Z87" s="18">
        <v>0.04959135996444118</v>
      </c>
      <c r="AA87" s="2">
        <v>553610</v>
      </c>
      <c r="AB87" s="2">
        <v>1858684</v>
      </c>
      <c r="AC87" s="2">
        <v>623308</v>
      </c>
      <c r="AD87" s="2">
        <v>3419716</v>
      </c>
      <c r="AE87" s="2">
        <v>17167114</v>
      </c>
      <c r="AF87" s="2">
        <v>3806651</v>
      </c>
      <c r="AG87" s="2">
        <v>952217</v>
      </c>
      <c r="AH87" s="2">
        <v>1457068</v>
      </c>
      <c r="AI87" s="2">
        <v>935718</v>
      </c>
      <c r="AJ87" s="2">
        <v>408063</v>
      </c>
      <c r="AK87" s="2">
        <v>266299</v>
      </c>
      <c r="AL87" s="2">
        <v>207936</v>
      </c>
      <c r="AM87" s="2">
        <v>400048</v>
      </c>
      <c r="AN87" s="2">
        <v>670069</v>
      </c>
      <c r="AO87" s="2">
        <v>436301</v>
      </c>
      <c r="AP87" s="2">
        <v>1119003.4500000002</v>
      </c>
      <c r="AQ87" s="2">
        <v>1361909.7499999998</v>
      </c>
      <c r="AR87" s="2">
        <v>1312497.53</v>
      </c>
      <c r="AS87" s="2">
        <v>2218922.96</v>
      </c>
      <c r="AT87" s="2">
        <v>3465375.7600000002</v>
      </c>
      <c r="AU87" s="2">
        <v>3719654.3</v>
      </c>
      <c r="AV87" s="23" t="s">
        <v>337</v>
      </c>
      <c r="AW87" s="23">
        <v>0.039032128522010164</v>
      </c>
      <c r="AX87" s="23">
        <v>0.0322404131729164</v>
      </c>
      <c r="AY87" s="23" t="s">
        <v>337</v>
      </c>
      <c r="AZ87" s="23">
        <v>0.09037845932872358</v>
      </c>
      <c r="BA87" s="23">
        <v>0.09698685690757583</v>
      </c>
      <c r="BB87" s="23" t="s">
        <v>337</v>
      </c>
      <c r="BC87" s="23">
        <v>0.22996775093496807</v>
      </c>
      <c r="BD87" s="23">
        <v>0.2748634348589967</v>
      </c>
      <c r="BE87" s="23">
        <v>0.7779</v>
      </c>
      <c r="BF87" s="23">
        <v>0.7243</v>
      </c>
      <c r="BG87" s="23">
        <v>0.7511</v>
      </c>
    </row>
    <row r="88" spans="1:59" ht="15">
      <c r="A88" s="5">
        <v>5904</v>
      </c>
      <c r="B88" s="29" t="s">
        <v>117</v>
      </c>
      <c r="C88" s="18">
        <v>0.22282531488779603</v>
      </c>
      <c r="D88" s="18">
        <v>0.22667706431404236</v>
      </c>
      <c r="E88" s="18">
        <v>0.16201503760610142</v>
      </c>
      <c r="F88" s="18">
        <v>1.4407639433596169</v>
      </c>
      <c r="G88" s="18">
        <v>0.6334928229665072</v>
      </c>
      <c r="H88" s="18">
        <v>1.1170352387605533</v>
      </c>
      <c r="I88" s="18">
        <v>0.5098380987497066</v>
      </c>
      <c r="J88" s="18">
        <v>0.05113941382939795</v>
      </c>
      <c r="K88" s="18">
        <v>0.6423522577157068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3">
        <v>190.12359550561797</v>
      </c>
      <c r="S88" s="3">
        <v>185.94505494505495</v>
      </c>
      <c r="T88" s="3">
        <v>187.7032967032967</v>
      </c>
      <c r="U88" s="18">
        <v>0.6134215863517177</v>
      </c>
      <c r="V88" s="18">
        <v>0.5420849201901479</v>
      </c>
      <c r="W88" s="18">
        <v>0.6591406238049348</v>
      </c>
      <c r="X88" s="18">
        <v>0.02195972352667245</v>
      </c>
      <c r="Y88" s="18">
        <v>0.2079607561207253</v>
      </c>
      <c r="Z88" s="18">
        <v>0.01869235005277408</v>
      </c>
      <c r="AA88" s="2">
        <v>1116788</v>
      </c>
      <c r="AB88" s="2">
        <v>4559856</v>
      </c>
      <c r="AC88" s="2">
        <v>804300</v>
      </c>
      <c r="AD88" s="2">
        <v>2424393</v>
      </c>
      <c r="AE88" s="2">
        <v>17563809</v>
      </c>
      <c r="AF88" s="2">
        <v>2614920</v>
      </c>
      <c r="AG88" s="2">
        <v>2555280</v>
      </c>
      <c r="AH88" s="2">
        <v>1028725</v>
      </c>
      <c r="AI88" s="2">
        <v>3188864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  <c r="AP88" s="2">
        <v>78003.1699999999</v>
      </c>
      <c r="AQ88" s="2">
        <v>108765.07000000039</v>
      </c>
      <c r="AR88" s="2">
        <v>198932.82999999996</v>
      </c>
      <c r="AS88" s="2">
        <v>3774035.8999999994</v>
      </c>
      <c r="AT88" s="2">
        <v>5098890.5200000005</v>
      </c>
      <c r="AU88" s="2">
        <v>8099028.71</v>
      </c>
      <c r="AV88" s="23">
        <v>0</v>
      </c>
      <c r="AW88" s="23">
        <v>0</v>
      </c>
      <c r="AX88" s="23">
        <v>0</v>
      </c>
      <c r="AY88" s="23">
        <v>0.003880817475904456</v>
      </c>
      <c r="AZ88" s="23">
        <v>0.006877121258431787</v>
      </c>
      <c r="BA88" s="23">
        <v>0.0076758170405730195</v>
      </c>
      <c r="BB88" s="23">
        <v>0.187766016117176</v>
      </c>
      <c r="BC88" s="23">
        <v>0.32239843535712515</v>
      </c>
      <c r="BD88" s="23">
        <v>0.31250077015597744</v>
      </c>
      <c r="BE88" s="23">
        <v>0.8921</v>
      </c>
      <c r="BF88" s="23">
        <v>0.7874</v>
      </c>
      <c r="BG88" s="23">
        <v>0.8398</v>
      </c>
    </row>
    <row r="89" spans="1:59" ht="15">
      <c r="A89" s="5">
        <v>5905</v>
      </c>
      <c r="B89" s="69" t="s">
        <v>118</v>
      </c>
      <c r="C89" s="18">
        <v>0.33385889624419335</v>
      </c>
      <c r="D89" s="18">
        <v>0.27083959889088377</v>
      </c>
      <c r="E89" s="18">
        <v>0.4277220645382804</v>
      </c>
      <c r="F89" s="18">
        <v>0.63366337140319</v>
      </c>
      <c r="G89" s="18">
        <v>0.6355590676729335</v>
      </c>
      <c r="H89" s="18">
        <v>0.9732154624021087</v>
      </c>
      <c r="I89" s="18">
        <v>-0.29812735859612155</v>
      </c>
      <c r="J89" s="18">
        <v>-0.013623504954013108</v>
      </c>
      <c r="K89" s="18">
        <v>-0.10222347004903537</v>
      </c>
      <c r="L89" s="18">
        <v>0.09745421124101612</v>
      </c>
      <c r="M89" s="18">
        <v>0.0778734859534347</v>
      </c>
      <c r="N89" s="18">
        <v>0.055978516780837956</v>
      </c>
      <c r="O89" s="18">
        <v>0.6080924800450436</v>
      </c>
      <c r="P89" s="18">
        <v>0.2987715536380161</v>
      </c>
      <c r="Q89" s="18">
        <v>0.3152520212362856</v>
      </c>
      <c r="R89" s="3">
        <v>236.89703315881326</v>
      </c>
      <c r="S89" s="3">
        <v>218.23472668810288</v>
      </c>
      <c r="T89" s="3">
        <v>184.25469168900804</v>
      </c>
      <c r="U89" s="18">
        <v>0.5058987194989556</v>
      </c>
      <c r="V89" s="18">
        <v>0.5066714173724994</v>
      </c>
      <c r="W89" s="18">
        <v>0.5282819731248816</v>
      </c>
      <c r="X89" s="18">
        <v>0.12131052038239891</v>
      </c>
      <c r="Y89" s="18">
        <v>0.12710035390936017</v>
      </c>
      <c r="Z89" s="18">
        <v>0.18029475342739568</v>
      </c>
      <c r="AA89" s="2">
        <v>3714887</v>
      </c>
      <c r="AB89" s="2">
        <v>16331601</v>
      </c>
      <c r="AC89" s="2">
        <v>6144026</v>
      </c>
      <c r="AD89" s="2">
        <v>14051609</v>
      </c>
      <c r="AE89" s="2">
        <v>61456131</v>
      </c>
      <c r="AF89" s="2">
        <v>14998706</v>
      </c>
      <c r="AG89" s="2">
        <v>-3317298</v>
      </c>
      <c r="AH89" s="2">
        <v>-821496</v>
      </c>
      <c r="AI89" s="2">
        <v>-1468392</v>
      </c>
      <c r="AJ89" s="2">
        <v>2353948</v>
      </c>
      <c r="AK89" s="2">
        <v>1891505</v>
      </c>
      <c r="AL89" s="2">
        <v>1314829</v>
      </c>
      <c r="AM89" s="2">
        <v>14688109</v>
      </c>
      <c r="AN89" s="2">
        <v>7257000</v>
      </c>
      <c r="AO89" s="2">
        <v>7404671</v>
      </c>
      <c r="AP89" s="2">
        <v>21089631.599999998</v>
      </c>
      <c r="AQ89" s="2">
        <v>23260649.299999997</v>
      </c>
      <c r="AR89" s="2">
        <v>24151430.67</v>
      </c>
      <c r="AS89" s="2">
        <v>5356364.5</v>
      </c>
      <c r="AT89" s="2">
        <v>9426064.23</v>
      </c>
      <c r="AU89" s="2">
        <v>9718279.21</v>
      </c>
      <c r="AV89" s="23">
        <v>0.24936597456747386</v>
      </c>
      <c r="AW89" s="23">
        <v>0.11808423149840006</v>
      </c>
      <c r="AX89" s="23">
        <v>0.11611843289134494</v>
      </c>
      <c r="AY89" s="23">
        <v>0.3580472160986137</v>
      </c>
      <c r="AZ89" s="23">
        <v>0.42414962698576847</v>
      </c>
      <c r="BA89" s="23">
        <v>0.37873745929891617</v>
      </c>
      <c r="BB89" s="23">
        <v>0.09093716922179158</v>
      </c>
      <c r="BC89" s="23">
        <v>0.17188091250309145</v>
      </c>
      <c r="BD89" s="23">
        <v>0.15239993137652405</v>
      </c>
      <c r="BE89" s="23">
        <v>0.5843</v>
      </c>
      <c r="BF89" s="23">
        <v>0.6212</v>
      </c>
      <c r="BG89" s="23">
        <v>0.6028</v>
      </c>
    </row>
    <row r="90" spans="1:59" ht="15">
      <c r="A90" s="5">
        <v>5906</v>
      </c>
      <c r="B90" s="29" t="s">
        <v>119</v>
      </c>
      <c r="C90" s="18">
        <v>0.24766188398945582</v>
      </c>
      <c r="D90" s="18">
        <v>0.22315122284683767</v>
      </c>
      <c r="E90" s="18">
        <v>0.24528575505863404</v>
      </c>
      <c r="F90" s="18">
        <v>0.7976009631769769</v>
      </c>
      <c r="G90" s="18">
        <v>0.5601822890857686</v>
      </c>
      <c r="H90" s="18">
        <v>0.6080402211728767</v>
      </c>
      <c r="I90" s="18">
        <v>0.2683508936875787</v>
      </c>
      <c r="J90" s="18">
        <v>0.10561287077970143</v>
      </c>
      <c r="K90" s="18">
        <v>0.1761248386182064</v>
      </c>
      <c r="L90" s="18">
        <v>0.23876510531646303</v>
      </c>
      <c r="M90" s="18">
        <v>0.12416569998886332</v>
      </c>
      <c r="N90" s="18">
        <v>0.04120277589673106</v>
      </c>
      <c r="O90" s="18">
        <v>0.017453425533962622</v>
      </c>
      <c r="P90" s="18">
        <v>0</v>
      </c>
      <c r="Q90" s="18">
        <v>0</v>
      </c>
      <c r="R90" s="3">
        <v>149.19617224880383</v>
      </c>
      <c r="S90" s="3">
        <v>143.69585253456222</v>
      </c>
      <c r="T90" s="3">
        <v>145.50230414746545</v>
      </c>
      <c r="U90" s="18">
        <v>0.551450518330812</v>
      </c>
      <c r="V90" s="18">
        <v>0.5262985906156009</v>
      </c>
      <c r="W90" s="18">
        <v>0.44159657654011464</v>
      </c>
      <c r="X90" s="18">
        <v>0.14145481122616335</v>
      </c>
      <c r="Y90" s="18">
        <v>0.15820624847554446</v>
      </c>
      <c r="Z90" s="18">
        <v>0.21396957516961587</v>
      </c>
      <c r="AA90" s="2">
        <v>931440</v>
      </c>
      <c r="AB90" s="2">
        <v>3351830</v>
      </c>
      <c r="AC90" s="2">
        <v>1060517</v>
      </c>
      <c r="AD90" s="2">
        <v>2685833</v>
      </c>
      <c r="AE90" s="2">
        <v>13238333</v>
      </c>
      <c r="AF90" s="2">
        <v>3300988</v>
      </c>
      <c r="AG90" s="2">
        <v>1009250</v>
      </c>
      <c r="AH90" s="2">
        <v>1586352</v>
      </c>
      <c r="AI90" s="2">
        <v>761493</v>
      </c>
      <c r="AJ90" s="2">
        <v>957609</v>
      </c>
      <c r="AK90" s="2">
        <v>538509</v>
      </c>
      <c r="AL90" s="2">
        <v>195008</v>
      </c>
      <c r="AM90" s="2">
        <v>70000</v>
      </c>
      <c r="AN90" s="2">
        <v>0</v>
      </c>
      <c r="AO90" s="2">
        <v>0</v>
      </c>
      <c r="AP90" s="2">
        <v>350418.06000000006</v>
      </c>
      <c r="AQ90" s="2">
        <v>651843.2100000004</v>
      </c>
      <c r="AR90" s="2">
        <v>217504.57000000007</v>
      </c>
      <c r="AS90" s="2">
        <v>2756903.5399999996</v>
      </c>
      <c r="AT90" s="2">
        <v>8551853.549999999</v>
      </c>
      <c r="AU90" s="2">
        <v>8701406.950000001</v>
      </c>
      <c r="AV90" s="23">
        <v>0.005054683734937584</v>
      </c>
      <c r="AW90" s="23">
        <v>0</v>
      </c>
      <c r="AX90" s="23">
        <v>0</v>
      </c>
      <c r="AY90" s="23">
        <v>0.025303606690148323</v>
      </c>
      <c r="AZ90" s="23">
        <v>0.045008161417650704</v>
      </c>
      <c r="BA90" s="23">
        <v>0.012991338990668835</v>
      </c>
      <c r="BB90" s="23">
        <v>0.19907536403471207</v>
      </c>
      <c r="BC90" s="23">
        <v>0.5904843359471504</v>
      </c>
      <c r="BD90" s="23">
        <v>0.5197266769301067</v>
      </c>
      <c r="BE90" s="23">
        <v>0.7977</v>
      </c>
      <c r="BF90" s="23">
        <v>0.7345</v>
      </c>
      <c r="BG90" s="23">
        <v>0.7661</v>
      </c>
    </row>
    <row r="91" spans="1:59" ht="15">
      <c r="A91" s="5">
        <v>5907</v>
      </c>
      <c r="B91" s="29" t="s">
        <v>120</v>
      </c>
      <c r="C91" s="18">
        <v>0.17486067849435263</v>
      </c>
      <c r="D91" s="18">
        <v>0.11694258899558573</v>
      </c>
      <c r="E91" s="18">
        <v>0.1499324030566865</v>
      </c>
      <c r="F91" s="18">
        <v>0.6980941170853708</v>
      </c>
      <c r="G91" s="18">
        <v>0.33259279099792644</v>
      </c>
      <c r="H91" s="18">
        <v>0.8727696488056664</v>
      </c>
      <c r="I91" s="18">
        <v>0.28427658607576073</v>
      </c>
      <c r="J91" s="18">
        <v>0.10297797601839699</v>
      </c>
      <c r="K91" s="18">
        <v>0.38563733898119046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3">
        <v>101.183908045977</v>
      </c>
      <c r="S91" s="3">
        <v>91.69791666666667</v>
      </c>
      <c r="T91" s="3">
        <v>91.57291666666667</v>
      </c>
      <c r="U91" s="18">
        <v>0.5587904446287338</v>
      </c>
      <c r="V91" s="18">
        <v>0.5299311381872552</v>
      </c>
      <c r="W91" s="18">
        <v>0.6251983167372546</v>
      </c>
      <c r="X91" s="18">
        <v>0.08476761783677908</v>
      </c>
      <c r="Y91" s="18">
        <v>0.2054860953749854</v>
      </c>
      <c r="Z91" s="18">
        <v>0.00794300100926027</v>
      </c>
      <c r="AA91" s="2">
        <v>380166</v>
      </c>
      <c r="AB91" s="2">
        <v>1105136</v>
      </c>
      <c r="AC91" s="2">
        <v>383831</v>
      </c>
      <c r="AD91" s="2">
        <v>1549495</v>
      </c>
      <c r="AE91" s="2">
        <v>8437768</v>
      </c>
      <c r="AF91" s="2">
        <v>1548659</v>
      </c>
      <c r="AG91" s="2">
        <v>618048</v>
      </c>
      <c r="AH91" s="2">
        <v>973167</v>
      </c>
      <c r="AI91" s="2">
        <v>987242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190655.7</v>
      </c>
      <c r="AQ91" s="2">
        <v>142415.84000000008</v>
      </c>
      <c r="AR91" s="2">
        <v>127608.86</v>
      </c>
      <c r="AS91" s="2">
        <v>539436.57</v>
      </c>
      <c r="AT91" s="2">
        <v>3072843.1399999997</v>
      </c>
      <c r="AU91" s="2">
        <v>3084528.2600000002</v>
      </c>
      <c r="AV91" s="23">
        <v>0</v>
      </c>
      <c r="AW91" s="23">
        <v>0</v>
      </c>
      <c r="AX91" s="23">
        <v>0</v>
      </c>
      <c r="AY91" s="23">
        <v>0.022372028255619507</v>
      </c>
      <c r="AZ91" s="23">
        <v>0.018820232195219173</v>
      </c>
      <c r="BA91" s="23">
        <v>0.012275579555191204</v>
      </c>
      <c r="BB91" s="23">
        <v>0.06329886904065532</v>
      </c>
      <c r="BC91" s="23">
        <v>0.4060757665319134</v>
      </c>
      <c r="BD91" s="23">
        <v>0.29672212451287083</v>
      </c>
      <c r="BE91" s="23">
        <v>0.8175</v>
      </c>
      <c r="BF91" s="23">
        <v>0.7653</v>
      </c>
      <c r="BG91" s="23">
        <v>0.7914</v>
      </c>
    </row>
    <row r="92" spans="1:59" ht="15">
      <c r="A92" s="5">
        <v>6001</v>
      </c>
      <c r="B92" s="29" t="s">
        <v>121</v>
      </c>
      <c r="C92" s="18">
        <v>0.21459902414069063</v>
      </c>
      <c r="D92" s="18">
        <v>0.2526737583993858</v>
      </c>
      <c r="E92" s="18">
        <v>0.3036967307179592</v>
      </c>
      <c r="F92" s="18">
        <v>0.503336881606596</v>
      </c>
      <c r="G92" s="18">
        <v>0.5512980433024394</v>
      </c>
      <c r="H92" s="18">
        <v>0.9265583095104771</v>
      </c>
      <c r="I92" s="18">
        <v>0.07362156302636831</v>
      </c>
      <c r="J92" s="18">
        <v>0.02393847640745104</v>
      </c>
      <c r="K92" s="18">
        <v>0.18624590905051333</v>
      </c>
      <c r="L92" s="18">
        <v>0.5379387671298075</v>
      </c>
      <c r="M92" s="18">
        <v>0.39046363818552887</v>
      </c>
      <c r="N92" s="18">
        <v>0.4157737922989445</v>
      </c>
      <c r="O92" s="18">
        <v>0.26086488117836176</v>
      </c>
      <c r="P92" s="18">
        <v>0.2300515471647696</v>
      </c>
      <c r="Q92" s="18">
        <v>0.26489863135606917</v>
      </c>
      <c r="R92" s="3">
        <v>136.72566371681415</v>
      </c>
      <c r="S92" s="3">
        <v>136.72566371681415</v>
      </c>
      <c r="T92" s="3">
        <v>132.7079646017699</v>
      </c>
      <c r="U92" s="18">
        <v>0.5347479906234415</v>
      </c>
      <c r="V92" s="18">
        <v>0.5707190718306089</v>
      </c>
      <c r="W92" s="18">
        <v>0.577386153025495</v>
      </c>
      <c r="X92" s="18">
        <v>0.0752672517118094</v>
      </c>
      <c r="Y92" s="18">
        <v>0.06439031372307646</v>
      </c>
      <c r="Z92" s="18">
        <v>0.010063690488083843</v>
      </c>
      <c r="AA92" s="2">
        <v>345651</v>
      </c>
      <c r="AB92" s="2">
        <v>1530969</v>
      </c>
      <c r="AC92" s="2">
        <v>628781</v>
      </c>
      <c r="AD92" s="2">
        <v>1566033</v>
      </c>
      <c r="AE92" s="2">
        <v>6190077</v>
      </c>
      <c r="AF92" s="2">
        <v>1651581</v>
      </c>
      <c r="AG92" s="2">
        <v>118581</v>
      </c>
      <c r="AH92" s="2">
        <v>145045</v>
      </c>
      <c r="AI92" s="2">
        <v>385608</v>
      </c>
      <c r="AJ92" s="2">
        <v>1458033</v>
      </c>
      <c r="AK92" s="2">
        <v>1145625</v>
      </c>
      <c r="AL92" s="2">
        <v>1106325</v>
      </c>
      <c r="AM92" s="2">
        <v>707050</v>
      </c>
      <c r="AN92" s="2">
        <v>674974</v>
      </c>
      <c r="AO92" s="2">
        <v>704864</v>
      </c>
      <c r="AP92" s="2">
        <v>763138.37</v>
      </c>
      <c r="AQ92" s="2">
        <v>803173.2000000001</v>
      </c>
      <c r="AR92" s="2">
        <v>759963.3800000001</v>
      </c>
      <c r="AS92" s="2">
        <v>1899747.1099999999</v>
      </c>
      <c r="AT92" s="2">
        <v>1045296.1099999999</v>
      </c>
      <c r="AU92" s="2">
        <v>3066253.69</v>
      </c>
      <c r="AV92" s="23">
        <v>0.11081821158324202</v>
      </c>
      <c r="AW92" s="23">
        <v>0.10904129302430325</v>
      </c>
      <c r="AX92" s="23">
        <v>0.10288379813427656</v>
      </c>
      <c r="AY92" s="23">
        <v>0.11960912149628801</v>
      </c>
      <c r="AZ92" s="23">
        <v>0.1351325586618873</v>
      </c>
      <c r="BA92" s="23">
        <v>0.11092624815193076</v>
      </c>
      <c r="BB92" s="23">
        <v>0.2977534505206598</v>
      </c>
      <c r="BC92" s="23">
        <v>0.17586933665567722</v>
      </c>
      <c r="BD92" s="23">
        <v>0.44755843066242657</v>
      </c>
      <c r="BE92" s="23">
        <v>0.2011</v>
      </c>
      <c r="BF92" s="23">
        <v>0.7129</v>
      </c>
      <c r="BG92" s="23">
        <v>0.457</v>
      </c>
    </row>
    <row r="93" spans="1:59" ht="15">
      <c r="A93" s="5">
        <v>6002</v>
      </c>
      <c r="B93" s="29" t="s">
        <v>122</v>
      </c>
      <c r="C93" s="18">
        <v>0.19014829974493655</v>
      </c>
      <c r="D93" s="18">
        <v>0.18913006663373003</v>
      </c>
      <c r="E93" s="18">
        <v>0.12777293120638086</v>
      </c>
      <c r="F93" s="18">
        <v>0.7728809392095396</v>
      </c>
      <c r="G93" s="18">
        <v>0.35327949638312944</v>
      </c>
      <c r="H93" s="18">
        <v>0.47733729782922685</v>
      </c>
      <c r="I93" s="18">
        <v>0.2759474145839844</v>
      </c>
      <c r="J93" s="18">
        <v>-0.07063557932343648</v>
      </c>
      <c r="K93" s="18">
        <v>0.2377229108130155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  <c r="R93" s="3">
        <v>84.0625</v>
      </c>
      <c r="S93" s="3">
        <v>84.0625</v>
      </c>
      <c r="T93" s="3">
        <v>72.13888888888889</v>
      </c>
      <c r="U93" s="18">
        <v>0.7340420267279998</v>
      </c>
      <c r="V93" s="18">
        <v>0.578259832350304</v>
      </c>
      <c r="W93" s="18">
        <v>0.674232020102171</v>
      </c>
      <c r="X93" s="18">
        <v>0.0019040930931850907</v>
      </c>
      <c r="Y93" s="18">
        <v>0.18475497002420663</v>
      </c>
      <c r="Z93" s="18">
        <v>0.05975566505436792</v>
      </c>
      <c r="AA93" s="2">
        <v>113166</v>
      </c>
      <c r="AB93" s="2">
        <v>405402</v>
      </c>
      <c r="AC93" s="2">
        <v>90222</v>
      </c>
      <c r="AD93" s="2">
        <v>424349</v>
      </c>
      <c r="AE93" s="2">
        <v>2309697</v>
      </c>
      <c r="AF93" s="2">
        <v>530092</v>
      </c>
      <c r="AG93" s="2">
        <v>164229</v>
      </c>
      <c r="AH93" s="2">
        <v>-151408</v>
      </c>
      <c r="AI93" s="2">
        <v>167859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50535.09</v>
      </c>
      <c r="AQ93" s="2">
        <v>55667.629999999896</v>
      </c>
      <c r="AR93" s="2">
        <v>53090.879999999976</v>
      </c>
      <c r="AS93" s="2">
        <v>165396.75</v>
      </c>
      <c r="AT93" s="2">
        <v>158706.68999999994</v>
      </c>
      <c r="AU93" s="2">
        <v>215595.69</v>
      </c>
      <c r="AV93" s="23">
        <v>0</v>
      </c>
      <c r="AW93" s="23">
        <v>0</v>
      </c>
      <c r="AX93" s="23">
        <v>0</v>
      </c>
      <c r="AY93" s="23">
        <v>0.02339970995246443</v>
      </c>
      <c r="AZ93" s="23">
        <v>0.028219662444605033</v>
      </c>
      <c r="BA93" s="23">
        <v>0.02312822206210231</v>
      </c>
      <c r="BB93" s="23">
        <v>0.07658512089481331</v>
      </c>
      <c r="BC93" s="23">
        <v>0.0804533841210876</v>
      </c>
      <c r="BD93" s="23">
        <v>0.09392093319892555</v>
      </c>
      <c r="BE93" s="23">
        <v>0.6005</v>
      </c>
      <c r="BF93" s="23">
        <v>0.6628</v>
      </c>
      <c r="BG93" s="23">
        <v>0.6317</v>
      </c>
    </row>
    <row r="94" spans="1:59" ht="15">
      <c r="A94" s="5">
        <v>6003</v>
      </c>
      <c r="B94" s="29" t="s">
        <v>123</v>
      </c>
      <c r="C94" s="18">
        <v>0.24549733562785697</v>
      </c>
      <c r="D94" s="18">
        <v>0.2202854492678631</v>
      </c>
      <c r="E94" s="18">
        <v>0.23212739510650496</v>
      </c>
      <c r="F94" s="18">
        <v>0.8679767361776111</v>
      </c>
      <c r="G94" s="18">
        <v>0.5150260842630182</v>
      </c>
      <c r="H94" s="18">
        <v>0.8581666561317646</v>
      </c>
      <c r="I94" s="18">
        <v>0.16220056538911326</v>
      </c>
      <c r="J94" s="18">
        <v>-0.015635638084712373</v>
      </c>
      <c r="K94" s="18">
        <v>0.13138643164394673</v>
      </c>
      <c r="L94" s="18">
        <v>0.4219624139957164</v>
      </c>
      <c r="M94" s="18">
        <v>0.4997372012358081</v>
      </c>
      <c r="N94" s="18">
        <v>0.46588424346649376</v>
      </c>
      <c r="O94" s="18">
        <v>0.12810819007183608</v>
      </c>
      <c r="P94" s="18">
        <v>0.11422003828730642</v>
      </c>
      <c r="Q94" s="18">
        <v>0.1797386597502185</v>
      </c>
      <c r="R94" s="3">
        <v>295.02941176470586</v>
      </c>
      <c r="S94" s="3">
        <v>295.02941176470586</v>
      </c>
      <c r="T94" s="3">
        <v>287.6934306569343</v>
      </c>
      <c r="U94" s="18">
        <v>0.6212957954472907</v>
      </c>
      <c r="V94" s="18">
        <v>0.5334270568659414</v>
      </c>
      <c r="W94" s="18">
        <v>0.6567824205512219</v>
      </c>
      <c r="X94" s="18">
        <v>0.01249585734178015</v>
      </c>
      <c r="Y94" s="18">
        <v>0.18265696263207162</v>
      </c>
      <c r="Z94" s="18">
        <v>0.04733588358710715</v>
      </c>
      <c r="AA94" s="2">
        <v>1862672</v>
      </c>
      <c r="AB94" s="2">
        <v>7049847</v>
      </c>
      <c r="AC94" s="2">
        <v>1900719</v>
      </c>
      <c r="AD94" s="2">
        <v>6061929</v>
      </c>
      <c r="AE94" s="2">
        <v>30848887</v>
      </c>
      <c r="AF94" s="2">
        <v>6831477</v>
      </c>
      <c r="AG94" s="2">
        <v>1230671</v>
      </c>
      <c r="AH94" s="2">
        <v>-500391</v>
      </c>
      <c r="AI94" s="2">
        <v>1075826</v>
      </c>
      <c r="AJ94" s="2">
        <v>4452463</v>
      </c>
      <c r="AK94" s="2">
        <v>5273127</v>
      </c>
      <c r="AL94" s="2">
        <v>4957614</v>
      </c>
      <c r="AM94" s="2">
        <v>1351772</v>
      </c>
      <c r="AN94" s="2">
        <v>1205227</v>
      </c>
      <c r="AO94" s="2">
        <v>1912653</v>
      </c>
      <c r="AP94" s="2">
        <v>2086972.2999999996</v>
      </c>
      <c r="AQ94" s="2">
        <v>2275983.090000001</v>
      </c>
      <c r="AR94" s="2">
        <v>2437851.42</v>
      </c>
      <c r="AS94" s="2">
        <v>7097878.340000001</v>
      </c>
      <c r="AT94" s="2">
        <v>10551924.8</v>
      </c>
      <c r="AU94" s="2">
        <v>8802738.5</v>
      </c>
      <c r="AV94" s="23">
        <v>0.04773802771469217</v>
      </c>
      <c r="AW94" s="23">
        <v>0.039068735283707315</v>
      </c>
      <c r="AX94" s="23">
        <v>0.05983847064040125</v>
      </c>
      <c r="AY94" s="23">
        <v>0.07370173483190572</v>
      </c>
      <c r="AZ94" s="23">
        <v>0.09022146958705218</v>
      </c>
      <c r="BA94" s="23">
        <v>0.07626961117428539</v>
      </c>
      <c r="BB94" s="23">
        <v>0.25066262129296457</v>
      </c>
      <c r="BC94" s="23">
        <v>0.418285252913747</v>
      </c>
      <c r="BD94" s="23">
        <v>0.2753988356943888</v>
      </c>
      <c r="BE94" s="23">
        <v>0.7788</v>
      </c>
      <c r="BF94" s="23">
        <v>0.7097</v>
      </c>
      <c r="BG94" s="23">
        <v>0.7443</v>
      </c>
    </row>
    <row r="95" spans="1:59" ht="15">
      <c r="A95" s="5">
        <v>6004</v>
      </c>
      <c r="B95" s="69" t="s">
        <v>124</v>
      </c>
      <c r="C95" s="18">
        <v>0.11819893748358161</v>
      </c>
      <c r="D95" s="18">
        <v>0.1932075947513777</v>
      </c>
      <c r="E95" s="18">
        <v>0.1566362700875698</v>
      </c>
      <c r="F95" s="18">
        <v>0.2976457018793677</v>
      </c>
      <c r="G95" s="18">
        <v>0.5735043475302131</v>
      </c>
      <c r="H95" s="18">
        <v>0.30349114407864924</v>
      </c>
      <c r="I95" s="18">
        <v>0.08257067004352256</v>
      </c>
      <c r="J95" s="18">
        <v>0.06881137988267791</v>
      </c>
      <c r="K95" s="18">
        <v>-0.15644815566519293</v>
      </c>
      <c r="L95" s="18">
        <v>0</v>
      </c>
      <c r="M95" s="18">
        <v>0</v>
      </c>
      <c r="N95" s="18">
        <v>0</v>
      </c>
      <c r="O95" s="18">
        <v>0.41354989524793995</v>
      </c>
      <c r="P95" s="18">
        <v>0.7744089245722736</v>
      </c>
      <c r="Q95" s="18">
        <v>0.5199294384779987</v>
      </c>
      <c r="R95" s="3">
        <v>115.12820512820512</v>
      </c>
      <c r="S95" s="3">
        <v>121.35135135135135</v>
      </c>
      <c r="T95" s="3">
        <v>145.5</v>
      </c>
      <c r="U95" s="18">
        <v>0.536533765566485</v>
      </c>
      <c r="V95" s="18">
        <v>0.6137291692460246</v>
      </c>
      <c r="W95" s="18">
        <v>0.5251108747496447</v>
      </c>
      <c r="X95" s="18">
        <v>0.052858512503509245</v>
      </c>
      <c r="Y95" s="18">
        <v>0.04249193195627816</v>
      </c>
      <c r="Z95" s="18">
        <v>0.01497137670429954</v>
      </c>
      <c r="AA95" s="2">
        <v>122836</v>
      </c>
      <c r="AB95" s="2">
        <v>741626</v>
      </c>
      <c r="AC95" s="2">
        <v>154043</v>
      </c>
      <c r="AD95" s="2">
        <v>943935</v>
      </c>
      <c r="AE95" s="2">
        <v>3545779</v>
      </c>
      <c r="AF95" s="2">
        <v>1141378</v>
      </c>
      <c r="AG95" s="2">
        <v>85810</v>
      </c>
      <c r="AH95" s="2">
        <v>264132</v>
      </c>
      <c r="AI95" s="2">
        <v>-153858</v>
      </c>
      <c r="AJ95" s="2">
        <v>0</v>
      </c>
      <c r="AK95" s="2">
        <v>0</v>
      </c>
      <c r="AL95" s="2">
        <v>0</v>
      </c>
      <c r="AM95" s="2">
        <v>463680</v>
      </c>
      <c r="AN95" s="2">
        <v>868282</v>
      </c>
      <c r="AO95" s="2">
        <v>719456</v>
      </c>
      <c r="AP95" s="2">
        <v>658529.83</v>
      </c>
      <c r="AQ95" s="2">
        <v>949938.5700000001</v>
      </c>
      <c r="AR95" s="2">
        <v>816957.6300000001</v>
      </c>
      <c r="AS95" s="2">
        <v>1635407.71</v>
      </c>
      <c r="AT95" s="2">
        <v>2131123.79</v>
      </c>
      <c r="AU95" s="2">
        <v>1600021.89</v>
      </c>
      <c r="AV95" s="23">
        <v>0.13229369268250513</v>
      </c>
      <c r="AW95" s="23">
        <v>0.24487764183836613</v>
      </c>
      <c r="AX95" s="23">
        <v>0.1613362282193984</v>
      </c>
      <c r="AY95" s="23">
        <v>0.1878867817293874</v>
      </c>
      <c r="AZ95" s="23">
        <v>0.2826907862139156</v>
      </c>
      <c r="BA95" s="23">
        <v>0.18320072754867409</v>
      </c>
      <c r="BB95" s="23">
        <v>0.4666022364504388</v>
      </c>
      <c r="BC95" s="23">
        <v>0.634197914202262</v>
      </c>
      <c r="BD95" s="23">
        <v>0.3588009507198121</v>
      </c>
      <c r="BE95" s="23">
        <v>0.6103</v>
      </c>
      <c r="BF95" s="23">
        <v>0.6968</v>
      </c>
      <c r="BG95" s="23">
        <v>0.6536</v>
      </c>
    </row>
    <row r="96" spans="1:59" ht="15">
      <c r="A96" s="5">
        <v>6005</v>
      </c>
      <c r="B96" s="29" t="s">
        <v>125</v>
      </c>
      <c r="C96" s="18">
        <v>0.2490397508638021</v>
      </c>
      <c r="D96" s="18">
        <v>0.26450226523605314</v>
      </c>
      <c r="E96" s="18">
        <v>0.23842136546159684</v>
      </c>
      <c r="F96" s="18">
        <v>0.8411011991561184</v>
      </c>
      <c r="G96" s="18">
        <v>0.723202773750684</v>
      </c>
      <c r="H96" s="18">
        <v>0.6900018505721214</v>
      </c>
      <c r="I96" s="18">
        <v>0.016282297829198253</v>
      </c>
      <c r="J96" s="18">
        <v>-0.03332502679885569</v>
      </c>
      <c r="K96" s="18">
        <v>0.13395399943673317</v>
      </c>
      <c r="L96" s="18">
        <v>0.5784610288712222</v>
      </c>
      <c r="M96" s="18">
        <v>0.6787756486009795</v>
      </c>
      <c r="N96" s="18">
        <v>0.6219711594373502</v>
      </c>
      <c r="O96" s="18">
        <v>0.05951123709449067</v>
      </c>
      <c r="P96" s="18">
        <v>0.07268292730139342</v>
      </c>
      <c r="Q96" s="18">
        <v>0.026991105210011655</v>
      </c>
      <c r="R96" s="3">
        <v>371.3448275862069</v>
      </c>
      <c r="S96" s="3">
        <v>395.91911764705884</v>
      </c>
      <c r="T96" s="3">
        <v>309.7267441860465</v>
      </c>
      <c r="U96" s="18">
        <v>0.652367631131194</v>
      </c>
      <c r="V96" s="18">
        <v>0.6276271783419234</v>
      </c>
      <c r="W96" s="18">
        <v>0.6173121026723118</v>
      </c>
      <c r="X96" s="18">
        <v>0.02254234275976097</v>
      </c>
      <c r="Y96" s="18">
        <v>0.04660921724019248</v>
      </c>
      <c r="Z96" s="18">
        <v>0.011315091117451692</v>
      </c>
      <c r="AA96" s="2">
        <v>2713829</v>
      </c>
      <c r="AB96" s="2">
        <v>10675787</v>
      </c>
      <c r="AC96" s="2">
        <v>2904569</v>
      </c>
      <c r="AD96" s="2">
        <v>8822996</v>
      </c>
      <c r="AE96" s="2">
        <v>38325767</v>
      </c>
      <c r="AF96" s="2">
        <v>10555991</v>
      </c>
      <c r="AG96" s="2">
        <v>177431</v>
      </c>
      <c r="AH96" s="2">
        <v>-1345058</v>
      </c>
      <c r="AI96" s="2">
        <v>1631895</v>
      </c>
      <c r="AJ96" s="2">
        <v>9671471</v>
      </c>
      <c r="AK96" s="2">
        <v>10519777</v>
      </c>
      <c r="AL96" s="2">
        <v>10519777</v>
      </c>
      <c r="AM96" s="2">
        <v>994987</v>
      </c>
      <c r="AN96" s="2">
        <v>1126452</v>
      </c>
      <c r="AO96" s="2">
        <v>456517</v>
      </c>
      <c r="AP96" s="2">
        <v>1516611.77</v>
      </c>
      <c r="AQ96" s="2">
        <v>1811514.6500000006</v>
      </c>
      <c r="AR96" s="2">
        <v>1063265.1400000001</v>
      </c>
      <c r="AS96" s="2">
        <v>14293499.5</v>
      </c>
      <c r="AT96" s="2">
        <v>13152691.47</v>
      </c>
      <c r="AU96" s="2">
        <v>12970093.73</v>
      </c>
      <c r="AV96" s="23">
        <v>0.025636713490137596</v>
      </c>
      <c r="AW96" s="23">
        <v>0.029391505719898573</v>
      </c>
      <c r="AX96" s="23">
        <v>0.010069087468945796</v>
      </c>
      <c r="AY96" s="23">
        <v>0.03907683359004736</v>
      </c>
      <c r="AZ96" s="23">
        <v>0.05082156755058916</v>
      </c>
      <c r="BA96" s="23">
        <v>0.023451721835859123</v>
      </c>
      <c r="BB96" s="23">
        <v>0.3682845619620407</v>
      </c>
      <c r="BC96" s="23">
        <v>0.36899530346865406</v>
      </c>
      <c r="BD96" s="23">
        <v>0.28607260682032754</v>
      </c>
      <c r="BE96" s="23">
        <v>0.7352</v>
      </c>
      <c r="BF96" s="23">
        <v>0.5936</v>
      </c>
      <c r="BG96" s="23">
        <v>0.6644</v>
      </c>
    </row>
    <row r="97" spans="1:59" ht="15">
      <c r="A97" s="5">
        <v>6006</v>
      </c>
      <c r="B97" s="29" t="s">
        <v>126</v>
      </c>
      <c r="C97" s="18">
        <v>0.14302316221600628</v>
      </c>
      <c r="D97" s="18">
        <v>0.13972174918962518</v>
      </c>
      <c r="E97" s="18">
        <v>0.10781598607513922</v>
      </c>
      <c r="F97" s="18">
        <v>0.5518051242236025</v>
      </c>
      <c r="G97" s="18">
        <v>0.3129094158411386</v>
      </c>
      <c r="H97" s="18">
        <v>0.3989367588407927</v>
      </c>
      <c r="I97" s="18">
        <v>0.42849470750407503</v>
      </c>
      <c r="J97" s="18">
        <v>0.0537179644504342</v>
      </c>
      <c r="K97" s="18">
        <v>0.3978107821967545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3">
        <v>417.6</v>
      </c>
      <c r="S97" s="3">
        <v>65.25</v>
      </c>
      <c r="T97" s="3">
        <v>48.626506024096386</v>
      </c>
      <c r="U97" s="18">
        <v>0.6190230045117807</v>
      </c>
      <c r="V97" s="18">
        <v>0.5678314724082174</v>
      </c>
      <c r="W97" s="18">
        <v>0.5197643581169614</v>
      </c>
      <c r="X97" s="18">
        <v>0.006906923633933047</v>
      </c>
      <c r="Y97" s="18">
        <v>0.156118209323903</v>
      </c>
      <c r="Z97" s="18">
        <v>0.10426105095441252</v>
      </c>
      <c r="AA97" s="2">
        <v>113716</v>
      </c>
      <c r="AB97" s="2">
        <v>389402</v>
      </c>
      <c r="AC97" s="2">
        <v>90125</v>
      </c>
      <c r="AD97" s="2">
        <v>448825</v>
      </c>
      <c r="AE97" s="2">
        <v>2626561</v>
      </c>
      <c r="AF97" s="2">
        <v>476995</v>
      </c>
      <c r="AG97" s="2">
        <v>340691</v>
      </c>
      <c r="AH97" s="2">
        <v>149711</v>
      </c>
      <c r="AI97" s="2">
        <v>332536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15243.869999999994</v>
      </c>
      <c r="AQ97" s="2">
        <v>55214.67000000008</v>
      </c>
      <c r="AR97" s="2">
        <v>67123.26</v>
      </c>
      <c r="AS97" s="2">
        <v>268094.58999999997</v>
      </c>
      <c r="AT97" s="2">
        <v>349950.8700000001</v>
      </c>
      <c r="AU97" s="2">
        <v>423440.36</v>
      </c>
      <c r="AV97" s="23">
        <v>0</v>
      </c>
      <c r="AW97" s="23">
        <v>0</v>
      </c>
      <c r="AX97" s="23">
        <v>0</v>
      </c>
      <c r="AY97" s="23">
        <v>0.0052093141034052865</v>
      </c>
      <c r="AZ97" s="23">
        <v>0.02182580049166159</v>
      </c>
      <c r="BA97" s="23">
        <v>0.02011679281009435</v>
      </c>
      <c r="BB97" s="23">
        <v>0.09161642868468822</v>
      </c>
      <c r="BC97" s="23">
        <v>0.13833203875896374</v>
      </c>
      <c r="BD97" s="23">
        <v>0.12690477175202403</v>
      </c>
      <c r="BE97" s="23">
        <v>0.5747</v>
      </c>
      <c r="BF97" s="23">
        <v>0.7065</v>
      </c>
      <c r="BG97" s="23">
        <v>0.6406</v>
      </c>
    </row>
    <row r="98" spans="1:59" ht="15">
      <c r="A98" s="5">
        <v>6007</v>
      </c>
      <c r="B98" s="29" t="s">
        <v>127</v>
      </c>
      <c r="C98" s="18">
        <v>0.2706790885979104</v>
      </c>
      <c r="D98" s="18">
        <v>0.2317359328016239</v>
      </c>
      <c r="E98" s="18">
        <v>0.23767942583732057</v>
      </c>
      <c r="F98" s="18">
        <v>0.7520814880425155</v>
      </c>
      <c r="G98" s="18">
        <v>0.561891250350087</v>
      </c>
      <c r="H98" s="18">
        <v>0.4654410114095903</v>
      </c>
      <c r="I98" s="18">
        <v>0.16770271311342583</v>
      </c>
      <c r="J98" s="18">
        <v>0.021051754565354058</v>
      </c>
      <c r="K98" s="18">
        <v>-0.16559011164274323</v>
      </c>
      <c r="L98" s="18">
        <v>0.7033736347266693</v>
      </c>
      <c r="M98" s="18">
        <v>0.8405805640828372</v>
      </c>
      <c r="N98" s="18">
        <v>0.9637911197950708</v>
      </c>
      <c r="O98" s="18">
        <v>0.43637755097638775</v>
      </c>
      <c r="P98" s="18">
        <v>0.19673203329581984</v>
      </c>
      <c r="Q98" s="18">
        <v>0.1775504250167297</v>
      </c>
      <c r="R98" s="3">
        <v>74.20588235294117</v>
      </c>
      <c r="S98" s="3">
        <v>72.08571428571429</v>
      </c>
      <c r="T98" s="3">
        <v>70.22857142857143</v>
      </c>
      <c r="U98" s="18">
        <v>0.5342446424354818</v>
      </c>
      <c r="V98" s="18">
        <v>0.5838134102214221</v>
      </c>
      <c r="W98" s="18">
        <v>0.48613258083440025</v>
      </c>
      <c r="X98" s="18">
        <v>0.023611583051608855</v>
      </c>
      <c r="Y98" s="18">
        <v>0.052907422431410236</v>
      </c>
      <c r="Z98" s="18">
        <v>0.1607181854384605</v>
      </c>
      <c r="AA98" s="2">
        <v>203784</v>
      </c>
      <c r="AB98" s="2">
        <v>611908</v>
      </c>
      <c r="AC98" s="2">
        <v>143064</v>
      </c>
      <c r="AD98" s="2">
        <v>694532</v>
      </c>
      <c r="AE98" s="2">
        <v>2638987</v>
      </c>
      <c r="AF98" s="2">
        <v>700599</v>
      </c>
      <c r="AG98" s="2">
        <v>126257</v>
      </c>
      <c r="AH98" s="2">
        <v>55588</v>
      </c>
      <c r="AI98" s="2">
        <v>-99672</v>
      </c>
      <c r="AJ98" s="2">
        <v>815222</v>
      </c>
      <c r="AK98" s="2">
        <v>998624</v>
      </c>
      <c r="AL98" s="2">
        <v>1113305</v>
      </c>
      <c r="AM98" s="2">
        <v>505769</v>
      </c>
      <c r="AN98" s="2">
        <v>233721</v>
      </c>
      <c r="AO98" s="2">
        <v>205094</v>
      </c>
      <c r="AP98" s="2">
        <v>547923.1399999999</v>
      </c>
      <c r="AQ98" s="2">
        <v>498605.45999999996</v>
      </c>
      <c r="AR98" s="2">
        <v>430328.36000000004</v>
      </c>
      <c r="AS98" s="2">
        <v>522186.30000000005</v>
      </c>
      <c r="AT98" s="2">
        <v>404872.95999999996</v>
      </c>
      <c r="AU98" s="2">
        <v>724574.1200000001</v>
      </c>
      <c r="AV98" s="23">
        <v>0.20235430337321855</v>
      </c>
      <c r="AW98" s="23">
        <v>0.08856466515371239</v>
      </c>
      <c r="AX98" s="23">
        <v>0.07057663242917354</v>
      </c>
      <c r="AY98" s="23">
        <v>0.21921985194182814</v>
      </c>
      <c r="AZ98" s="23">
        <v>0.2002928678684107</v>
      </c>
      <c r="BA98" s="23">
        <v>0.1480839346229976</v>
      </c>
      <c r="BB98" s="23">
        <v>0.2089227393682462</v>
      </c>
      <c r="BC98" s="23">
        <v>0.1626399483887969</v>
      </c>
      <c r="BD98" s="23">
        <v>0.24933933384171106</v>
      </c>
      <c r="BE98" s="23">
        <v>0.8092</v>
      </c>
      <c r="BF98" s="23">
        <v>0.7437</v>
      </c>
      <c r="BG98" s="23">
        <v>0.7765</v>
      </c>
    </row>
    <row r="99" spans="1:59" ht="15">
      <c r="A99" s="5">
        <v>6008</v>
      </c>
      <c r="B99" s="29" t="s">
        <v>128</v>
      </c>
      <c r="C99" s="18">
        <v>0.41965823035107824</v>
      </c>
      <c r="D99" s="18">
        <v>0.3748870868919774</v>
      </c>
      <c r="E99" s="18">
        <v>0.345818914380174</v>
      </c>
      <c r="F99" s="18">
        <v>0.7874668830703869</v>
      </c>
      <c r="G99" s="18">
        <v>0.8747655554150309</v>
      </c>
      <c r="H99" s="18">
        <v>0.6390712871527652</v>
      </c>
      <c r="I99" s="18">
        <v>0.23847787852121838</v>
      </c>
      <c r="J99" s="18">
        <v>0.17907716216276992</v>
      </c>
      <c r="K99" s="18">
        <v>0.06406451803724773</v>
      </c>
      <c r="L99" s="18">
        <v>0.003679219224749102</v>
      </c>
      <c r="M99" s="18">
        <v>0</v>
      </c>
      <c r="N99" s="18">
        <v>0</v>
      </c>
      <c r="O99" s="18">
        <v>0.17621520424761378</v>
      </c>
      <c r="P99" s="18">
        <v>0.1306295793035462</v>
      </c>
      <c r="Q99" s="18">
        <v>0.10783587168235045</v>
      </c>
      <c r="R99" s="3">
        <v>156.68965517241378</v>
      </c>
      <c r="S99" s="3">
        <v>156.68965517241378</v>
      </c>
      <c r="T99" s="3">
        <v>153.10344827586206</v>
      </c>
      <c r="U99" s="18">
        <v>0.40480105716536935</v>
      </c>
      <c r="V99" s="18">
        <v>0.494942474087569</v>
      </c>
      <c r="W99" s="18">
        <v>0.4487291168813593</v>
      </c>
      <c r="X99" s="18">
        <v>0.07185827200101759</v>
      </c>
      <c r="Y99" s="18">
        <v>0.12918299670489106</v>
      </c>
      <c r="Z99" s="18">
        <v>0.23618304135845777</v>
      </c>
      <c r="AA99" s="2">
        <v>725835</v>
      </c>
      <c r="AB99" s="2">
        <v>3250830</v>
      </c>
      <c r="AC99" s="2">
        <v>526141</v>
      </c>
      <c r="AD99" s="2">
        <v>1415105</v>
      </c>
      <c r="AE99" s="2">
        <v>7130265</v>
      </c>
      <c r="AF99" s="2">
        <v>1403945</v>
      </c>
      <c r="AG99" s="2">
        <v>412468</v>
      </c>
      <c r="AH99" s="2">
        <v>1552866</v>
      </c>
      <c r="AI99" s="2">
        <v>97470</v>
      </c>
      <c r="AJ99" s="2">
        <v>11988</v>
      </c>
      <c r="AK99" s="2">
        <v>0</v>
      </c>
      <c r="AL99" s="2">
        <v>0</v>
      </c>
      <c r="AM99" s="2">
        <v>574162</v>
      </c>
      <c r="AN99" s="2">
        <v>490292</v>
      </c>
      <c r="AO99" s="2">
        <v>459521</v>
      </c>
      <c r="AP99" s="2">
        <v>1314168.9900000002</v>
      </c>
      <c r="AQ99" s="2">
        <v>886284.9499999998</v>
      </c>
      <c r="AR99" s="2">
        <v>1150624.2799999998</v>
      </c>
      <c r="AS99" s="2">
        <v>2490745.47</v>
      </c>
      <c r="AT99" s="2">
        <v>2621019.72</v>
      </c>
      <c r="AU99" s="2">
        <v>2271110.52</v>
      </c>
      <c r="AV99" s="23">
        <v>0.10130982761544254</v>
      </c>
      <c r="AW99" s="23">
        <v>0.06876210070733696</v>
      </c>
      <c r="AX99" s="23">
        <v>0.052170239549796514</v>
      </c>
      <c r="AY99" s="23">
        <v>0.23188269832287794</v>
      </c>
      <c r="AZ99" s="23">
        <v>0.14838175256843078</v>
      </c>
      <c r="BA99" s="23">
        <v>0.1306324288104616</v>
      </c>
      <c r="BB99" s="23">
        <v>0.4394874516245318</v>
      </c>
      <c r="BC99" s="23">
        <v>0.43881090338949996</v>
      </c>
      <c r="BD99" s="23">
        <v>0.2578432321318567</v>
      </c>
      <c r="BE99" s="23">
        <v>0.5592</v>
      </c>
      <c r="BF99" s="23">
        <v>0.714</v>
      </c>
      <c r="BG99" s="23">
        <v>0.6366</v>
      </c>
    </row>
    <row r="100" spans="1:59" ht="15">
      <c r="A100" s="5">
        <v>6009</v>
      </c>
      <c r="B100" s="29" t="s">
        <v>129</v>
      </c>
      <c r="C100" s="18">
        <v>0.09022781359345954</v>
      </c>
      <c r="D100" s="18">
        <v>0.06570006600694038</v>
      </c>
      <c r="E100" s="18">
        <v>0.08707468861710507</v>
      </c>
      <c r="F100" s="18">
        <v>0.4403044600970703</v>
      </c>
      <c r="G100" s="18">
        <v>0.13489134512255044</v>
      </c>
      <c r="H100" s="18">
        <v>0.45458139876413506</v>
      </c>
      <c r="I100" s="18">
        <v>0.4204370098046006</v>
      </c>
      <c r="J100" s="18">
        <v>-0.03691177586976689</v>
      </c>
      <c r="K100" s="18">
        <v>0.4392857451983416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3">
        <v>25.741935483870968</v>
      </c>
      <c r="S100" s="3">
        <v>25.741935483870968</v>
      </c>
      <c r="T100" s="3">
        <v>24.451612903225808</v>
      </c>
      <c r="U100" s="18">
        <v>0.6786166580793659</v>
      </c>
      <c r="V100" s="18">
        <v>0.5833199276777823</v>
      </c>
      <c r="W100" s="18">
        <v>0.6669002578536971</v>
      </c>
      <c r="X100" s="18">
        <v>0.013237283973207621</v>
      </c>
      <c r="Y100" s="18">
        <v>0.25720225314391093</v>
      </c>
      <c r="Z100" s="18">
        <v>0</v>
      </c>
      <c r="AA100" s="2">
        <v>32568</v>
      </c>
      <c r="AB100" s="2">
        <v>102123</v>
      </c>
      <c r="AC100" s="2">
        <v>40240</v>
      </c>
      <c r="AD100" s="2">
        <v>207671</v>
      </c>
      <c r="AE100" s="2">
        <v>1610017</v>
      </c>
      <c r="AF100" s="2">
        <v>258286</v>
      </c>
      <c r="AG100" s="2">
        <v>151758</v>
      </c>
      <c r="AH100" s="2">
        <v>-57375</v>
      </c>
      <c r="AI100" s="2">
        <v>203008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0</v>
      </c>
      <c r="AP100" s="2">
        <v>16710.96</v>
      </c>
      <c r="AQ100" s="2">
        <v>5274.170000000004</v>
      </c>
      <c r="AR100" s="2">
        <v>19779.180000000008</v>
      </c>
      <c r="AS100" s="2">
        <v>0</v>
      </c>
      <c r="AT100" s="2">
        <v>12960</v>
      </c>
      <c r="AU100" s="2">
        <v>8100</v>
      </c>
      <c r="AV100" s="23">
        <v>0</v>
      </c>
      <c r="AW100" s="23">
        <v>0</v>
      </c>
      <c r="AX100" s="23">
        <v>0</v>
      </c>
      <c r="AY100" s="23">
        <v>0.00958655687410149</v>
      </c>
      <c r="AZ100" s="23">
        <v>0.003491121557808173</v>
      </c>
      <c r="BA100" s="23">
        <v>0.010193362392663777</v>
      </c>
      <c r="BB100" s="23">
        <v>0</v>
      </c>
      <c r="BC100" s="23">
        <v>0.008578588742720446</v>
      </c>
      <c r="BD100" s="23">
        <v>0.0041744013341592804</v>
      </c>
      <c r="BE100" s="23">
        <v>0.4453</v>
      </c>
      <c r="BF100" s="23">
        <v>0.7304</v>
      </c>
      <c r="BG100" s="23">
        <v>0.5879</v>
      </c>
    </row>
    <row r="101" spans="1:59" ht="15">
      <c r="A101" s="5">
        <v>6101</v>
      </c>
      <c r="B101" s="29" t="s">
        <v>130</v>
      </c>
      <c r="C101" s="18">
        <v>0.2803506199261505</v>
      </c>
      <c r="D101" s="18">
        <v>0.27470155858830114</v>
      </c>
      <c r="E101" s="18">
        <v>0.22125747893687167</v>
      </c>
      <c r="F101" s="18">
        <v>1.6559608269009423</v>
      </c>
      <c r="G101" s="18">
        <v>0.8395506737628807</v>
      </c>
      <c r="H101" s="18">
        <v>1.316121417546833</v>
      </c>
      <c r="I101" s="18">
        <v>0.25878696602791484</v>
      </c>
      <c r="J101" s="18">
        <v>0.00705724941266161</v>
      </c>
      <c r="K101" s="18">
        <v>0.3770829093573202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3">
        <v>105.18518518518519</v>
      </c>
      <c r="S101" s="3">
        <v>109.23076923076923</v>
      </c>
      <c r="T101" s="3">
        <v>102.70370370370371</v>
      </c>
      <c r="U101" s="18">
        <v>0.5271955236800177</v>
      </c>
      <c r="V101" s="18">
        <v>0.5959574659278118</v>
      </c>
      <c r="W101" s="18">
        <v>0.6545735827466815</v>
      </c>
      <c r="X101" s="18">
        <v>0.1596925031342426</v>
      </c>
      <c r="Y101" s="18">
        <v>0.12657960161749288</v>
      </c>
      <c r="Z101" s="18">
        <v>0.0012494780141191016</v>
      </c>
      <c r="AA101" s="2">
        <v>254652</v>
      </c>
      <c r="AB101" s="2">
        <v>926759</v>
      </c>
      <c r="AC101" s="2">
        <v>217443</v>
      </c>
      <c r="AD101" s="2">
        <v>659649</v>
      </c>
      <c r="AE101" s="2">
        <v>3338500</v>
      </c>
      <c r="AF101" s="2">
        <v>608254</v>
      </c>
      <c r="AG101" s="2">
        <v>235065</v>
      </c>
      <c r="AH101" s="2">
        <v>23809</v>
      </c>
      <c r="AI101" s="2">
        <v>370582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11110.419999999998</v>
      </c>
      <c r="AQ101" s="2">
        <v>14993.999999999967</v>
      </c>
      <c r="AR101" s="2">
        <v>13643.549999999996</v>
      </c>
      <c r="AS101" s="2">
        <v>114134.49000000002</v>
      </c>
      <c r="AT101" s="2">
        <v>409834.99999999994</v>
      </c>
      <c r="AU101" s="2">
        <v>547829.93</v>
      </c>
      <c r="AV101" s="23">
        <v>0</v>
      </c>
      <c r="AW101" s="23">
        <v>0</v>
      </c>
      <c r="AX101" s="23">
        <v>0</v>
      </c>
      <c r="AY101" s="23">
        <v>0.002934188714284997</v>
      </c>
      <c r="AZ101" s="23">
        <v>0.005013122920811103</v>
      </c>
      <c r="BA101" s="23">
        <v>0.003329432111045249</v>
      </c>
      <c r="BB101" s="23">
        <v>0.030142166764953435</v>
      </c>
      <c r="BC101" s="23">
        <v>0.13702502549357226</v>
      </c>
      <c r="BD101" s="23">
        <v>0.13368680148008927</v>
      </c>
      <c r="BE101" s="23">
        <v>0.7282</v>
      </c>
      <c r="BF101" s="23">
        <v>0.7653</v>
      </c>
      <c r="BG101" s="23">
        <v>0.7468</v>
      </c>
    </row>
    <row r="102" spans="1:59" ht="15">
      <c r="A102" s="5">
        <v>6102</v>
      </c>
      <c r="B102" s="29" t="s">
        <v>131</v>
      </c>
      <c r="C102" s="18">
        <v>0.12898702204452914</v>
      </c>
      <c r="D102" s="18">
        <v>0.2524738654270298</v>
      </c>
      <c r="E102" s="18">
        <v>0.11803045606675418</v>
      </c>
      <c r="F102" s="18">
        <v>0.48136175898508315</v>
      </c>
      <c r="G102" s="18">
        <v>0.8001446130549181</v>
      </c>
      <c r="H102" s="18">
        <v>0.46971988795518205</v>
      </c>
      <c r="I102" s="18">
        <v>0.15744080946489128</v>
      </c>
      <c r="J102" s="18">
        <v>0.07128979684119617</v>
      </c>
      <c r="K102" s="18">
        <v>0.13314147254766018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3">
        <v>113.76666666666667</v>
      </c>
      <c r="S102" s="3">
        <v>106.65625</v>
      </c>
      <c r="T102" s="3">
        <v>102.42424242424242</v>
      </c>
      <c r="U102" s="18">
        <v>0.6772543007470191</v>
      </c>
      <c r="V102" s="18">
        <v>0.6414939641982204</v>
      </c>
      <c r="W102" s="18">
        <v>0.6848822633936525</v>
      </c>
      <c r="X102" s="18">
        <v>0.043934510127855195</v>
      </c>
      <c r="Y102" s="18">
        <v>0.08229231010126042</v>
      </c>
      <c r="Z102" s="18">
        <v>0.015629444623314757</v>
      </c>
      <c r="AA102" s="2">
        <v>138340</v>
      </c>
      <c r="AB102" s="2">
        <v>1103281</v>
      </c>
      <c r="AC102" s="2">
        <v>134152</v>
      </c>
      <c r="AD102" s="2">
        <v>891008</v>
      </c>
      <c r="AE102" s="2">
        <v>4055385</v>
      </c>
      <c r="AF102" s="2">
        <v>959727</v>
      </c>
      <c r="AG102" s="2">
        <v>168857</v>
      </c>
      <c r="AH102" s="2">
        <v>311528</v>
      </c>
      <c r="AI102" s="2">
        <v>151327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2">
        <v>100104.20000000001</v>
      </c>
      <c r="AQ102" s="2">
        <v>26476.320000000065</v>
      </c>
      <c r="AR102" s="2">
        <v>103814.54999999999</v>
      </c>
      <c r="AS102" s="2">
        <v>566441.49</v>
      </c>
      <c r="AT102" s="2">
        <v>260802.61</v>
      </c>
      <c r="AU102" s="2">
        <v>433165.28</v>
      </c>
      <c r="AV102" s="23">
        <v>0</v>
      </c>
      <c r="AW102" s="23">
        <v>0</v>
      </c>
      <c r="AX102" s="23">
        <v>0</v>
      </c>
      <c r="AY102" s="23">
        <v>0.025836428972029434</v>
      </c>
      <c r="AZ102" s="23">
        <v>0.007307051705404318</v>
      </c>
      <c r="BA102" s="23">
        <v>0.022907738663306743</v>
      </c>
      <c r="BB102" s="23">
        <v>0.1461959170863512</v>
      </c>
      <c r="BC102" s="23">
        <v>0.07197745593701814</v>
      </c>
      <c r="BD102" s="23">
        <v>0.09558233438625023</v>
      </c>
      <c r="BE102" s="23">
        <v>0.6778</v>
      </c>
      <c r="BF102" s="23">
        <v>0.5668</v>
      </c>
      <c r="BG102" s="23">
        <v>0.6223</v>
      </c>
    </row>
    <row r="103" spans="1:59" ht="15">
      <c r="A103" s="5">
        <v>6103</v>
      </c>
      <c r="B103" s="29" t="s">
        <v>132</v>
      </c>
      <c r="C103" s="18">
        <v>0.24506099027178194</v>
      </c>
      <c r="D103" s="18">
        <v>0.24616772469624496</v>
      </c>
      <c r="E103" s="18">
        <v>0.2161656798926752</v>
      </c>
      <c r="F103" s="18">
        <v>1.0876212863927066</v>
      </c>
      <c r="G103" s="18">
        <v>0.8342322099123024</v>
      </c>
      <c r="H103" s="18">
        <v>0.7389587279719878</v>
      </c>
      <c r="I103" s="18">
        <v>0.34539610075871496</v>
      </c>
      <c r="J103" s="18">
        <v>0.08910370522716134</v>
      </c>
      <c r="K103" s="18">
        <v>0.08234048791509319</v>
      </c>
      <c r="L103" s="18">
        <v>0.3451464700211978</v>
      </c>
      <c r="M103" s="18">
        <v>0.28879709276898946</v>
      </c>
      <c r="N103" s="18">
        <v>0.2754434421829011</v>
      </c>
      <c r="O103" s="18">
        <v>0</v>
      </c>
      <c r="P103" s="18">
        <v>0</v>
      </c>
      <c r="Q103" s="18">
        <v>0</v>
      </c>
      <c r="R103" s="3">
        <v>204.5754060324826</v>
      </c>
      <c r="S103" s="3">
        <v>244.2437673130194</v>
      </c>
      <c r="T103" s="3">
        <v>239.56786703601108</v>
      </c>
      <c r="U103" s="18">
        <v>0.5557032547265595</v>
      </c>
      <c r="V103" s="18">
        <v>0.5895443084025372</v>
      </c>
      <c r="W103" s="18">
        <v>0.47824905212392543</v>
      </c>
      <c r="X103" s="18">
        <v>0.006782739088564354</v>
      </c>
      <c r="Y103" s="18">
        <v>0.06233323551195845</v>
      </c>
      <c r="Z103" s="18">
        <v>0.12133646714121447</v>
      </c>
      <c r="AA103" s="2">
        <v>2403146</v>
      </c>
      <c r="AB103" s="2">
        <v>9312077</v>
      </c>
      <c r="AC103" s="2">
        <v>2317212</v>
      </c>
      <c r="AD103" s="2">
        <v>6274014</v>
      </c>
      <c r="AE103" s="2">
        <v>34079123</v>
      </c>
      <c r="AF103" s="2">
        <v>7803499</v>
      </c>
      <c r="AG103" s="2">
        <v>3387064</v>
      </c>
      <c r="AH103" s="2">
        <v>3370631</v>
      </c>
      <c r="AI103" s="2">
        <v>882658</v>
      </c>
      <c r="AJ103" s="2">
        <v>4407586</v>
      </c>
      <c r="AK103" s="2">
        <v>3760044</v>
      </c>
      <c r="AL103" s="2">
        <v>3571433</v>
      </c>
      <c r="AM103" s="2">
        <v>0</v>
      </c>
      <c r="AN103" s="2">
        <v>0</v>
      </c>
      <c r="AO103" s="2">
        <v>0</v>
      </c>
      <c r="AP103" s="2">
        <v>112012.81000000017</v>
      </c>
      <c r="AQ103" s="2">
        <v>191554.37000000017</v>
      </c>
      <c r="AR103" s="2">
        <v>118836.80000000005</v>
      </c>
      <c r="AS103" s="2">
        <v>15007401.83</v>
      </c>
      <c r="AT103" s="2">
        <v>22260270.17</v>
      </c>
      <c r="AU103" s="2">
        <v>22560512.36</v>
      </c>
      <c r="AV103" s="23">
        <v>0</v>
      </c>
      <c r="AW103" s="23">
        <v>0</v>
      </c>
      <c r="AX103" s="23">
        <v>0</v>
      </c>
      <c r="AY103" s="23">
        <v>0.003070960043126706</v>
      </c>
      <c r="AZ103" s="23">
        <v>0.006045611242011333</v>
      </c>
      <c r="BA103" s="23">
        <v>0.0026036564831028474</v>
      </c>
      <c r="BB103" s="23">
        <v>0.41144518534153846</v>
      </c>
      <c r="BC103" s="23">
        <v>0.7025521766481309</v>
      </c>
      <c r="BD103" s="23">
        <v>0.49428985186605406</v>
      </c>
      <c r="BE103" s="23">
        <v>0.6344</v>
      </c>
      <c r="BF103" s="23">
        <v>0.7244</v>
      </c>
      <c r="BG103" s="23">
        <v>0.6794</v>
      </c>
    </row>
    <row r="104" spans="1:59" ht="15">
      <c r="A104" s="5">
        <v>6104</v>
      </c>
      <c r="B104" s="29" t="s">
        <v>133</v>
      </c>
      <c r="C104" s="18">
        <v>0.16859723607803</v>
      </c>
      <c r="D104" s="18">
        <v>0.16672904891242554</v>
      </c>
      <c r="E104" s="18">
        <v>0.17089251639606798</v>
      </c>
      <c r="F104" s="18">
        <v>0.6607679099842911</v>
      </c>
      <c r="G104" s="18">
        <v>0.41133232079472865</v>
      </c>
      <c r="H104" s="18">
        <v>0.7596236205529948</v>
      </c>
      <c r="I104" s="18">
        <v>0.1913222367246991</v>
      </c>
      <c r="J104" s="18">
        <v>0.10505880931912195</v>
      </c>
      <c r="K104" s="18">
        <v>0.20604671651316278</v>
      </c>
      <c r="L104" s="18">
        <v>0.123587668104542</v>
      </c>
      <c r="M104" s="18">
        <v>0.0742585620115564</v>
      </c>
      <c r="N104" s="18">
        <v>0.058606961717501564</v>
      </c>
      <c r="O104" s="18">
        <v>0</v>
      </c>
      <c r="P104" s="18">
        <v>0</v>
      </c>
      <c r="Q104" s="18">
        <v>0</v>
      </c>
      <c r="R104" s="3">
        <v>260.2204724409449</v>
      </c>
      <c r="S104" s="3">
        <v>260.2204724409449</v>
      </c>
      <c r="T104" s="3">
        <v>385.0352941176471</v>
      </c>
      <c r="U104" s="18">
        <v>0.5843276663615818</v>
      </c>
      <c r="V104" s="18">
        <v>0.5214065292720285</v>
      </c>
      <c r="W104" s="18">
        <v>0.6094680842261144</v>
      </c>
      <c r="X104" s="18">
        <v>0.021369134149329193</v>
      </c>
      <c r="Y104" s="18">
        <v>0.12612476448673782</v>
      </c>
      <c r="Z104" s="18">
        <v>0.027993249055970216</v>
      </c>
      <c r="AA104" s="2">
        <v>723488</v>
      </c>
      <c r="AB104" s="2">
        <v>2822817</v>
      </c>
      <c r="AC104" s="2">
        <v>855814</v>
      </c>
      <c r="AD104" s="2">
        <v>3383759</v>
      </c>
      <c r="AE104" s="2">
        <v>16348867</v>
      </c>
      <c r="AF104" s="2">
        <v>3746439</v>
      </c>
      <c r="AG104" s="2">
        <v>821006</v>
      </c>
      <c r="AH104" s="2">
        <v>1778705</v>
      </c>
      <c r="AI104" s="2">
        <v>1031863</v>
      </c>
      <c r="AJ104" s="2">
        <v>487059</v>
      </c>
      <c r="AK104" s="2">
        <v>311559</v>
      </c>
      <c r="AL104" s="2">
        <v>253059</v>
      </c>
      <c r="AM104" s="2">
        <v>0</v>
      </c>
      <c r="AN104" s="2">
        <v>0</v>
      </c>
      <c r="AO104" s="2">
        <v>0</v>
      </c>
      <c r="AP104" s="2">
        <v>8344.130000000194</v>
      </c>
      <c r="AQ104" s="2">
        <v>425320.56000000046</v>
      </c>
      <c r="AR104" s="2">
        <v>347510.9600000002</v>
      </c>
      <c r="AS104" s="2">
        <v>2633079.4899999998</v>
      </c>
      <c r="AT104" s="2">
        <v>2555379.4600000004</v>
      </c>
      <c r="AU104" s="2">
        <v>2808880.61</v>
      </c>
      <c r="AV104" s="23">
        <v>0</v>
      </c>
      <c r="AW104" s="23">
        <v>0</v>
      </c>
      <c r="AX104" s="23">
        <v>0</v>
      </c>
      <c r="AY104" s="23">
        <v>0.0005408689692088815</v>
      </c>
      <c r="AZ104" s="23">
        <v>0.031082888494851947</v>
      </c>
      <c r="BA104" s="23">
        <v>0.019431126015852403</v>
      </c>
      <c r="BB104" s="23">
        <v>0.17067698964437444</v>
      </c>
      <c r="BC104" s="23">
        <v>0.18674990651102055</v>
      </c>
      <c r="BD104" s="23">
        <v>0.15705896900746477</v>
      </c>
      <c r="BE104" s="23">
        <v>0.8031</v>
      </c>
      <c r="BF104" s="23">
        <v>0.6602</v>
      </c>
      <c r="BG104" s="23">
        <v>0.7317</v>
      </c>
    </row>
    <row r="105" spans="1:59" ht="15">
      <c r="A105" s="5">
        <v>6105</v>
      </c>
      <c r="B105" s="29" t="s">
        <v>134</v>
      </c>
      <c r="C105" s="18">
        <v>0.26391702681741547</v>
      </c>
      <c r="D105" s="18">
        <v>0.2324649190444677</v>
      </c>
      <c r="E105" s="18">
        <v>0.21580531867367922</v>
      </c>
      <c r="F105" s="18">
        <v>1.0630963985540958</v>
      </c>
      <c r="G105" s="18">
        <v>0.6752848716826272</v>
      </c>
      <c r="H105" s="18">
        <v>1.0230010367469187</v>
      </c>
      <c r="I105" s="18">
        <v>0.31965818104504895</v>
      </c>
      <c r="J105" s="18">
        <v>0.10064392772404405</v>
      </c>
      <c r="K105" s="18">
        <v>0.3007979915682883</v>
      </c>
      <c r="L105" s="18">
        <v>0.5546962233275295</v>
      </c>
      <c r="M105" s="18">
        <v>0.4786092406883488</v>
      </c>
      <c r="N105" s="18">
        <v>0.45296954749058216</v>
      </c>
      <c r="O105" s="18">
        <v>0.25196598647812507</v>
      </c>
      <c r="P105" s="18">
        <v>0.05299991710095172</v>
      </c>
      <c r="Q105" s="18">
        <v>0.05220184619729248</v>
      </c>
      <c r="R105" s="3">
        <v>236.4512195121951</v>
      </c>
      <c r="S105" s="3">
        <v>222.86206896551724</v>
      </c>
      <c r="T105" s="3">
        <v>222.24418604651163</v>
      </c>
      <c r="U105" s="18">
        <v>0.5193439857389868</v>
      </c>
      <c r="V105" s="18">
        <v>0.5497994139297618</v>
      </c>
      <c r="W105" s="18">
        <v>0.573647465191823</v>
      </c>
      <c r="X105" s="18">
        <v>0.06963943251776251</v>
      </c>
      <c r="Y105" s="18">
        <v>0.13705933295435205</v>
      </c>
      <c r="Z105" s="18">
        <v>0.02344270419296376</v>
      </c>
      <c r="AA105" s="2">
        <v>1293446</v>
      </c>
      <c r="AB105" s="2">
        <v>4479748</v>
      </c>
      <c r="AC105" s="2">
        <v>1110084</v>
      </c>
      <c r="AD105" s="2">
        <v>3136944</v>
      </c>
      <c r="AE105" s="2">
        <v>17274380</v>
      </c>
      <c r="AF105" s="2">
        <v>3353666</v>
      </c>
      <c r="AG105" s="2">
        <v>1566631</v>
      </c>
      <c r="AH105" s="2">
        <v>1939473</v>
      </c>
      <c r="AI105" s="2">
        <v>1547279</v>
      </c>
      <c r="AJ105" s="2">
        <v>3431748</v>
      </c>
      <c r="AK105" s="2">
        <v>3071448</v>
      </c>
      <c r="AL105" s="2">
        <v>2951348</v>
      </c>
      <c r="AM105" s="2">
        <v>1558842</v>
      </c>
      <c r="AN105" s="2">
        <v>340124</v>
      </c>
      <c r="AO105" s="2">
        <v>340124</v>
      </c>
      <c r="AP105" s="2">
        <v>218358.1100000001</v>
      </c>
      <c r="AQ105" s="2">
        <v>237821.98000000088</v>
      </c>
      <c r="AR105" s="2">
        <v>249890.95999999985</v>
      </c>
      <c r="AS105" s="2">
        <v>4140320.6400000006</v>
      </c>
      <c r="AT105" s="2">
        <v>4073465.54</v>
      </c>
      <c r="AU105" s="2">
        <v>5021037.41</v>
      </c>
      <c r="AV105" s="23">
        <v>0.09231000997155746</v>
      </c>
      <c r="AW105" s="23">
        <v>0.019689505498894894</v>
      </c>
      <c r="AX105" s="23">
        <v>0.015269469613048842</v>
      </c>
      <c r="AY105" s="23">
        <v>0.012930521060806966</v>
      </c>
      <c r="AZ105" s="23">
        <v>0.01598728637467273</v>
      </c>
      <c r="BA105" s="23">
        <v>0.01121856270153121</v>
      </c>
      <c r="BB105" s="23">
        <v>0.24517753535242523</v>
      </c>
      <c r="BC105" s="23">
        <v>0.2738336470217793</v>
      </c>
      <c r="BD105" s="23">
        <v>0.225413608442734</v>
      </c>
      <c r="BE105" s="23">
        <v>0.6542</v>
      </c>
      <c r="BF105" s="23">
        <v>0.7374</v>
      </c>
      <c r="BG105" s="23">
        <v>0.6958</v>
      </c>
    </row>
    <row r="106" spans="1:59" ht="15">
      <c r="A106" s="5">
        <v>6106</v>
      </c>
      <c r="B106" s="29" t="s">
        <v>135</v>
      </c>
      <c r="C106" s="18">
        <v>0.3869249105557991</v>
      </c>
      <c r="D106" s="18">
        <v>0.34951724883105567</v>
      </c>
      <c r="E106" s="18">
        <v>0.276389747366483</v>
      </c>
      <c r="F106" s="18">
        <v>1.8884957047854667</v>
      </c>
      <c r="G106" s="18">
        <v>0.8457112402246828</v>
      </c>
      <c r="H106" s="18">
        <v>1.0929685089328123</v>
      </c>
      <c r="I106" s="18">
        <v>0.07046251789248058</v>
      </c>
      <c r="J106" s="18">
        <v>-0.004795924751719516</v>
      </c>
      <c r="K106" s="18">
        <v>0.2657121857058732</v>
      </c>
      <c r="L106" s="18">
        <v>0.1562415227978855</v>
      </c>
      <c r="M106" s="18">
        <v>0.11007012055684164</v>
      </c>
      <c r="N106" s="18">
        <v>0.09507664510363611</v>
      </c>
      <c r="O106" s="18">
        <v>0</v>
      </c>
      <c r="P106" s="18">
        <v>0</v>
      </c>
      <c r="Q106" s="18">
        <v>0</v>
      </c>
      <c r="R106" s="3">
        <v>262.35874439461884</v>
      </c>
      <c r="S106" s="3">
        <v>260.02666666666664</v>
      </c>
      <c r="T106" s="3">
        <v>260.11764705882354</v>
      </c>
      <c r="U106" s="18">
        <v>0.633977243338065</v>
      </c>
      <c r="V106" s="18">
        <v>0.5617046842625965</v>
      </c>
      <c r="W106" s="18">
        <v>0.6330969400604517</v>
      </c>
      <c r="X106" s="18">
        <v>0.011243752333183931</v>
      </c>
      <c r="Y106" s="18">
        <v>0.08725573417812406</v>
      </c>
      <c r="Z106" s="18">
        <v>0.024586461920623272</v>
      </c>
      <c r="AA106" s="2">
        <v>2657172</v>
      </c>
      <c r="AB106" s="2">
        <v>8061032</v>
      </c>
      <c r="AC106" s="2">
        <v>1891476</v>
      </c>
      <c r="AD106" s="2">
        <v>4272595</v>
      </c>
      <c r="AE106" s="2">
        <v>22353465</v>
      </c>
      <c r="AF106" s="2">
        <v>4995066</v>
      </c>
      <c r="AG106" s="2">
        <v>483895</v>
      </c>
      <c r="AH106" s="2">
        <v>-110610</v>
      </c>
      <c r="AI106" s="2">
        <v>1818404</v>
      </c>
      <c r="AJ106" s="2">
        <v>1476191</v>
      </c>
      <c r="AK106" s="2">
        <v>1047620</v>
      </c>
      <c r="AL106" s="2">
        <v>904762</v>
      </c>
      <c r="AM106" s="2">
        <v>0</v>
      </c>
      <c r="AN106" s="2">
        <v>0</v>
      </c>
      <c r="AO106" s="2">
        <v>0</v>
      </c>
      <c r="AP106" s="2">
        <v>118677.01000000004</v>
      </c>
      <c r="AQ106" s="2">
        <v>162099.50999999995</v>
      </c>
      <c r="AR106" s="2">
        <v>135432</v>
      </c>
      <c r="AS106" s="2">
        <v>3013472.12</v>
      </c>
      <c r="AT106" s="2">
        <v>3377652.7200000007</v>
      </c>
      <c r="AU106" s="2">
        <v>4201314.7</v>
      </c>
      <c r="AV106" s="23">
        <v>0</v>
      </c>
      <c r="AW106" s="23">
        <v>0</v>
      </c>
      <c r="AX106" s="23">
        <v>0</v>
      </c>
      <c r="AY106" s="23">
        <v>0.00494896387945158</v>
      </c>
      <c r="AZ106" s="23">
        <v>0.00808812994735215</v>
      </c>
      <c r="BA106" s="23">
        <v>0.005161789585039866</v>
      </c>
      <c r="BB106" s="23">
        <v>0.125665153458234</v>
      </c>
      <c r="BC106" s="23">
        <v>0.16853162675437736</v>
      </c>
      <c r="BD106" s="23">
        <v>0.16012687150699162</v>
      </c>
      <c r="BE106" s="23">
        <v>0.789</v>
      </c>
      <c r="BF106" s="23">
        <v>0.8014</v>
      </c>
      <c r="BG106" s="23">
        <v>0.7952</v>
      </c>
    </row>
    <row r="107" spans="1:59" ht="15">
      <c r="A107" s="5">
        <v>6107</v>
      </c>
      <c r="B107" s="29" t="s">
        <v>136</v>
      </c>
      <c r="C107" s="18">
        <v>0.1940940350152595</v>
      </c>
      <c r="D107" s="18">
        <v>0.17151973796108666</v>
      </c>
      <c r="E107" s="18">
        <v>0.1894728705254797</v>
      </c>
      <c r="F107" s="18">
        <v>0.6198332552693209</v>
      </c>
      <c r="G107" s="18">
        <v>0.49023298443715285</v>
      </c>
      <c r="H107" s="18">
        <v>0.7365409785482508</v>
      </c>
      <c r="I107" s="18">
        <v>0.0991684433216741</v>
      </c>
      <c r="J107" s="18">
        <v>0.09728948881324417</v>
      </c>
      <c r="K107" s="18">
        <v>0.12670416844569254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3">
        <v>103.0909090909091</v>
      </c>
      <c r="S107" s="3">
        <v>103.0909090909091</v>
      </c>
      <c r="T107" s="3">
        <v>100.56363636363636</v>
      </c>
      <c r="U107" s="18">
        <v>0.5551037432350658</v>
      </c>
      <c r="V107" s="18">
        <v>0.4821762265896146</v>
      </c>
      <c r="W107" s="18">
        <v>0.6040460124961053</v>
      </c>
      <c r="X107" s="18">
        <v>0.02799169917367804</v>
      </c>
      <c r="Y107" s="18">
        <v>0.11511362256953267</v>
      </c>
      <c r="Z107" s="18">
        <v>0.005308585304827435</v>
      </c>
      <c r="AA107" s="2">
        <v>330836</v>
      </c>
      <c r="AB107" s="2">
        <v>1337184</v>
      </c>
      <c r="AC107" s="2">
        <v>365219</v>
      </c>
      <c r="AD107" s="2">
        <v>1462505</v>
      </c>
      <c r="AE107" s="2">
        <v>6977619</v>
      </c>
      <c r="AF107" s="2">
        <v>1681804</v>
      </c>
      <c r="AG107" s="2">
        <v>169034</v>
      </c>
      <c r="AH107" s="2">
        <v>758478</v>
      </c>
      <c r="AI107" s="2">
        <v>244229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20657.950000000008</v>
      </c>
      <c r="AQ107" s="2">
        <v>28560.30999999996</v>
      </c>
      <c r="AR107" s="2">
        <v>16673.05999999994</v>
      </c>
      <c r="AS107" s="2">
        <v>1743353.8299999998</v>
      </c>
      <c r="AT107" s="2">
        <v>2489803.0200000005</v>
      </c>
      <c r="AU107" s="2">
        <v>7091161.0600000005</v>
      </c>
      <c r="AV107" s="23">
        <v>0</v>
      </c>
      <c r="AW107" s="23">
        <v>0</v>
      </c>
      <c r="AX107" s="23">
        <v>0</v>
      </c>
      <c r="AY107" s="23">
        <v>0.0029847840375363016</v>
      </c>
      <c r="AZ107" s="23">
        <v>0.004338858430784407</v>
      </c>
      <c r="BA107" s="23">
        <v>0.0020171146230665887</v>
      </c>
      <c r="BB107" s="23">
        <v>0.2518901770776758</v>
      </c>
      <c r="BC107" s="23">
        <v>0.37824879436951125</v>
      </c>
      <c r="BD107" s="23">
        <v>0.8578919927503664</v>
      </c>
      <c r="BE107" s="23">
        <v>0.6465</v>
      </c>
      <c r="BF107" s="23">
        <v>0.6158</v>
      </c>
      <c r="BG107" s="23">
        <v>0.6312</v>
      </c>
    </row>
    <row r="108" spans="1:59" ht="15">
      <c r="A108" s="5">
        <v>6108</v>
      </c>
      <c r="B108" s="29" t="s">
        <v>137</v>
      </c>
      <c r="C108" s="18">
        <v>0.2311184666856141</v>
      </c>
      <c r="D108" s="18">
        <v>0.1579361092957774</v>
      </c>
      <c r="E108" s="18">
        <v>0.21297284803224217</v>
      </c>
      <c r="F108" s="18">
        <v>0.6117456677600069</v>
      </c>
      <c r="G108" s="18">
        <v>0.518540693709395</v>
      </c>
      <c r="H108" s="18">
        <v>0.8784187004395425</v>
      </c>
      <c r="I108" s="18">
        <v>-0.14084442685767604</v>
      </c>
      <c r="J108" s="18">
        <v>0.0780423609812034</v>
      </c>
      <c r="K108" s="18">
        <v>0.19256609209346753</v>
      </c>
      <c r="L108" s="18">
        <v>0.07642833390391839</v>
      </c>
      <c r="M108" s="18">
        <v>0</v>
      </c>
      <c r="N108" s="18">
        <v>0</v>
      </c>
      <c r="O108" s="18">
        <v>0.0053819054595786505</v>
      </c>
      <c r="P108" s="18">
        <v>0.0030482043877669675</v>
      </c>
      <c r="Q108" s="18">
        <v>0</v>
      </c>
      <c r="R108" s="3">
        <v>128.57777777777778</v>
      </c>
      <c r="S108" s="3">
        <v>144.65</v>
      </c>
      <c r="T108" s="3">
        <v>143.175</v>
      </c>
      <c r="U108" s="18">
        <v>0.5536128982351498</v>
      </c>
      <c r="V108" s="18">
        <v>0.6063795661544834</v>
      </c>
      <c r="W108" s="18">
        <v>0.6109856621831619</v>
      </c>
      <c r="X108" s="18">
        <v>0.03912196936405815</v>
      </c>
      <c r="Y108" s="18">
        <v>0.08107131213997833</v>
      </c>
      <c r="Z108" s="18">
        <v>0.004285176078522268</v>
      </c>
      <c r="AA108" s="2">
        <v>252903</v>
      </c>
      <c r="AB108" s="2">
        <v>1040147</v>
      </c>
      <c r="AC108" s="2">
        <v>333547</v>
      </c>
      <c r="AD108" s="2">
        <v>1215174</v>
      </c>
      <c r="AE108" s="2">
        <v>6122548</v>
      </c>
      <c r="AF108" s="2">
        <v>1255491</v>
      </c>
      <c r="AG108" s="2">
        <v>-154120</v>
      </c>
      <c r="AH108" s="2">
        <v>513977</v>
      </c>
      <c r="AI108" s="2">
        <v>301587</v>
      </c>
      <c r="AJ108" s="2">
        <v>124571</v>
      </c>
      <c r="AK108" s="2">
        <v>0</v>
      </c>
      <c r="AL108" s="2">
        <v>0</v>
      </c>
      <c r="AM108" s="2">
        <v>8772</v>
      </c>
      <c r="AN108" s="2">
        <v>5033</v>
      </c>
      <c r="AO108" s="2">
        <v>0</v>
      </c>
      <c r="AP108" s="2">
        <v>21802.940000000046</v>
      </c>
      <c r="AQ108" s="2">
        <v>64049.62999999982</v>
      </c>
      <c r="AR108" s="2">
        <v>20069.86999999998</v>
      </c>
      <c r="AS108" s="2">
        <v>395221.58</v>
      </c>
      <c r="AT108" s="2">
        <v>337707.09</v>
      </c>
      <c r="AU108" s="2">
        <v>273099.07</v>
      </c>
      <c r="AV108" s="23">
        <v>0.0014454860446825246</v>
      </c>
      <c r="AW108" s="23">
        <v>0.0008220433714852052</v>
      </c>
      <c r="AX108" s="23">
        <v>0</v>
      </c>
      <c r="AY108" s="23">
        <v>0.0035927776451265925</v>
      </c>
      <c r="AZ108" s="23">
        <v>0.012150088702799303</v>
      </c>
      <c r="BA108" s="23">
        <v>0.0027813891569744694</v>
      </c>
      <c r="BB108" s="23">
        <v>0.06512622873317123</v>
      </c>
      <c r="BC108" s="23">
        <v>0.06406237005684871</v>
      </c>
      <c r="BD108" s="23">
        <v>0.03784751929523272</v>
      </c>
      <c r="BE108" s="23">
        <v>0.7607</v>
      </c>
      <c r="BF108" s="23">
        <v>0.7348</v>
      </c>
      <c r="BG108" s="23">
        <v>0.7478</v>
      </c>
    </row>
    <row r="109" spans="1:59" ht="15">
      <c r="A109" s="5">
        <v>6201</v>
      </c>
      <c r="B109" s="29" t="s">
        <v>138</v>
      </c>
      <c r="C109" s="18">
        <v>0.1365714453753918</v>
      </c>
      <c r="D109" s="18">
        <v>0.16831159665973933</v>
      </c>
      <c r="E109" s="18">
        <v>0.22070279483582084</v>
      </c>
      <c r="F109" s="18">
        <v>0.45875356019821867</v>
      </c>
      <c r="G109" s="18">
        <v>0.5947895331720523</v>
      </c>
      <c r="H109" s="18">
        <v>0.6443488594236849</v>
      </c>
      <c r="I109" s="18">
        <v>0.08526295926894358</v>
      </c>
      <c r="J109" s="18">
        <v>-0.17464456331709405</v>
      </c>
      <c r="K109" s="18">
        <v>0.10706428893602735</v>
      </c>
      <c r="L109" s="18">
        <v>0.24390750819742482</v>
      </c>
      <c r="M109" s="18">
        <v>0.6950475890136917</v>
      </c>
      <c r="N109" s="18">
        <v>0.571822407356308</v>
      </c>
      <c r="O109" s="18">
        <v>0.02010995103251874</v>
      </c>
      <c r="P109" s="18">
        <v>0.02050425755329447</v>
      </c>
      <c r="Q109" s="18">
        <v>0.015310731687034356</v>
      </c>
      <c r="R109" s="3">
        <v>256.2307692307692</v>
      </c>
      <c r="S109" s="3">
        <v>246.74074074074073</v>
      </c>
      <c r="T109" s="3">
        <v>172.94179894179894</v>
      </c>
      <c r="U109" s="18">
        <v>0.586257217024543</v>
      </c>
      <c r="V109" s="18">
        <v>0.6303253900400905</v>
      </c>
      <c r="W109" s="18">
        <v>0.5470514208888475</v>
      </c>
      <c r="X109" s="18">
        <v>0.1381574766104437</v>
      </c>
      <c r="Y109" s="18">
        <v>0.09104664020114422</v>
      </c>
      <c r="Z109" s="18">
        <v>0.21675180649724704</v>
      </c>
      <c r="AA109" s="2">
        <v>557303</v>
      </c>
      <c r="AB109" s="2">
        <v>2436478</v>
      </c>
      <c r="AC109" s="2">
        <v>1133255</v>
      </c>
      <c r="AD109" s="2">
        <v>3634635</v>
      </c>
      <c r="AE109" s="2">
        <v>14482742</v>
      </c>
      <c r="AF109" s="2">
        <v>4557992</v>
      </c>
      <c r="AG109" s="2">
        <v>347930</v>
      </c>
      <c r="AH109" s="2">
        <v>-2528154</v>
      </c>
      <c r="AI109" s="2">
        <v>549749</v>
      </c>
      <c r="AJ109" s="2">
        <v>977573</v>
      </c>
      <c r="AK109" s="2">
        <v>2847578</v>
      </c>
      <c r="AL109" s="2">
        <v>2722992</v>
      </c>
      <c r="AM109" s="2">
        <v>80600</v>
      </c>
      <c r="AN109" s="2">
        <v>84005</v>
      </c>
      <c r="AO109" s="2">
        <v>72909</v>
      </c>
      <c r="AP109" s="2">
        <v>655606.4099999999</v>
      </c>
      <c r="AQ109" s="2">
        <v>1192264.5199999998</v>
      </c>
      <c r="AR109" s="2">
        <v>477814.77000000025</v>
      </c>
      <c r="AS109" s="2">
        <v>1537236.67</v>
      </c>
      <c r="AT109" s="2">
        <v>1938865.39</v>
      </c>
      <c r="AU109" s="2">
        <v>2186632.33</v>
      </c>
      <c r="AV109" s="23">
        <v>0.005334351669450214</v>
      </c>
      <c r="AW109" s="23">
        <v>0.0058003518946895555</v>
      </c>
      <c r="AX109" s="23">
        <v>0.004188025689590491</v>
      </c>
      <c r="AY109" s="23">
        <v>0.043390014239277436</v>
      </c>
      <c r="AZ109" s="23">
        <v>0.09047791716869377</v>
      </c>
      <c r="BA109" s="23">
        <v>0.02744655024243609</v>
      </c>
      <c r="BB109" s="23">
        <v>0.10173897018554079</v>
      </c>
      <c r="BC109" s="23">
        <v>0.14713555525217437</v>
      </c>
      <c r="BD109" s="23">
        <v>0.12560414176204737</v>
      </c>
      <c r="BE109" s="23">
        <v>0.684</v>
      </c>
      <c r="BF109" s="23">
        <v>0.6188</v>
      </c>
      <c r="BG109" s="23">
        <v>0.6514</v>
      </c>
    </row>
    <row r="110" spans="1:59" ht="15">
      <c r="A110" s="5">
        <v>6202</v>
      </c>
      <c r="B110" s="29" t="s">
        <v>139</v>
      </c>
      <c r="C110" s="18">
        <v>0.1310742586170461</v>
      </c>
      <c r="D110" s="18">
        <v>0.11908331850492575</v>
      </c>
      <c r="E110" s="18">
        <v>0.106814034822892</v>
      </c>
      <c r="F110" s="18">
        <v>0.5771620211495638</v>
      </c>
      <c r="G110" s="18">
        <v>0.37013847324372307</v>
      </c>
      <c r="H110" s="18">
        <v>0.5291732355081251</v>
      </c>
      <c r="I110" s="18">
        <v>0.1695069499498558</v>
      </c>
      <c r="J110" s="18">
        <v>0.17049217823802487</v>
      </c>
      <c r="K110" s="18">
        <v>0.17064818394059036</v>
      </c>
      <c r="L110" s="18">
        <v>0.01258630690432839</v>
      </c>
      <c r="M110" s="18">
        <v>0.007957912439402007</v>
      </c>
      <c r="N110" s="18">
        <v>0.006696302847020985</v>
      </c>
      <c r="O110" s="18">
        <v>0</v>
      </c>
      <c r="P110" s="18">
        <v>0</v>
      </c>
      <c r="Q110" s="18">
        <v>0</v>
      </c>
      <c r="R110" s="3">
        <v>175.7872340425532</v>
      </c>
      <c r="S110" s="3">
        <v>183.6</v>
      </c>
      <c r="T110" s="3">
        <v>172.85106382978722</v>
      </c>
      <c r="U110" s="18">
        <v>0.6381786727810753</v>
      </c>
      <c r="V110" s="18">
        <v>0.5630855182494994</v>
      </c>
      <c r="W110" s="18">
        <v>0.6543384156982044</v>
      </c>
      <c r="X110" s="18">
        <v>0.018938347627485193</v>
      </c>
      <c r="Y110" s="18">
        <v>0.1656475637221261</v>
      </c>
      <c r="Z110" s="18">
        <v>0.00978728557959275</v>
      </c>
      <c r="AA110" s="2">
        <v>214605</v>
      </c>
      <c r="AB110" s="2">
        <v>912160</v>
      </c>
      <c r="AC110" s="2">
        <v>209451</v>
      </c>
      <c r="AD110" s="2">
        <v>1335861</v>
      </c>
      <c r="AE110" s="2">
        <v>6724705</v>
      </c>
      <c r="AF110" s="2">
        <v>1535768</v>
      </c>
      <c r="AG110" s="2">
        <v>277530</v>
      </c>
      <c r="AH110" s="2">
        <v>1305944</v>
      </c>
      <c r="AI110" s="2">
        <v>334623</v>
      </c>
      <c r="AJ110" s="2">
        <v>22480</v>
      </c>
      <c r="AK110" s="2">
        <v>15199</v>
      </c>
      <c r="AL110" s="2">
        <v>12721</v>
      </c>
      <c r="AM110" s="2">
        <v>0</v>
      </c>
      <c r="AN110" s="2">
        <v>0</v>
      </c>
      <c r="AO110" s="2">
        <v>0</v>
      </c>
      <c r="AP110" s="2">
        <v>351367.69999999995</v>
      </c>
      <c r="AQ110" s="2">
        <v>134514.5000000004</v>
      </c>
      <c r="AR110" s="2">
        <v>239899.62999999998</v>
      </c>
      <c r="AS110" s="2">
        <v>946537.0700000001</v>
      </c>
      <c r="AT110" s="2">
        <v>4051586.67</v>
      </c>
      <c r="AU110" s="2">
        <v>2444186.53</v>
      </c>
      <c r="AV110" s="23">
        <v>0</v>
      </c>
      <c r="AW110" s="23">
        <v>0</v>
      </c>
      <c r="AX110" s="23">
        <v>0</v>
      </c>
      <c r="AY110" s="23">
        <v>0.05540501652290365</v>
      </c>
      <c r="AZ110" s="23">
        <v>0.02338453734203673</v>
      </c>
      <c r="BA110" s="23">
        <v>0.029667097308105583</v>
      </c>
      <c r="BB110" s="23">
        <v>0.14925362235313838</v>
      </c>
      <c r="BC110" s="23">
        <v>0.7043439910129611</v>
      </c>
      <c r="BD110" s="23">
        <v>0.3022594058384789</v>
      </c>
      <c r="BE110" s="23">
        <v>0.5353</v>
      </c>
      <c r="BF110" s="23">
        <v>0.5128</v>
      </c>
      <c r="BG110" s="23">
        <v>0.5241</v>
      </c>
    </row>
    <row r="111" spans="1:59" ht="15">
      <c r="A111" s="5">
        <v>6203</v>
      </c>
      <c r="B111" s="29" t="s">
        <v>140</v>
      </c>
      <c r="C111" s="18">
        <v>0.1077744988484883</v>
      </c>
      <c r="D111" s="18">
        <v>0.10215250702123767</v>
      </c>
      <c r="E111" s="18">
        <v>0.09489521088718936</v>
      </c>
      <c r="F111" s="18">
        <v>0.36674758421951104</v>
      </c>
      <c r="G111" s="18">
        <v>0.26484395387751236</v>
      </c>
      <c r="H111" s="18">
        <v>0.24799952174509898</v>
      </c>
      <c r="I111" s="18">
        <v>0.1496541783029792</v>
      </c>
      <c r="J111" s="18">
        <v>0.04813560583506996</v>
      </c>
      <c r="K111" s="18">
        <v>0.03452783687177154</v>
      </c>
      <c r="L111" s="18">
        <v>0</v>
      </c>
      <c r="M111" s="18">
        <v>0</v>
      </c>
      <c r="N111" s="18">
        <v>0</v>
      </c>
      <c r="O111" s="18">
        <v>0</v>
      </c>
      <c r="P111" s="18">
        <v>0.009682450064377535</v>
      </c>
      <c r="Q111" s="18">
        <v>0</v>
      </c>
      <c r="R111" s="3">
        <v>117.10526315789474</v>
      </c>
      <c r="S111" s="3">
        <v>125.35211267605634</v>
      </c>
      <c r="T111" s="3">
        <v>121.43661971830986</v>
      </c>
      <c r="U111" s="18">
        <v>0.6786035167378137</v>
      </c>
      <c r="V111" s="18">
        <v>0.5636506045351845</v>
      </c>
      <c r="W111" s="18">
        <v>0.5635931320484834</v>
      </c>
      <c r="X111" s="18">
        <v>0</v>
      </c>
      <c r="Y111" s="18">
        <v>0.1194968568332601</v>
      </c>
      <c r="Z111" s="18">
        <v>0.22126656098945185</v>
      </c>
      <c r="AA111" s="2">
        <v>117086</v>
      </c>
      <c r="AB111" s="2">
        <v>455677</v>
      </c>
      <c r="AC111" s="2">
        <v>112007</v>
      </c>
      <c r="AD111" s="2">
        <v>912664</v>
      </c>
      <c r="AE111" s="2">
        <v>4228538</v>
      </c>
      <c r="AF111" s="2">
        <v>1124178</v>
      </c>
      <c r="AG111" s="2">
        <v>162584</v>
      </c>
      <c r="AH111" s="2">
        <v>214721</v>
      </c>
      <c r="AI111" s="2">
        <v>40754</v>
      </c>
      <c r="AJ111" s="2">
        <v>0</v>
      </c>
      <c r="AK111" s="2">
        <v>0</v>
      </c>
      <c r="AL111" s="2">
        <v>0</v>
      </c>
      <c r="AM111" s="2">
        <v>0</v>
      </c>
      <c r="AN111" s="2">
        <v>11250</v>
      </c>
      <c r="AO111" s="2">
        <v>0</v>
      </c>
      <c r="AP111" s="2">
        <v>36180.19999999998</v>
      </c>
      <c r="AQ111" s="2">
        <v>53605.20999999992</v>
      </c>
      <c r="AR111" s="2">
        <v>50365.5</v>
      </c>
      <c r="AS111" s="2">
        <v>265811.55</v>
      </c>
      <c r="AT111" s="2">
        <v>2359730.5999999996</v>
      </c>
      <c r="AU111" s="2">
        <v>2195630.6500000004</v>
      </c>
      <c r="AV111" s="23">
        <v>0</v>
      </c>
      <c r="AW111" s="23">
        <v>0.0026604940052566634</v>
      </c>
      <c r="AX111" s="23">
        <v>0</v>
      </c>
      <c r="AY111" s="23">
        <v>0.008568524369951688</v>
      </c>
      <c r="AZ111" s="23">
        <v>0.016420277193900313</v>
      </c>
      <c r="BA111" s="23">
        <v>0.00834055489766134</v>
      </c>
      <c r="BB111" s="23">
        <v>0.06295191137665443</v>
      </c>
      <c r="BC111" s="23">
        <v>0.722829563673545</v>
      </c>
      <c r="BD111" s="23">
        <v>0.36359766052779885</v>
      </c>
      <c r="BE111" s="23">
        <v>0.6042</v>
      </c>
      <c r="BF111" s="23">
        <v>0.6031</v>
      </c>
      <c r="BG111" s="23">
        <v>0.6037</v>
      </c>
    </row>
    <row r="112" spans="1:59" ht="15">
      <c r="A112" s="5">
        <v>6204</v>
      </c>
      <c r="B112" s="29" t="s">
        <v>141</v>
      </c>
      <c r="C112" s="18">
        <v>0.1785762092850878</v>
      </c>
      <c r="D112" s="18">
        <v>0.2251929250330459</v>
      </c>
      <c r="E112" s="18">
        <v>0.19682679434561445</v>
      </c>
      <c r="F112" s="18">
        <v>0.8785782565851716</v>
      </c>
      <c r="G112" s="18">
        <v>0.6791824994001027</v>
      </c>
      <c r="H112" s="18">
        <v>1.0830236792479122</v>
      </c>
      <c r="I112" s="18">
        <v>0.3162736777330912</v>
      </c>
      <c r="J112" s="18">
        <v>0.07318625291118525</v>
      </c>
      <c r="K112" s="18">
        <v>0.382030206696054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3">
        <v>147.81196581196582</v>
      </c>
      <c r="S112" s="3">
        <v>138.352</v>
      </c>
      <c r="T112" s="3">
        <v>175.11340206185568</v>
      </c>
      <c r="U112" s="18">
        <v>0.5752469472003366</v>
      </c>
      <c r="V112" s="18">
        <v>0.5832651663121982</v>
      </c>
      <c r="W112" s="18">
        <v>0.5990511662119656</v>
      </c>
      <c r="X112" s="18">
        <v>0.011365605639556114</v>
      </c>
      <c r="Y112" s="18">
        <v>0.09215981256435866</v>
      </c>
      <c r="Z112" s="18">
        <v>0.00823402188054081</v>
      </c>
      <c r="AA112" s="2">
        <v>357526</v>
      </c>
      <c r="AB112" s="2">
        <v>1788820</v>
      </c>
      <c r="AC112" s="2">
        <v>466337</v>
      </c>
      <c r="AD112" s="2">
        <v>1292584</v>
      </c>
      <c r="AE112" s="2">
        <v>7499961</v>
      </c>
      <c r="AF112" s="2">
        <v>1457368</v>
      </c>
      <c r="AG112" s="2">
        <v>633209</v>
      </c>
      <c r="AH112" s="2">
        <v>581355</v>
      </c>
      <c r="AI112" s="2">
        <v>905135</v>
      </c>
      <c r="AJ112" s="2">
        <v>0</v>
      </c>
      <c r="AK112" s="2">
        <v>0</v>
      </c>
      <c r="AL112" s="2">
        <v>0</v>
      </c>
      <c r="AM112" s="2">
        <v>0</v>
      </c>
      <c r="AN112" s="2">
        <v>0</v>
      </c>
      <c r="AO112" s="2">
        <v>0</v>
      </c>
      <c r="AP112" s="2">
        <v>33671.72999999995</v>
      </c>
      <c r="AQ112" s="2">
        <v>64319.150000000154</v>
      </c>
      <c r="AR112" s="2">
        <v>59966.060000000114</v>
      </c>
      <c r="AS112" s="2">
        <v>1185107.2200000002</v>
      </c>
      <c r="AT112" s="2">
        <v>527549.8199999998</v>
      </c>
      <c r="AU112" s="2">
        <v>582331.44</v>
      </c>
      <c r="AV112" s="23">
        <v>0</v>
      </c>
      <c r="AW112" s="23">
        <v>0</v>
      </c>
      <c r="AX112" s="23">
        <v>0</v>
      </c>
      <c r="AY112" s="23">
        <v>0.003904287376036253</v>
      </c>
      <c r="AZ112" s="23">
        <v>0.009299453592048191</v>
      </c>
      <c r="BA112" s="23">
        <v>0.0059121654962991195</v>
      </c>
      <c r="BB112" s="23">
        <v>0.13741495189868252</v>
      </c>
      <c r="BC112" s="23">
        <v>0.07627471862708637</v>
      </c>
      <c r="BD112" s="23">
        <v>0.057413140816291314</v>
      </c>
      <c r="BE112" s="23">
        <v>0.5815</v>
      </c>
      <c r="BF112" s="23">
        <v>0.6488</v>
      </c>
      <c r="BG112" s="23">
        <v>0.6152</v>
      </c>
    </row>
    <row r="113" spans="1:59" ht="15">
      <c r="A113" s="5">
        <v>6205</v>
      </c>
      <c r="B113" s="29" t="s">
        <v>142</v>
      </c>
      <c r="C113" s="18">
        <v>0.22697212079868936</v>
      </c>
      <c r="D113" s="18">
        <v>0.2214859406902887</v>
      </c>
      <c r="E113" s="18">
        <v>0.17533502265687836</v>
      </c>
      <c r="F113" s="18">
        <v>0.48555109486322623</v>
      </c>
      <c r="G113" s="18">
        <v>0.4589850464139753</v>
      </c>
      <c r="H113" s="18">
        <v>0.4245932252358906</v>
      </c>
      <c r="I113" s="18">
        <v>-0.14369027582851998</v>
      </c>
      <c r="J113" s="18">
        <v>-0.033481493215966766</v>
      </c>
      <c r="K113" s="18">
        <v>-0.052630537491226495</v>
      </c>
      <c r="L113" s="18">
        <v>0</v>
      </c>
      <c r="M113" s="18">
        <v>0</v>
      </c>
      <c r="N113" s="18">
        <v>0</v>
      </c>
      <c r="O113" s="18">
        <v>0.03519921436588103</v>
      </c>
      <c r="P113" s="18">
        <v>0.03960604166608275</v>
      </c>
      <c r="Q113" s="18">
        <v>0.005497792951553121</v>
      </c>
      <c r="R113" s="3">
        <v>151.47916666666666</v>
      </c>
      <c r="S113" s="3">
        <v>148.3877551020408</v>
      </c>
      <c r="T113" s="3">
        <v>137.94117647058823</v>
      </c>
      <c r="U113" s="18">
        <v>0.5720980437919035</v>
      </c>
      <c r="V113" s="18">
        <v>0.5277934972451442</v>
      </c>
      <c r="W113" s="18">
        <v>0.5742349143087138</v>
      </c>
      <c r="X113" s="18">
        <v>0.0735845603836035</v>
      </c>
      <c r="Y113" s="18">
        <v>0.21075483266131467</v>
      </c>
      <c r="Z113" s="18">
        <v>0.0870856518814367</v>
      </c>
      <c r="AA113" s="2">
        <v>324739</v>
      </c>
      <c r="AB113" s="2">
        <v>1571501</v>
      </c>
      <c r="AC113" s="2">
        <v>301268</v>
      </c>
      <c r="AD113" s="2">
        <v>1508224</v>
      </c>
      <c r="AE113" s="2">
        <v>7287496</v>
      </c>
      <c r="AF113" s="2">
        <v>1776435</v>
      </c>
      <c r="AG113" s="2">
        <v>-205584</v>
      </c>
      <c r="AH113" s="2">
        <v>-237560</v>
      </c>
      <c r="AI113" s="2">
        <v>-90432</v>
      </c>
      <c r="AJ113" s="2">
        <v>0</v>
      </c>
      <c r="AK113" s="2">
        <v>0</v>
      </c>
      <c r="AL113" s="2">
        <v>0</v>
      </c>
      <c r="AM113" s="2">
        <v>87815</v>
      </c>
      <c r="AN113" s="2">
        <v>98917</v>
      </c>
      <c r="AO113" s="2">
        <v>15042</v>
      </c>
      <c r="AP113" s="2">
        <v>325449.18</v>
      </c>
      <c r="AQ113" s="2">
        <v>365679.53</v>
      </c>
      <c r="AR113" s="2">
        <v>331574.82</v>
      </c>
      <c r="AS113" s="2">
        <v>502550.03</v>
      </c>
      <c r="AT113" s="2">
        <v>1366278.7</v>
      </c>
      <c r="AU113" s="2">
        <v>1293819.34</v>
      </c>
      <c r="AV113" s="23">
        <v>0.011915861250878441</v>
      </c>
      <c r="AW113" s="23">
        <v>0.013573523745330357</v>
      </c>
      <c r="AX113" s="23">
        <v>0.0019151466044598393</v>
      </c>
      <c r="AY113" s="23">
        <v>0.04416110314971432</v>
      </c>
      <c r="AZ113" s="23">
        <v>0.06096215400332219</v>
      </c>
      <c r="BA113" s="23">
        <v>0.04221608766436528</v>
      </c>
      <c r="BB113" s="23">
        <v>0.06819240937316857</v>
      </c>
      <c r="BC113" s="23">
        <v>0.22777127426536242</v>
      </c>
      <c r="BD113" s="23">
        <v>0.16472900650082906</v>
      </c>
      <c r="BE113" s="23">
        <v>0.7292</v>
      </c>
      <c r="BF113" s="23">
        <v>0.7312</v>
      </c>
      <c r="BG113" s="23">
        <v>0.7302</v>
      </c>
    </row>
    <row r="114" spans="1:59" ht="15">
      <c r="A114" s="5">
        <v>6206</v>
      </c>
      <c r="B114" s="29" t="s">
        <v>143</v>
      </c>
      <c r="C114" s="18">
        <v>0.18040178137508725</v>
      </c>
      <c r="D114" s="18">
        <v>0.10762976148011635</v>
      </c>
      <c r="E114" s="18">
        <v>0.09231702393691035</v>
      </c>
      <c r="F114" s="18">
        <v>0.47792805182796577</v>
      </c>
      <c r="G114" s="18">
        <v>0.2945874111311132</v>
      </c>
      <c r="H114" s="18">
        <v>0.2911827066321327</v>
      </c>
      <c r="I114" s="18">
        <v>-0.037437815341386044</v>
      </c>
      <c r="J114" s="18">
        <v>0.18848998851061802</v>
      </c>
      <c r="K114" s="18">
        <v>-0.0006986661649596871</v>
      </c>
      <c r="L114" s="18">
        <v>0</v>
      </c>
      <c r="M114" s="18">
        <v>0</v>
      </c>
      <c r="N114" s="18">
        <v>0</v>
      </c>
      <c r="O114" s="18">
        <v>0.06336077223308395</v>
      </c>
      <c r="P114" s="18">
        <v>0.1610409400584827</v>
      </c>
      <c r="Q114" s="18">
        <v>0.041690588302036646</v>
      </c>
      <c r="R114" s="3">
        <v>91.48</v>
      </c>
      <c r="S114" s="3">
        <v>91.48</v>
      </c>
      <c r="T114" s="3">
        <v>53.02439024390244</v>
      </c>
      <c r="U114" s="18">
        <v>0.49114796632157304</v>
      </c>
      <c r="V114" s="18">
        <v>0.4433563984048969</v>
      </c>
      <c r="W114" s="18">
        <v>0.5755224120652752</v>
      </c>
      <c r="X114" s="18">
        <v>0.1698905982985041</v>
      </c>
      <c r="Y114" s="18">
        <v>0.30424799109677936</v>
      </c>
      <c r="Z114" s="18">
        <v>0.051231849093331026</v>
      </c>
      <c r="AA114" s="2">
        <v>163330</v>
      </c>
      <c r="AB114" s="2">
        <v>548857</v>
      </c>
      <c r="AC114" s="2">
        <v>94211</v>
      </c>
      <c r="AD114" s="2">
        <v>864886</v>
      </c>
      <c r="AE114" s="2">
        <v>4076727</v>
      </c>
      <c r="AF114" s="2">
        <v>969924</v>
      </c>
      <c r="AG114" s="2">
        <v>-33895</v>
      </c>
      <c r="AH114" s="2">
        <v>961203</v>
      </c>
      <c r="AI114" s="2">
        <v>-713</v>
      </c>
      <c r="AJ114" s="2">
        <v>0</v>
      </c>
      <c r="AK114" s="2">
        <v>0</v>
      </c>
      <c r="AL114" s="2">
        <v>0</v>
      </c>
      <c r="AM114" s="2">
        <v>52695</v>
      </c>
      <c r="AN114" s="2">
        <v>148587</v>
      </c>
      <c r="AO114" s="2">
        <v>36744</v>
      </c>
      <c r="AP114" s="2">
        <v>123053.5</v>
      </c>
      <c r="AQ114" s="2">
        <v>208800.7100000001</v>
      </c>
      <c r="AR114" s="2">
        <v>58049.669999999984</v>
      </c>
      <c r="AS114" s="2">
        <v>51600.640000000014</v>
      </c>
      <c r="AT114" s="2">
        <v>31772.449999999953</v>
      </c>
      <c r="AU114" s="2">
        <v>47019</v>
      </c>
      <c r="AV114" s="23">
        <v>0.015451601987610569</v>
      </c>
      <c r="AW114" s="23">
        <v>0.03644762084878384</v>
      </c>
      <c r="AX114" s="23">
        <v>0.007759345413984856</v>
      </c>
      <c r="AY114" s="23">
        <v>0.03608262084035368</v>
      </c>
      <c r="AZ114" s="23">
        <v>0.05990057628289503</v>
      </c>
      <c r="BA114" s="23">
        <v>0.012258530391297467</v>
      </c>
      <c r="BB114" s="23">
        <v>0.015130705979428364</v>
      </c>
      <c r="BC114" s="23">
        <v>0.009114854374391086</v>
      </c>
      <c r="BD114" s="23">
        <v>0.009929149303836107</v>
      </c>
      <c r="BE114" s="23">
        <v>0.5094</v>
      </c>
      <c r="BF114" s="23">
        <v>0.6334</v>
      </c>
      <c r="BG114" s="23">
        <v>0.5714</v>
      </c>
    </row>
    <row r="115" spans="1:59" ht="15">
      <c r="A115" s="5">
        <v>6207</v>
      </c>
      <c r="B115" s="29" t="s">
        <v>144</v>
      </c>
      <c r="C115" s="18">
        <v>0.13269929380234913</v>
      </c>
      <c r="D115" s="18">
        <v>0.16502867894664477</v>
      </c>
      <c r="E115" s="18">
        <v>0.14078425484188</v>
      </c>
      <c r="F115" s="18">
        <v>0.8857331738973255</v>
      </c>
      <c r="G115" s="18">
        <v>0.5874807578782603</v>
      </c>
      <c r="H115" s="18">
        <v>0.6666234156468531</v>
      </c>
      <c r="I115" s="18">
        <v>0.40668129524046154</v>
      </c>
      <c r="J115" s="18">
        <v>0.3452102674721211</v>
      </c>
      <c r="K115" s="18">
        <v>0.2825181445807112</v>
      </c>
      <c r="L115" s="18">
        <v>0.1166745270424196</v>
      </c>
      <c r="M115" s="18">
        <v>0.04480483935944206</v>
      </c>
      <c r="N115" s="18">
        <v>0.06412003006392361</v>
      </c>
      <c r="O115" s="18">
        <v>0.0888200284411949</v>
      </c>
      <c r="P115" s="18">
        <v>0</v>
      </c>
      <c r="Q115" s="18">
        <v>0</v>
      </c>
      <c r="R115" s="3">
        <v>363.39130434782606</v>
      </c>
      <c r="S115" s="3">
        <v>374.23880597014926</v>
      </c>
      <c r="T115" s="3">
        <v>350.6142857142857</v>
      </c>
      <c r="U115" s="18">
        <v>0.6580657263517096</v>
      </c>
      <c r="V115" s="18">
        <v>0.6069286830802634</v>
      </c>
      <c r="W115" s="18">
        <v>0.572943930254569</v>
      </c>
      <c r="X115" s="18">
        <v>0.018416558329812725</v>
      </c>
      <c r="Y115" s="18">
        <v>0.13647777536315042</v>
      </c>
      <c r="Z115" s="18">
        <v>0.1258671009818876</v>
      </c>
      <c r="AA115" s="2">
        <v>700723</v>
      </c>
      <c r="AB115" s="2">
        <v>3855299</v>
      </c>
      <c r="AC115" s="2">
        <v>878535</v>
      </c>
      <c r="AD115" s="2">
        <v>3065285</v>
      </c>
      <c r="AE115" s="2">
        <v>19423287</v>
      </c>
      <c r="AF115" s="2">
        <v>3890262</v>
      </c>
      <c r="AG115" s="2">
        <v>2147494</v>
      </c>
      <c r="AH115" s="2">
        <v>8064591</v>
      </c>
      <c r="AI115" s="2">
        <v>1762996</v>
      </c>
      <c r="AJ115" s="2">
        <v>648903</v>
      </c>
      <c r="AK115" s="2">
        <v>448878</v>
      </c>
      <c r="AL115" s="2">
        <v>381940</v>
      </c>
      <c r="AM115" s="2">
        <v>493986</v>
      </c>
      <c r="AN115" s="2">
        <v>0</v>
      </c>
      <c r="AO115" s="2">
        <v>0</v>
      </c>
      <c r="AP115" s="2">
        <v>390285.11</v>
      </c>
      <c r="AQ115" s="2">
        <v>316822.6100000005</v>
      </c>
      <c r="AR115" s="2">
        <v>256106.27999999985</v>
      </c>
      <c r="AS115" s="2">
        <v>3330607.8</v>
      </c>
      <c r="AT115" s="2">
        <v>2603419.9099999997</v>
      </c>
      <c r="AU115" s="2">
        <v>5608186.64</v>
      </c>
      <c r="AV115" s="23">
        <v>0.02556674647099029</v>
      </c>
      <c r="AW115" s="23">
        <v>0</v>
      </c>
      <c r="AX115" s="23">
        <v>0</v>
      </c>
      <c r="AY115" s="23">
        <v>0.020199601727118897</v>
      </c>
      <c r="AZ115" s="23">
        <v>0.01915847389940974</v>
      </c>
      <c r="BA115" s="23">
        <v>0.00874668984670478</v>
      </c>
      <c r="BB115" s="23">
        <v>0.1723789848637466</v>
      </c>
      <c r="BC115" s="23">
        <v>0.15743053311421987</v>
      </c>
      <c r="BD115" s="23">
        <v>0.19153403478631378</v>
      </c>
      <c r="BE115" s="23">
        <v>0.6834</v>
      </c>
      <c r="BF115" s="23">
        <v>0.5902</v>
      </c>
      <c r="BG115" s="23">
        <v>0.6368</v>
      </c>
    </row>
    <row r="116" spans="1:59" ht="15">
      <c r="A116" s="5">
        <v>6208</v>
      </c>
      <c r="B116" s="29" t="s">
        <v>145</v>
      </c>
      <c r="C116" s="18">
        <v>0.09400814536734853</v>
      </c>
      <c r="D116" s="18">
        <v>0.09620942904008711</v>
      </c>
      <c r="E116" s="18">
        <v>0.1252373823896584</v>
      </c>
      <c r="F116" s="18">
        <v>0.4611441849943963</v>
      </c>
      <c r="G116" s="18">
        <v>0.5165216882623066</v>
      </c>
      <c r="H116" s="18">
        <v>0.5411657559198543</v>
      </c>
      <c r="I116" s="18">
        <v>0.10409553094757494</v>
      </c>
      <c r="J116" s="18">
        <v>0.27644400549949977</v>
      </c>
      <c r="K116" s="18">
        <v>0.0037224585087468048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3">
        <v>102.02816901408451</v>
      </c>
      <c r="S116" s="3">
        <v>109.75757575757575</v>
      </c>
      <c r="T116" s="3">
        <v>109.375</v>
      </c>
      <c r="U116" s="18">
        <v>0.708200466236814</v>
      </c>
      <c r="V116" s="18">
        <v>0.7048312579570419</v>
      </c>
      <c r="W116" s="18">
        <v>0.7142053846127364</v>
      </c>
      <c r="X116" s="18">
        <v>0.015593204481486968</v>
      </c>
      <c r="Y116" s="18">
        <v>0.042956303383984866</v>
      </c>
      <c r="Z116" s="18">
        <v>0.006810808701769203</v>
      </c>
      <c r="AA116" s="2">
        <v>89699</v>
      </c>
      <c r="AB116" s="2">
        <v>441484</v>
      </c>
      <c r="AC116" s="2">
        <v>115869</v>
      </c>
      <c r="AD116" s="2">
        <v>769566</v>
      </c>
      <c r="AE116" s="2">
        <v>3412072</v>
      </c>
      <c r="AF116" s="2">
        <v>871409</v>
      </c>
      <c r="AG116" s="2">
        <v>99324</v>
      </c>
      <c r="AH116" s="2">
        <v>1268541</v>
      </c>
      <c r="AI116" s="2">
        <v>3444</v>
      </c>
      <c r="AJ116" s="2">
        <v>0</v>
      </c>
      <c r="AK116" s="2">
        <v>0</v>
      </c>
      <c r="AL116" s="2">
        <v>0</v>
      </c>
      <c r="AM116" s="2">
        <v>0</v>
      </c>
      <c r="AN116" s="2">
        <v>0</v>
      </c>
      <c r="AO116" s="2">
        <v>0</v>
      </c>
      <c r="AP116" s="2">
        <v>3961.50999999998</v>
      </c>
      <c r="AQ116" s="2">
        <v>29995.340000000127</v>
      </c>
      <c r="AR116" s="2">
        <v>15310.209999999992</v>
      </c>
      <c r="AS116" s="2">
        <v>10554.049999999988</v>
      </c>
      <c r="AT116" s="2">
        <v>25283.590000000084</v>
      </c>
      <c r="AU116" s="2">
        <v>9726.309999999998</v>
      </c>
      <c r="AV116" s="23">
        <v>0</v>
      </c>
      <c r="AW116" s="23">
        <v>0</v>
      </c>
      <c r="AX116" s="23">
        <v>0</v>
      </c>
      <c r="AY116" s="23">
        <v>0.001240208125275882</v>
      </c>
      <c r="AZ116" s="23">
        <v>0.009297328896372031</v>
      </c>
      <c r="BA116" s="23">
        <v>0.0030918823751793292</v>
      </c>
      <c r="BB116" s="23">
        <v>0.0033040983272964028</v>
      </c>
      <c r="BC116" s="23">
        <v>0.007836879058914574</v>
      </c>
      <c r="BD116" s="23">
        <v>0.00196421907109899</v>
      </c>
      <c r="BE116" s="23">
        <v>0.6252</v>
      </c>
      <c r="BF116" s="23">
        <v>0.5456</v>
      </c>
      <c r="BG116" s="23">
        <v>0.5854</v>
      </c>
    </row>
    <row r="117" spans="1:59" ht="15">
      <c r="A117" s="5">
        <v>6209</v>
      </c>
      <c r="B117" s="29" t="s">
        <v>146</v>
      </c>
      <c r="C117" s="18">
        <v>0.32552056075612124</v>
      </c>
      <c r="D117" s="18">
        <v>0.31384762518022713</v>
      </c>
      <c r="E117" s="18">
        <v>0.28801794114496115</v>
      </c>
      <c r="F117" s="18">
        <v>0.6037833969684747</v>
      </c>
      <c r="G117" s="18">
        <v>0.744631225700538</v>
      </c>
      <c r="H117" s="18">
        <v>0.659194388473983</v>
      </c>
      <c r="I117" s="18">
        <v>-0.1465279472232747</v>
      </c>
      <c r="J117" s="18">
        <v>-0.008768733367692409</v>
      </c>
      <c r="K117" s="18">
        <v>-0.019995565675637105</v>
      </c>
      <c r="L117" s="18">
        <v>0.47964862813378184</v>
      </c>
      <c r="M117" s="18">
        <v>0.610348378867928</v>
      </c>
      <c r="N117" s="18">
        <v>0.5233435312818323</v>
      </c>
      <c r="O117" s="18">
        <v>0.04695649544070404</v>
      </c>
      <c r="P117" s="18">
        <v>0.05259441653166391</v>
      </c>
      <c r="Q117" s="18">
        <v>0.032537935262607884</v>
      </c>
      <c r="R117" s="3">
        <v>316.57142857142856</v>
      </c>
      <c r="S117" s="3">
        <v>316.57142857142856</v>
      </c>
      <c r="T117" s="3">
        <v>314.60130718954247</v>
      </c>
      <c r="U117" s="18">
        <v>0.4338352595937795</v>
      </c>
      <c r="V117" s="18">
        <v>0.5222088573161597</v>
      </c>
      <c r="W117" s="18">
        <v>0.48906927670211264</v>
      </c>
      <c r="X117" s="18">
        <v>0.16409023045052654</v>
      </c>
      <c r="Y117" s="18">
        <v>0.13016808904333013</v>
      </c>
      <c r="Z117" s="18">
        <v>0.06939792913782838</v>
      </c>
      <c r="AA117" s="2">
        <v>3812836</v>
      </c>
      <c r="AB117" s="2">
        <v>12957981</v>
      </c>
      <c r="AC117" s="2">
        <v>3594440</v>
      </c>
      <c r="AD117" s="2">
        <v>11730674</v>
      </c>
      <c r="AE117" s="2">
        <v>42231664</v>
      </c>
      <c r="AF117" s="2">
        <v>11556829</v>
      </c>
      <c r="AG117" s="2">
        <v>-1716288</v>
      </c>
      <c r="AH117" s="2">
        <v>-362039</v>
      </c>
      <c r="AI117" s="2">
        <v>-249543</v>
      </c>
      <c r="AJ117" s="2">
        <v>8881445</v>
      </c>
      <c r="AK117" s="2">
        <v>12162262</v>
      </c>
      <c r="AL117" s="2">
        <v>9323376</v>
      </c>
      <c r="AM117" s="2">
        <v>869473</v>
      </c>
      <c r="AN117" s="2">
        <v>1048036</v>
      </c>
      <c r="AO117" s="2">
        <v>579664</v>
      </c>
      <c r="AP117" s="2">
        <v>1453418.9700000002</v>
      </c>
      <c r="AQ117" s="2">
        <v>4588407.869999998</v>
      </c>
      <c r="AR117" s="2">
        <v>2691093.7399999998</v>
      </c>
      <c r="AS117" s="2">
        <v>4150677.17</v>
      </c>
      <c r="AT117" s="2">
        <v>3330604.6899999995</v>
      </c>
      <c r="AU117" s="2">
        <v>4590250</v>
      </c>
      <c r="AV117" s="23">
        <v>0.02021280525509271</v>
      </c>
      <c r="AW117" s="23">
        <v>0.024816355803550624</v>
      </c>
      <c r="AX117" s="23">
        <v>0.013171466400642722</v>
      </c>
      <c r="AY117" s="23">
        <v>0.033787908991616114</v>
      </c>
      <c r="AZ117" s="23">
        <v>0.1245167195648337</v>
      </c>
      <c r="BA117" s="23">
        <v>0.06114861502075333</v>
      </c>
      <c r="BB117" s="23">
        <v>0.09649158664382831</v>
      </c>
      <c r="BC117" s="23">
        <v>0.09038341444699205</v>
      </c>
      <c r="BD117" s="23">
        <v>0.10430236075649041</v>
      </c>
      <c r="BE117" s="23">
        <v>0.7236</v>
      </c>
      <c r="BF117" s="23">
        <v>0.6367</v>
      </c>
      <c r="BG117" s="23">
        <v>0.6802</v>
      </c>
    </row>
    <row r="118" spans="1:59" ht="15">
      <c r="A118" s="5">
        <v>6210</v>
      </c>
      <c r="B118" s="29" t="s">
        <v>147</v>
      </c>
      <c r="C118" s="18">
        <v>0.167630865795205</v>
      </c>
      <c r="D118" s="18">
        <v>0.21229813807003353</v>
      </c>
      <c r="E118" s="18">
        <v>0.1322320410845246</v>
      </c>
      <c r="F118" s="18">
        <v>0.39408351766393646</v>
      </c>
      <c r="G118" s="18">
        <v>0.37944565201159774</v>
      </c>
      <c r="H118" s="18">
        <v>0.2892121062078356</v>
      </c>
      <c r="I118" s="18">
        <v>0.0828970764400235</v>
      </c>
      <c r="J118" s="18">
        <v>0.1583550772551227</v>
      </c>
      <c r="K118" s="18">
        <v>0.027354215929195527</v>
      </c>
      <c r="L118" s="18">
        <v>0.14240205483206603</v>
      </c>
      <c r="M118" s="18">
        <v>0.0780263607617142</v>
      </c>
      <c r="N118" s="18">
        <v>0.08895446281919443</v>
      </c>
      <c r="O118" s="18">
        <v>0.06629339305711086</v>
      </c>
      <c r="P118" s="18">
        <v>0.04335175070677897</v>
      </c>
      <c r="Q118" s="18">
        <v>0.048070608241929096</v>
      </c>
      <c r="R118" s="3">
        <v>84.71052631578948</v>
      </c>
      <c r="S118" s="3">
        <v>84.71052631578948</v>
      </c>
      <c r="T118" s="3">
        <v>82.60526315789474</v>
      </c>
      <c r="U118" s="18">
        <v>0.5955805853724909</v>
      </c>
      <c r="V118" s="18">
        <v>0.3521074844811032</v>
      </c>
      <c r="W118" s="18">
        <v>0.5239120248906184</v>
      </c>
      <c r="X118" s="18">
        <v>0</v>
      </c>
      <c r="Y118" s="18">
        <v>0.4150072489394644</v>
      </c>
      <c r="Z118" s="18">
        <v>0.18383003496891864</v>
      </c>
      <c r="AA118" s="2">
        <v>111528</v>
      </c>
      <c r="AB118" s="2">
        <v>1092624</v>
      </c>
      <c r="AC118" s="2">
        <v>116820</v>
      </c>
      <c r="AD118" s="2">
        <v>602659</v>
      </c>
      <c r="AE118" s="2">
        <v>4346153</v>
      </c>
      <c r="AF118" s="2">
        <v>783267</v>
      </c>
      <c r="AG118" s="2">
        <v>55153</v>
      </c>
      <c r="AH118" s="2">
        <v>814998</v>
      </c>
      <c r="AI118" s="2">
        <v>24166</v>
      </c>
      <c r="AJ118" s="2">
        <v>181846</v>
      </c>
      <c r="AK118" s="2">
        <v>137886</v>
      </c>
      <c r="AL118" s="2">
        <v>137886</v>
      </c>
      <c r="AM118" s="2">
        <v>84656</v>
      </c>
      <c r="AN118" s="2">
        <v>76610</v>
      </c>
      <c r="AO118" s="2">
        <v>74513</v>
      </c>
      <c r="AP118" s="2">
        <v>156559.63</v>
      </c>
      <c r="AQ118" s="2">
        <v>423888.1900000002</v>
      </c>
      <c r="AR118" s="2">
        <v>241404.49</v>
      </c>
      <c r="AS118" s="2">
        <v>940784.15</v>
      </c>
      <c r="AT118" s="2">
        <v>2897703.7100000004</v>
      </c>
      <c r="AU118" s="2">
        <v>2842837.19</v>
      </c>
      <c r="AV118" s="23">
        <v>0.024456506038436604</v>
      </c>
      <c r="AW118" s="23">
        <v>0.017627083077839185</v>
      </c>
      <c r="AX118" s="23">
        <v>0.015337769326437413</v>
      </c>
      <c r="AY118" s="23">
        <v>0.04522894462850124</v>
      </c>
      <c r="AZ118" s="23">
        <v>0.141227332698087</v>
      </c>
      <c r="BA118" s="23">
        <v>0.04969074365528521</v>
      </c>
      <c r="BB118" s="23">
        <v>0.2717857357463198</v>
      </c>
      <c r="BC118" s="23">
        <v>0.965431393388551</v>
      </c>
      <c r="BD118" s="23">
        <v>0.5851701186750973</v>
      </c>
      <c r="BE118" s="23">
        <v>0.7814</v>
      </c>
      <c r="BF118" s="23">
        <v>0.7173</v>
      </c>
      <c r="BG118" s="23">
        <v>0.7494</v>
      </c>
    </row>
    <row r="119" spans="1:59" ht="15">
      <c r="A119" s="5">
        <v>6211</v>
      </c>
      <c r="B119" s="29" t="s">
        <v>148</v>
      </c>
      <c r="C119" s="18">
        <v>0.17426478878703638</v>
      </c>
      <c r="D119" s="18">
        <v>0.1423114630124442</v>
      </c>
      <c r="E119" s="18">
        <v>0.8478023562366123</v>
      </c>
      <c r="F119" s="18">
        <v>0.7351212851159151</v>
      </c>
      <c r="G119" s="18">
        <v>0.630948576524735</v>
      </c>
      <c r="H119" s="18">
        <v>0.8626335339945198</v>
      </c>
      <c r="I119" s="18">
        <v>0.33678414123620476</v>
      </c>
      <c r="J119" s="18">
        <v>0.2611423404386772</v>
      </c>
      <c r="K119" s="18">
        <v>-1.925090624485088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3">
        <v>124.21875</v>
      </c>
      <c r="S119" s="3">
        <v>124.21875</v>
      </c>
      <c r="T119" s="3">
        <v>105.23287671232876</v>
      </c>
      <c r="U119" s="18">
        <v>0.5680560594199301</v>
      </c>
      <c r="V119" s="18">
        <v>0.5582769402056247</v>
      </c>
      <c r="W119" s="18">
        <v>0.5898441296369268</v>
      </c>
      <c r="X119" s="18">
        <v>0.05801844461841025</v>
      </c>
      <c r="Y119" s="18">
        <v>0.031550630459089346</v>
      </c>
      <c r="Z119" s="18">
        <v>0.031806671979558915</v>
      </c>
      <c r="AA119" s="2">
        <v>143739</v>
      </c>
      <c r="AB119" s="2">
        <v>594281</v>
      </c>
      <c r="AC119" s="2">
        <v>164650</v>
      </c>
      <c r="AD119" s="2">
        <v>523730</v>
      </c>
      <c r="AE119" s="2">
        <v>3161585</v>
      </c>
      <c r="AF119" s="2">
        <v>565919</v>
      </c>
      <c r="AG119" s="2">
        <v>277790</v>
      </c>
      <c r="AH119" s="2">
        <v>1090509</v>
      </c>
      <c r="AI119" s="2">
        <v>-373868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90026.73999999999</v>
      </c>
      <c r="AQ119" s="2">
        <v>47313.14999999995</v>
      </c>
      <c r="AR119" s="2">
        <v>118284.90999999999</v>
      </c>
      <c r="AS119" s="2">
        <v>489452.13000000006</v>
      </c>
      <c r="AT119" s="2">
        <v>647371.9300000002</v>
      </c>
      <c r="AU119" s="2">
        <v>929511.01</v>
      </c>
      <c r="AV119" s="23">
        <v>0</v>
      </c>
      <c r="AW119" s="23">
        <v>0</v>
      </c>
      <c r="AX119" s="23">
        <v>0</v>
      </c>
      <c r="AY119" s="23">
        <v>0.028705199709717202</v>
      </c>
      <c r="AZ119" s="23">
        <v>0.017075788209359535</v>
      </c>
      <c r="BA119" s="23">
        <v>0.026150095494292116</v>
      </c>
      <c r="BB119" s="23">
        <v>0.15606275579896006</v>
      </c>
      <c r="BC119" s="23">
        <v>0.23364299289656976</v>
      </c>
      <c r="BD119" s="23">
        <v>0.20549368194553233</v>
      </c>
      <c r="BE119" s="23">
        <v>0.5901</v>
      </c>
      <c r="BF119" s="23">
        <v>0.5634</v>
      </c>
      <c r="BG119" s="23">
        <v>0.5768</v>
      </c>
    </row>
    <row r="120" spans="1:59" ht="15">
      <c r="A120" s="5">
        <v>6301</v>
      </c>
      <c r="B120" s="29" t="s">
        <v>149</v>
      </c>
      <c r="C120" s="18">
        <v>0.1852943000682255</v>
      </c>
      <c r="D120" s="18">
        <v>0.2128970350455361</v>
      </c>
      <c r="E120" s="18">
        <v>0.19254723538203264</v>
      </c>
      <c r="F120" s="18">
        <v>0.4012012398834663</v>
      </c>
      <c r="G120" s="18">
        <v>0.6156395460058348</v>
      </c>
      <c r="H120" s="18">
        <v>0.6277748080194969</v>
      </c>
      <c r="I120" s="18">
        <v>-0.09529800880223081</v>
      </c>
      <c r="J120" s="18">
        <v>0.10011728929421515</v>
      </c>
      <c r="K120" s="18">
        <v>-0.012986011301496802</v>
      </c>
      <c r="L120" s="18">
        <v>0.5391007552109157</v>
      </c>
      <c r="M120" s="18">
        <v>0.5325585014292356</v>
      </c>
      <c r="N120" s="18">
        <v>0.6744473619683706</v>
      </c>
      <c r="O120" s="18">
        <v>0.039242578276564126</v>
      </c>
      <c r="P120" s="18">
        <v>0.0401221757604288</v>
      </c>
      <c r="Q120" s="18">
        <v>0.0655375199531031</v>
      </c>
      <c r="R120" s="3">
        <v>102</v>
      </c>
      <c r="S120" s="3">
        <v>104.9423076923077</v>
      </c>
      <c r="T120" s="3">
        <v>100.33644859813084</v>
      </c>
      <c r="U120" s="18">
        <v>0.5039769372166558</v>
      </c>
      <c r="V120" s="18">
        <v>0.543883241668919</v>
      </c>
      <c r="W120" s="18">
        <v>0.5599766475876405</v>
      </c>
      <c r="X120" s="18">
        <v>0.2063775048573279</v>
      </c>
      <c r="Y120" s="18">
        <v>0.17276084250751608</v>
      </c>
      <c r="Z120" s="18">
        <v>0.16144440080268282</v>
      </c>
      <c r="AA120" s="2">
        <v>292775</v>
      </c>
      <c r="AB120" s="2">
        <v>1618746</v>
      </c>
      <c r="AC120" s="2">
        <v>436871</v>
      </c>
      <c r="AD120" s="2">
        <v>1679936</v>
      </c>
      <c r="AE120" s="2">
        <v>6781803</v>
      </c>
      <c r="AF120" s="2">
        <v>1774549</v>
      </c>
      <c r="AG120" s="2">
        <v>-150576</v>
      </c>
      <c r="AH120" s="2">
        <v>761234</v>
      </c>
      <c r="AI120" s="2">
        <v>-29464</v>
      </c>
      <c r="AJ120" s="2">
        <v>2180000</v>
      </c>
      <c r="AK120" s="2">
        <v>2180000</v>
      </c>
      <c r="AL120" s="2">
        <v>1661350</v>
      </c>
      <c r="AM120" s="2">
        <v>158688</v>
      </c>
      <c r="AN120" s="2">
        <v>164238</v>
      </c>
      <c r="AO120" s="2">
        <v>161437</v>
      </c>
      <c r="AP120" s="2">
        <v>222222.65999999995</v>
      </c>
      <c r="AQ120" s="2">
        <v>281524.12</v>
      </c>
      <c r="AR120" s="2">
        <v>180838.37</v>
      </c>
      <c r="AS120" s="2">
        <v>890037.6</v>
      </c>
      <c r="AT120" s="2">
        <v>959750.03</v>
      </c>
      <c r="AU120" s="2">
        <v>1031875.93</v>
      </c>
      <c r="AV120" s="23">
        <v>0.024022791132603572</v>
      </c>
      <c r="AW120" s="23">
        <v>0.02421745367714161</v>
      </c>
      <c r="AX120" s="23">
        <v>0.020608819114677494</v>
      </c>
      <c r="AY120" s="23">
        <v>0.03364090886589772</v>
      </c>
      <c r="AZ120" s="23">
        <v>0.047607681378180944</v>
      </c>
      <c r="BA120" s="23">
        <v>0.02308557057132579</v>
      </c>
      <c r="BB120" s="23">
        <v>0.13473726661728527</v>
      </c>
      <c r="BC120" s="23">
        <v>0.162300387018134</v>
      </c>
      <c r="BD120" s="23">
        <v>0.13172782193771948</v>
      </c>
      <c r="BE120" s="23">
        <v>0.6503</v>
      </c>
      <c r="BF120" s="23">
        <v>0.73</v>
      </c>
      <c r="BG120" s="23">
        <v>0.6902</v>
      </c>
    </row>
    <row r="121" spans="1:59" ht="15">
      <c r="A121" s="5">
        <v>6302</v>
      </c>
      <c r="B121" s="29" t="s">
        <v>150</v>
      </c>
      <c r="C121" s="18">
        <v>0.17226024859941982</v>
      </c>
      <c r="D121" s="18">
        <v>0.21257698170550074</v>
      </c>
      <c r="E121" s="18">
        <v>0.15738071548166208</v>
      </c>
      <c r="F121" s="18">
        <v>0.20673119671039042</v>
      </c>
      <c r="G121" s="18">
        <v>0.3665799851074287</v>
      </c>
      <c r="H121" s="18">
        <v>0.44177751526365594</v>
      </c>
      <c r="I121" s="18">
        <v>-0.1123746886808045</v>
      </c>
      <c r="J121" s="18">
        <v>-0.1818715182980738</v>
      </c>
      <c r="K121" s="18">
        <v>0.32712413852038286</v>
      </c>
      <c r="L121" s="18">
        <v>1.1287454670549955</v>
      </c>
      <c r="M121" s="18">
        <v>1.0686547411731404</v>
      </c>
      <c r="N121" s="18">
        <v>0.736416822691875</v>
      </c>
      <c r="O121" s="18">
        <v>0.24671791502635704</v>
      </c>
      <c r="P121" s="18">
        <v>0.17540232377897802</v>
      </c>
      <c r="Q121" s="18">
        <v>0.11517355633258705</v>
      </c>
      <c r="R121" s="3">
        <v>177.4090909090909</v>
      </c>
      <c r="S121" s="3">
        <v>177.4090909090909</v>
      </c>
      <c r="T121" s="3">
        <v>173.25</v>
      </c>
      <c r="U121" s="18">
        <v>0.3327803359813399</v>
      </c>
      <c r="V121" s="18">
        <v>0.45521820209942904</v>
      </c>
      <c r="W121" s="18">
        <v>0.5004727018298377</v>
      </c>
      <c r="X121" s="18">
        <v>0.26559869053062934</v>
      </c>
      <c r="Y121" s="18">
        <v>0.2369902581889668</v>
      </c>
      <c r="Z121" s="18">
        <v>0</v>
      </c>
      <c r="AA121" s="2">
        <v>302253</v>
      </c>
      <c r="AB121" s="2">
        <v>1338069</v>
      </c>
      <c r="AC121" s="2">
        <v>366492</v>
      </c>
      <c r="AD121" s="2">
        <v>2256792</v>
      </c>
      <c r="AE121" s="2">
        <v>7699903</v>
      </c>
      <c r="AF121" s="2">
        <v>1733651</v>
      </c>
      <c r="AG121" s="2">
        <v>-197176</v>
      </c>
      <c r="AH121" s="2">
        <v>-1144793</v>
      </c>
      <c r="AI121" s="2">
        <v>761773</v>
      </c>
      <c r="AJ121" s="2">
        <v>4363888</v>
      </c>
      <c r="AK121" s="2">
        <v>4148927</v>
      </c>
      <c r="AL121" s="2">
        <v>4098410</v>
      </c>
      <c r="AM121" s="2">
        <v>953846</v>
      </c>
      <c r="AN121" s="2">
        <v>680979</v>
      </c>
      <c r="AO121" s="2">
        <v>640980</v>
      </c>
      <c r="AP121" s="2">
        <v>1932888.14</v>
      </c>
      <c r="AQ121" s="2">
        <v>1591878</v>
      </c>
      <c r="AR121" s="2">
        <v>1596497.3299999998</v>
      </c>
      <c r="AS121" s="2">
        <v>876455.7199999997</v>
      </c>
      <c r="AT121" s="2">
        <v>811583.9999999995</v>
      </c>
      <c r="AU121" s="2">
        <v>1175009.79</v>
      </c>
      <c r="AV121" s="23">
        <v>0.14429260851451736</v>
      </c>
      <c r="AW121" s="23">
        <v>0.08843994528242759</v>
      </c>
      <c r="AX121" s="23">
        <v>0.08258764839343974</v>
      </c>
      <c r="AY121" s="23">
        <v>0.2923967513491419</v>
      </c>
      <c r="AZ121" s="23">
        <v>0.21691337230351723</v>
      </c>
      <c r="BA121" s="23">
        <v>0.20570214382836485</v>
      </c>
      <c r="BB121" s="23">
        <v>0.13258543002357762</v>
      </c>
      <c r="BC121" s="23">
        <v>0.11058851391097661</v>
      </c>
      <c r="BD121" s="23">
        <v>0.1513952001550274</v>
      </c>
      <c r="BE121" s="23">
        <v>0.8057</v>
      </c>
      <c r="BF121" s="23">
        <v>0.7325</v>
      </c>
      <c r="BG121" s="23">
        <v>0.7691</v>
      </c>
    </row>
    <row r="122" spans="1:59" ht="15">
      <c r="A122" s="5">
        <v>6303</v>
      </c>
      <c r="B122" s="29" t="s">
        <v>151</v>
      </c>
      <c r="C122" s="18">
        <v>0.1589496455965782</v>
      </c>
      <c r="D122" s="18">
        <v>0.1961778209654423</v>
      </c>
      <c r="E122" s="18">
        <v>0.1348355770041161</v>
      </c>
      <c r="F122" s="18">
        <v>0.6769522453675724</v>
      </c>
      <c r="G122" s="18">
        <v>0.8370087001232012</v>
      </c>
      <c r="H122" s="18">
        <v>0.670729904542183</v>
      </c>
      <c r="I122" s="18">
        <v>0.24404325792559156</v>
      </c>
      <c r="J122" s="18">
        <v>0.2745660134768145</v>
      </c>
      <c r="K122" s="18">
        <v>0.28518709598214614</v>
      </c>
      <c r="L122" s="18">
        <v>0.07357884499916961</v>
      </c>
      <c r="M122" s="18">
        <v>0.04948919913721871</v>
      </c>
      <c r="N122" s="18">
        <v>0.04282706617795695</v>
      </c>
      <c r="O122" s="18">
        <v>0.00959333520702122</v>
      </c>
      <c r="P122" s="18">
        <v>0.0089164031157013</v>
      </c>
      <c r="Q122" s="18">
        <v>0.005608592340581341</v>
      </c>
      <c r="R122" s="3">
        <v>219.8227848101266</v>
      </c>
      <c r="S122" s="3">
        <v>219.8227848101266</v>
      </c>
      <c r="T122" s="3">
        <v>165.63106796116506</v>
      </c>
      <c r="U122" s="18">
        <v>0.6770538063715787</v>
      </c>
      <c r="V122" s="18">
        <v>0.6475569405012974</v>
      </c>
      <c r="W122" s="18">
        <v>0.702681606533356</v>
      </c>
      <c r="X122" s="18">
        <v>0.007164444933693778</v>
      </c>
      <c r="Y122" s="18">
        <v>0.08657801376929798</v>
      </c>
      <c r="Z122" s="18">
        <v>0.004631266080785003</v>
      </c>
      <c r="AA122" s="2">
        <v>302423</v>
      </c>
      <c r="AB122" s="2">
        <v>1849282</v>
      </c>
      <c r="AC122" s="2">
        <v>276772</v>
      </c>
      <c r="AD122" s="2">
        <v>1417137</v>
      </c>
      <c r="AE122" s="2">
        <v>6706079</v>
      </c>
      <c r="AF122" s="2">
        <v>1439995</v>
      </c>
      <c r="AG122" s="2">
        <v>464325</v>
      </c>
      <c r="AH122" s="2">
        <v>2588213</v>
      </c>
      <c r="AI122" s="2">
        <v>585393</v>
      </c>
      <c r="AJ122" s="2">
        <v>184305</v>
      </c>
      <c r="AK122" s="2">
        <v>129129</v>
      </c>
      <c r="AL122" s="2">
        <v>112287</v>
      </c>
      <c r="AM122" s="2">
        <v>24030</v>
      </c>
      <c r="AN122" s="2">
        <v>23265</v>
      </c>
      <c r="AO122" s="2">
        <v>14705</v>
      </c>
      <c r="AP122" s="2">
        <v>139910.40000000002</v>
      </c>
      <c r="AQ122" s="2">
        <v>54675.31999999985</v>
      </c>
      <c r="AR122" s="2">
        <v>130041.9</v>
      </c>
      <c r="AS122" s="2">
        <v>675861.41</v>
      </c>
      <c r="AT122" s="2">
        <v>2924226.56</v>
      </c>
      <c r="AU122" s="2">
        <v>3060123.5500000003</v>
      </c>
      <c r="AV122" s="23">
        <v>0.0036309399601488095</v>
      </c>
      <c r="AW122" s="23">
        <v>0.003469240371310866</v>
      </c>
      <c r="AX122" s="23">
        <v>0.0014896698160275505</v>
      </c>
      <c r="AY122" s="23">
        <v>0.021140501964228217</v>
      </c>
      <c r="AZ122" s="23">
        <v>0.008909602972164208</v>
      </c>
      <c r="BA122" s="23">
        <v>0.013173715963881205</v>
      </c>
      <c r="BB122" s="23">
        <v>0.1021228548103004</v>
      </c>
      <c r="BC122" s="23">
        <v>0.47651660109639216</v>
      </c>
      <c r="BD122" s="23">
        <v>0.31000161072764876</v>
      </c>
      <c r="BE122" s="23">
        <v>0.5852</v>
      </c>
      <c r="BF122" s="23">
        <v>0.7487</v>
      </c>
      <c r="BG122" s="23">
        <v>0.667</v>
      </c>
    </row>
    <row r="123" spans="1:59" ht="15">
      <c r="A123" s="5">
        <v>6304</v>
      </c>
      <c r="B123" s="28" t="s">
        <v>152</v>
      </c>
      <c r="C123" s="18">
        <v>0.4366657567809562</v>
      </c>
      <c r="D123" s="18">
        <v>0.21244442347690803</v>
      </c>
      <c r="E123" s="18">
        <v>0.27113919448224194</v>
      </c>
      <c r="F123" s="18">
        <v>0.6880706913375434</v>
      </c>
      <c r="G123" s="18">
        <v>0.662679885796564</v>
      </c>
      <c r="H123" s="18">
        <v>0.6488126678325125</v>
      </c>
      <c r="I123" s="18">
        <v>-0.5554541054966328</v>
      </c>
      <c r="J123" s="18">
        <v>0.09940445218745611</v>
      </c>
      <c r="K123" s="18">
        <v>0.0014056570842763225</v>
      </c>
      <c r="L123" s="18">
        <v>0.6891440408978299</v>
      </c>
      <c r="M123" s="18">
        <v>0.5967256164899288</v>
      </c>
      <c r="N123" s="18">
        <v>0.5301130141434408</v>
      </c>
      <c r="O123" s="18">
        <v>0.8723965803585357</v>
      </c>
      <c r="P123" s="18">
        <v>0.8690306573688795</v>
      </c>
      <c r="Q123" s="18">
        <v>0.678923030781901</v>
      </c>
      <c r="R123" s="3">
        <v>191.80281690140845</v>
      </c>
      <c r="S123" s="3">
        <v>224.7194719471947</v>
      </c>
      <c r="T123" s="3">
        <v>226.75838926174498</v>
      </c>
      <c r="U123" s="18">
        <v>0.5263393045134098</v>
      </c>
      <c r="V123" s="18">
        <v>0.571850542970245</v>
      </c>
      <c r="W123" s="18">
        <v>0.48278891058127255</v>
      </c>
      <c r="X123" s="18">
        <v>0.08206337787853124</v>
      </c>
      <c r="Y123" s="18">
        <v>0.1313601147926174</v>
      </c>
      <c r="Z123" s="18">
        <v>0.1339933387952585</v>
      </c>
      <c r="AA123" s="2">
        <v>1655699</v>
      </c>
      <c r="AB123" s="2">
        <v>6934835</v>
      </c>
      <c r="AC123" s="2">
        <v>2165592</v>
      </c>
      <c r="AD123" s="2">
        <v>5723101</v>
      </c>
      <c r="AE123" s="2">
        <v>28504969</v>
      </c>
      <c r="AF123" s="2">
        <v>7053679</v>
      </c>
      <c r="AG123" s="2">
        <v>-2106107</v>
      </c>
      <c r="AH123" s="2">
        <v>3244865</v>
      </c>
      <c r="AI123" s="2">
        <v>11227</v>
      </c>
      <c r="AJ123" s="2">
        <v>8141700</v>
      </c>
      <c r="AK123" s="2">
        <v>8655736</v>
      </c>
      <c r="AL123" s="2">
        <v>9546422</v>
      </c>
      <c r="AM123" s="2">
        <v>10306686</v>
      </c>
      <c r="AN123" s="2">
        <v>12605626</v>
      </c>
      <c r="AO123" s="2">
        <v>12226234</v>
      </c>
      <c r="AP123" s="2">
        <v>9838015.74</v>
      </c>
      <c r="AQ123" s="2">
        <v>11130912.81</v>
      </c>
      <c r="AR123" s="2">
        <v>11279201.559999999</v>
      </c>
      <c r="AS123" s="2">
        <v>10287136.899999999</v>
      </c>
      <c r="AT123" s="2">
        <v>12288799.55</v>
      </c>
      <c r="AU123" s="2">
        <v>12299573.160000002</v>
      </c>
      <c r="AV123" s="23">
        <v>0.31077501907840444</v>
      </c>
      <c r="AW123" s="23">
        <v>0.44222556425162224</v>
      </c>
      <c r="AX123" s="23">
        <v>0.28497752459358383</v>
      </c>
      <c r="AY123" s="23">
        <v>0.29664331767671426</v>
      </c>
      <c r="AZ123" s="23">
        <v>0.4332606001766998</v>
      </c>
      <c r="BA123" s="23">
        <v>0.26290343698320257</v>
      </c>
      <c r="BB123" s="23">
        <v>0.31018555977737733</v>
      </c>
      <c r="BC123" s="23">
        <v>0.47833028246352405</v>
      </c>
      <c r="BD123" s="23">
        <v>0.2866869644973656</v>
      </c>
      <c r="BE123" s="23">
        <v>0.7409</v>
      </c>
      <c r="BF123" s="23">
        <v>0.7062</v>
      </c>
      <c r="BG123" s="23">
        <v>0.7236</v>
      </c>
    </row>
    <row r="124" spans="1:59" ht="15">
      <c r="A124" s="5">
        <v>6305</v>
      </c>
      <c r="B124" s="29" t="s">
        <v>153</v>
      </c>
      <c r="C124" s="18">
        <v>0.20719566258968464</v>
      </c>
      <c r="D124" s="18">
        <v>0.1378111047232442</v>
      </c>
      <c r="E124" s="18">
        <v>0.1681357102719676</v>
      </c>
      <c r="F124" s="18">
        <v>0.7110964483883705</v>
      </c>
      <c r="G124" s="18">
        <v>0.4232515308789975</v>
      </c>
      <c r="H124" s="18">
        <v>0.42360947063682264</v>
      </c>
      <c r="I124" s="18">
        <v>0.1618831070039367</v>
      </c>
      <c r="J124" s="18">
        <v>0.01791315730026471</v>
      </c>
      <c r="K124" s="18">
        <v>-0.08210047262444624</v>
      </c>
      <c r="L124" s="18">
        <v>0.4147276848160255</v>
      </c>
      <c r="M124" s="18">
        <v>0.3637807830645843</v>
      </c>
      <c r="N124" s="18">
        <v>0.320923059679372</v>
      </c>
      <c r="O124" s="18">
        <v>0.07401467607171976</v>
      </c>
      <c r="P124" s="18">
        <v>0</v>
      </c>
      <c r="Q124" s="18">
        <v>0</v>
      </c>
      <c r="R124" s="3">
        <v>127.41463414634147</v>
      </c>
      <c r="S124" s="3">
        <v>417.92</v>
      </c>
      <c r="T124" s="3">
        <v>113.75555555555556</v>
      </c>
      <c r="U124" s="18">
        <v>0.5131744016444858</v>
      </c>
      <c r="V124" s="18">
        <v>0.41486334996721835</v>
      </c>
      <c r="W124" s="18">
        <v>0.3535455721034158</v>
      </c>
      <c r="X124" s="18">
        <v>0.0401674715275731</v>
      </c>
      <c r="Y124" s="18">
        <v>0.1556328404864723</v>
      </c>
      <c r="Z124" s="18">
        <v>0.1573461901452612</v>
      </c>
      <c r="AA124" s="2">
        <v>273738</v>
      </c>
      <c r="AB124" s="2">
        <v>807103</v>
      </c>
      <c r="AC124" s="2">
        <v>260017</v>
      </c>
      <c r="AD124" s="2">
        <v>1058568</v>
      </c>
      <c r="AE124" s="2">
        <v>5629673</v>
      </c>
      <c r="AF124" s="2">
        <v>1591478</v>
      </c>
      <c r="AG124" s="2">
        <v>213873</v>
      </c>
      <c r="AH124" s="2">
        <v>104910</v>
      </c>
      <c r="AI124" s="2">
        <v>-126966</v>
      </c>
      <c r="AJ124" s="2">
        <v>554437</v>
      </c>
      <c r="AK124" s="2">
        <v>495082</v>
      </c>
      <c r="AL124" s="2">
        <v>475297</v>
      </c>
      <c r="AM124" s="2">
        <v>98948</v>
      </c>
      <c r="AN124" s="2">
        <v>0</v>
      </c>
      <c r="AO124" s="2">
        <v>0</v>
      </c>
      <c r="AP124" s="2">
        <v>98947.96000000002</v>
      </c>
      <c r="AQ124" s="2">
        <v>17021.28</v>
      </c>
      <c r="AR124" s="2">
        <v>360.40999999999985</v>
      </c>
      <c r="AS124" s="2">
        <v>3580180.04</v>
      </c>
      <c r="AT124" s="2">
        <v>2465941.5600000005</v>
      </c>
      <c r="AU124" s="2">
        <v>2652839.57</v>
      </c>
      <c r="AV124" s="23">
        <v>0.01954760842672057</v>
      </c>
      <c r="AW124" s="23">
        <v>0</v>
      </c>
      <c r="AX124" s="23">
        <v>0</v>
      </c>
      <c r="AY124" s="23">
        <v>0.019547600524546332</v>
      </c>
      <c r="AZ124" s="23">
        <v>0.0034067490589613477</v>
      </c>
      <c r="BA124" s="23">
        <v>6.535529335987605E-05</v>
      </c>
      <c r="BB124" s="23">
        <v>0.7072801625003111</v>
      </c>
      <c r="BC124" s="23">
        <v>0.4935494915178929</v>
      </c>
      <c r="BD124" s="23">
        <v>0.48105521027173914</v>
      </c>
      <c r="BE124" s="23">
        <v>0.6541</v>
      </c>
      <c r="BF124" s="23">
        <v>0.6608</v>
      </c>
      <c r="BG124" s="23">
        <v>0.6575</v>
      </c>
    </row>
    <row r="125" spans="1:59" ht="15">
      <c r="A125" s="5">
        <v>6306</v>
      </c>
      <c r="B125" s="29" t="s">
        <v>154</v>
      </c>
      <c r="C125" s="18">
        <v>0.25562161617533596</v>
      </c>
      <c r="D125" s="18">
        <v>0.2897862472969552</v>
      </c>
      <c r="E125" s="18">
        <v>0.28010599146860354</v>
      </c>
      <c r="F125" s="18">
        <v>0.652921425158964</v>
      </c>
      <c r="G125" s="18">
        <v>0.769624506897637</v>
      </c>
      <c r="H125" s="18">
        <v>0.769698716515016</v>
      </c>
      <c r="I125" s="18">
        <v>0.011102349829530758</v>
      </c>
      <c r="J125" s="18">
        <v>0.013010916115561679</v>
      </c>
      <c r="K125" s="18">
        <v>0.0807059395437236</v>
      </c>
      <c r="L125" s="18">
        <v>0.4517998833892911</v>
      </c>
      <c r="M125" s="18">
        <v>0.5039800433228087</v>
      </c>
      <c r="N125" s="18">
        <v>0.5186927721687765</v>
      </c>
      <c r="O125" s="18">
        <v>0.093115790492441</v>
      </c>
      <c r="P125" s="18">
        <v>0.19869302388771964</v>
      </c>
      <c r="Q125" s="18">
        <v>0.14710508410450743</v>
      </c>
      <c r="R125" s="3">
        <v>398.44117647058823</v>
      </c>
      <c r="S125" s="3">
        <v>397.7100917431193</v>
      </c>
      <c r="T125" s="3">
        <v>400.39106145251395</v>
      </c>
      <c r="U125" s="18">
        <v>0.48870257020250313</v>
      </c>
      <c r="V125" s="18">
        <v>0.5335953537732211</v>
      </c>
      <c r="W125" s="18">
        <v>0.4942729901704207</v>
      </c>
      <c r="X125" s="18">
        <v>0.05343251880785167</v>
      </c>
      <c r="Y125" s="18">
        <v>0.05149698876947403</v>
      </c>
      <c r="Z125" s="18">
        <v>0.07673199000168024</v>
      </c>
      <c r="AA125" s="2">
        <v>5510427</v>
      </c>
      <c r="AB125" s="2">
        <v>22639510</v>
      </c>
      <c r="AC125" s="2">
        <v>7271714</v>
      </c>
      <c r="AD125" s="2">
        <v>19577329</v>
      </c>
      <c r="AE125" s="2">
        <v>76160725</v>
      </c>
      <c r="AF125" s="2">
        <v>22330152</v>
      </c>
      <c r="AG125" s="2">
        <v>239333</v>
      </c>
      <c r="AH125" s="2">
        <v>1016476</v>
      </c>
      <c r="AI125" s="2">
        <v>2095173</v>
      </c>
      <c r="AJ125" s="2">
        <v>13388476</v>
      </c>
      <c r="AK125" s="2">
        <v>16214495</v>
      </c>
      <c r="AL125" s="2">
        <v>17000000</v>
      </c>
      <c r="AM125" s="2">
        <v>2759360</v>
      </c>
      <c r="AN125" s="2">
        <v>6392529</v>
      </c>
      <c r="AO125" s="2">
        <v>4821325</v>
      </c>
      <c r="AP125" s="2">
        <v>4977437.439999999</v>
      </c>
      <c r="AQ125" s="2">
        <v>7697176.810000009</v>
      </c>
      <c r="AR125" s="2">
        <v>6085267.670000001</v>
      </c>
      <c r="AS125" s="2">
        <v>34355226.19</v>
      </c>
      <c r="AT125" s="2">
        <v>26791900.640000004</v>
      </c>
      <c r="AU125" s="2">
        <v>31813486.48</v>
      </c>
      <c r="AV125" s="23">
        <v>0.03797759559137502</v>
      </c>
      <c r="AW125" s="23">
        <v>0.08393471832102439</v>
      </c>
      <c r="AX125" s="23">
        <v>0.05882164697610257</v>
      </c>
      <c r="AY125" s="23">
        <v>0.06850541653778011</v>
      </c>
      <c r="AZ125" s="23">
        <v>0.10627504166370576</v>
      </c>
      <c r="BA125" s="23">
        <v>0.07424213606007277</v>
      </c>
      <c r="BB125" s="23">
        <v>0.47283750097632626</v>
      </c>
      <c r="BC125" s="23">
        <v>0.36991619486598</v>
      </c>
      <c r="BD125" s="23">
        <v>0.3881343138671573</v>
      </c>
      <c r="BE125" s="23">
        <v>0.7661</v>
      </c>
      <c r="BF125" s="23">
        <v>0.708</v>
      </c>
      <c r="BG125" s="23">
        <v>0.7371</v>
      </c>
    </row>
    <row r="126" spans="1:59" ht="15">
      <c r="A126" s="5">
        <v>6307</v>
      </c>
      <c r="B126" s="29" t="s">
        <v>155</v>
      </c>
      <c r="C126" s="18">
        <v>0.4867179147992811</v>
      </c>
      <c r="D126" s="18">
        <v>0.43455844138430927</v>
      </c>
      <c r="E126" s="18">
        <v>0.42429238280478804</v>
      </c>
      <c r="F126" s="18">
        <v>3.2236477942735595</v>
      </c>
      <c r="G126" s="18">
        <v>1.0377013176722292</v>
      </c>
      <c r="H126" s="18">
        <v>2.1929436771647492</v>
      </c>
      <c r="I126" s="18">
        <v>0.5043667404960706</v>
      </c>
      <c r="J126" s="18">
        <v>0.06460434741453132</v>
      </c>
      <c r="K126" s="18">
        <v>0.3763268329862573</v>
      </c>
      <c r="L126" s="18">
        <v>0.00644814756496082</v>
      </c>
      <c r="M126" s="18">
        <v>0.0028046950500392066</v>
      </c>
      <c r="N126" s="18">
        <v>0</v>
      </c>
      <c r="O126" s="18">
        <v>0</v>
      </c>
      <c r="P126" s="18">
        <v>0</v>
      </c>
      <c r="Q126" s="18">
        <v>0</v>
      </c>
      <c r="R126" s="3">
        <v>265.2674418604651</v>
      </c>
      <c r="S126" s="3">
        <v>265.2674418604651</v>
      </c>
      <c r="T126" s="3">
        <v>259.1609195402299</v>
      </c>
      <c r="U126" s="18">
        <v>0.6560511234294136</v>
      </c>
      <c r="V126" s="18">
        <v>0.5088070257016732</v>
      </c>
      <c r="W126" s="18">
        <v>0.5985396567247178</v>
      </c>
      <c r="X126" s="18">
        <v>0.005432926363447324</v>
      </c>
      <c r="Y126" s="18">
        <v>0.15763747158930264</v>
      </c>
      <c r="Z126" s="18">
        <v>0.04404007158556284</v>
      </c>
      <c r="AA126" s="2">
        <v>2903762</v>
      </c>
      <c r="AB126" s="2">
        <v>8685862</v>
      </c>
      <c r="AC126" s="2">
        <v>2482239</v>
      </c>
      <c r="AD126" s="2">
        <v>2919053</v>
      </c>
      <c r="AE126" s="2">
        <v>18073298</v>
      </c>
      <c r="AF126" s="2">
        <v>3625312</v>
      </c>
      <c r="AG126" s="2">
        <v>3009055</v>
      </c>
      <c r="AH126" s="2">
        <v>1291298</v>
      </c>
      <c r="AI126" s="2">
        <v>2201626</v>
      </c>
      <c r="AJ126" s="2">
        <v>54178</v>
      </c>
      <c r="AK126" s="2">
        <v>24866</v>
      </c>
      <c r="AL126" s="2">
        <v>0</v>
      </c>
      <c r="AM126" s="2">
        <v>0</v>
      </c>
      <c r="AN126" s="2">
        <v>0</v>
      </c>
      <c r="AO126" s="2">
        <v>0</v>
      </c>
      <c r="AP126" s="2">
        <v>265344.33999999985</v>
      </c>
      <c r="AQ126" s="2">
        <v>381900.93999999994</v>
      </c>
      <c r="AR126" s="2">
        <v>461232.29000000015</v>
      </c>
      <c r="AS126" s="2">
        <v>2162528.46</v>
      </c>
      <c r="AT126" s="2">
        <v>2702741.84</v>
      </c>
      <c r="AU126" s="2">
        <v>2974324.38</v>
      </c>
      <c r="AV126" s="23">
        <v>0</v>
      </c>
      <c r="AW126" s="23">
        <v>0</v>
      </c>
      <c r="AX126" s="23">
        <v>0</v>
      </c>
      <c r="AY126" s="23">
        <v>0.01307433847535918</v>
      </c>
      <c r="AZ126" s="23">
        <v>0.023088167503487245</v>
      </c>
      <c r="BA126" s="23">
        <v>0.019803670146335533</v>
      </c>
      <c r="BB126" s="23">
        <v>0.10655448331265423</v>
      </c>
      <c r="BC126" s="23">
        <v>0.16339670784943167</v>
      </c>
      <c r="BD126" s="23">
        <v>0.1277068848100898</v>
      </c>
      <c r="BE126" s="23">
        <v>0.829</v>
      </c>
      <c r="BF126" s="23">
        <v>0.7879</v>
      </c>
      <c r="BG126" s="23">
        <v>0.8085</v>
      </c>
    </row>
    <row r="127" spans="1:59" ht="15">
      <c r="A127" s="5">
        <v>6308</v>
      </c>
      <c r="B127" s="29" t="s">
        <v>156</v>
      </c>
      <c r="C127" s="18">
        <v>0.22921607214393697</v>
      </c>
      <c r="D127" s="18">
        <v>0.3066262948459512</v>
      </c>
      <c r="E127" s="18">
        <v>0.23247273297596666</v>
      </c>
      <c r="F127" s="18">
        <v>0.9904014898727316</v>
      </c>
      <c r="G127" s="18">
        <v>0.785959810494008</v>
      </c>
      <c r="H127" s="18">
        <v>0.913725440153288</v>
      </c>
      <c r="I127" s="18">
        <v>0.012453835424567888</v>
      </c>
      <c r="J127" s="18">
        <v>-0.14076710857800026</v>
      </c>
      <c r="K127" s="18">
        <v>0.19541900010589136</v>
      </c>
      <c r="L127" s="18">
        <v>1.226608488761542</v>
      </c>
      <c r="M127" s="18">
        <v>1.0960659787839382</v>
      </c>
      <c r="N127" s="18">
        <v>1.0520101346953556</v>
      </c>
      <c r="O127" s="18">
        <v>0.00917731043050391</v>
      </c>
      <c r="P127" s="18">
        <v>0.011738948381781054</v>
      </c>
      <c r="Q127" s="18">
        <v>0.009723855980977131</v>
      </c>
      <c r="R127" s="3">
        <v>245.1917808219178</v>
      </c>
      <c r="S127" s="3">
        <v>255.7</v>
      </c>
      <c r="T127" s="3">
        <v>249.5211267605634</v>
      </c>
      <c r="U127" s="18">
        <v>0.6772705611111843</v>
      </c>
      <c r="V127" s="18">
        <v>0.5597444345115626</v>
      </c>
      <c r="W127" s="18">
        <v>0.6692638454531231</v>
      </c>
      <c r="X127" s="18">
        <v>0.003940530389362829</v>
      </c>
      <c r="Y127" s="18">
        <v>0.12981890386738912</v>
      </c>
      <c r="Z127" s="18">
        <v>0.0013945483364058747</v>
      </c>
      <c r="AA127" s="2">
        <v>783880</v>
      </c>
      <c r="AB127" s="2">
        <v>4182750</v>
      </c>
      <c r="AC127" s="2">
        <v>930845</v>
      </c>
      <c r="AD127" s="2">
        <v>2654465</v>
      </c>
      <c r="AE127" s="2">
        <v>13696372</v>
      </c>
      <c r="AF127" s="2">
        <v>3234022</v>
      </c>
      <c r="AG127" s="2">
        <v>42590</v>
      </c>
      <c r="AH127" s="2">
        <v>-1920232</v>
      </c>
      <c r="AI127" s="2">
        <v>782478</v>
      </c>
      <c r="AJ127" s="2">
        <v>5261661</v>
      </c>
      <c r="AK127" s="2">
        <v>5355705</v>
      </c>
      <c r="AL127" s="2">
        <v>5333805</v>
      </c>
      <c r="AM127" s="2">
        <v>39367</v>
      </c>
      <c r="AN127" s="2">
        <v>57360</v>
      </c>
      <c r="AO127" s="2">
        <v>49301</v>
      </c>
      <c r="AP127" s="2">
        <v>151487.72</v>
      </c>
      <c r="AQ127" s="2">
        <v>242164.08000000034</v>
      </c>
      <c r="AR127" s="2">
        <v>174571.31999999983</v>
      </c>
      <c r="AS127" s="2">
        <v>10068982.579999998</v>
      </c>
      <c r="AT127" s="2">
        <v>8884086.27</v>
      </c>
      <c r="AU127" s="2">
        <v>8802842.620000001</v>
      </c>
      <c r="AV127" s="23">
        <v>0.0020657249699221796</v>
      </c>
      <c r="AW127" s="23">
        <v>0.004187970361786318</v>
      </c>
      <c r="AX127" s="23">
        <v>0.0023138018626055715</v>
      </c>
      <c r="AY127" s="23">
        <v>0.007949093551466446</v>
      </c>
      <c r="AZ127" s="23">
        <v>0.02106145290266742</v>
      </c>
      <c r="BA127" s="23">
        <v>0.00819300714739078</v>
      </c>
      <c r="BB127" s="23">
        <v>0.5283549352812622</v>
      </c>
      <c r="BC127" s="23">
        <v>0.7726652299500364</v>
      </c>
      <c r="BD127" s="23">
        <v>0.41313631874363016</v>
      </c>
      <c r="BE127" s="23">
        <v>0.7883</v>
      </c>
      <c r="BF127" s="23">
        <v>0.7135</v>
      </c>
      <c r="BG127" s="23">
        <v>0.7509</v>
      </c>
    </row>
    <row r="128" spans="1:59" ht="15">
      <c r="A128" s="5">
        <v>6309</v>
      </c>
      <c r="B128" s="29" t="s">
        <v>157</v>
      </c>
      <c r="C128" s="18">
        <v>0.22402346625954395</v>
      </c>
      <c r="D128" s="18">
        <v>0.14048635844761082</v>
      </c>
      <c r="E128" s="18">
        <v>0.20463104171939644</v>
      </c>
      <c r="F128" s="18">
        <v>0.7001385570792035</v>
      </c>
      <c r="G128" s="18">
        <v>0.48125155521209273</v>
      </c>
      <c r="H128" s="18">
        <v>0.5398676002080344</v>
      </c>
      <c r="I128" s="18">
        <v>-0.22325639004257458</v>
      </c>
      <c r="J128" s="18">
        <v>0.04098283999294667</v>
      </c>
      <c r="K128" s="18">
        <v>-0.35719270647334417</v>
      </c>
      <c r="L128" s="18">
        <v>0.14535762662394286</v>
      </c>
      <c r="M128" s="18">
        <v>0.09243177061829985</v>
      </c>
      <c r="N128" s="18">
        <v>0.08078024029061233</v>
      </c>
      <c r="O128" s="18">
        <v>0.17811133912803556</v>
      </c>
      <c r="P128" s="18">
        <v>0.04631850818372935</v>
      </c>
      <c r="Q128" s="18">
        <v>0.024776718024587346</v>
      </c>
      <c r="R128" s="3">
        <v>316.1521739130435</v>
      </c>
      <c r="S128" s="3">
        <v>306.1684210526316</v>
      </c>
      <c r="T128" s="3">
        <v>308.06382978723406</v>
      </c>
      <c r="U128" s="18">
        <v>0.6775795544906561</v>
      </c>
      <c r="V128" s="18">
        <v>0.644446610353446</v>
      </c>
      <c r="W128" s="18">
        <v>0.6692963258580293</v>
      </c>
      <c r="X128" s="18">
        <v>0.03516238200842175</v>
      </c>
      <c r="Y128" s="18">
        <v>0.10085265926607802</v>
      </c>
      <c r="Z128" s="18">
        <v>0.08626086444773846</v>
      </c>
      <c r="AA128" s="2">
        <v>421426</v>
      </c>
      <c r="AB128" s="2">
        <v>1574298</v>
      </c>
      <c r="AC128" s="2">
        <v>413138</v>
      </c>
      <c r="AD128" s="2">
        <v>2383115</v>
      </c>
      <c r="AE128" s="2">
        <v>10752478</v>
      </c>
      <c r="AF128" s="2">
        <v>2718730</v>
      </c>
      <c r="AG128" s="2">
        <v>-419983</v>
      </c>
      <c r="AH128" s="2">
        <v>459256</v>
      </c>
      <c r="AI128" s="2">
        <v>-721151</v>
      </c>
      <c r="AJ128" s="2">
        <v>482577</v>
      </c>
      <c r="AK128" s="2">
        <v>311640</v>
      </c>
      <c r="AL128" s="2">
        <v>254661</v>
      </c>
      <c r="AM128" s="2">
        <v>591317</v>
      </c>
      <c r="AN128" s="2">
        <v>156166</v>
      </c>
      <c r="AO128" s="2">
        <v>78109</v>
      </c>
      <c r="AP128" s="2">
        <v>636913.95</v>
      </c>
      <c r="AQ128" s="2">
        <v>265978.5600000001</v>
      </c>
      <c r="AR128" s="2">
        <v>249977.72999999998</v>
      </c>
      <c r="AS128" s="2">
        <v>2410380.46</v>
      </c>
      <c r="AT128" s="2">
        <v>2070758.85</v>
      </c>
      <c r="AU128" s="2">
        <v>2505728.22</v>
      </c>
      <c r="AV128" s="23">
        <v>0.055188168698652236</v>
      </c>
      <c r="AW128" s="23">
        <v>0.014523721880667879</v>
      </c>
      <c r="AX128" s="23">
        <v>0.005659881340238801</v>
      </c>
      <c r="AY128" s="23">
        <v>0.05944377469128226</v>
      </c>
      <c r="AZ128" s="23">
        <v>0.027606297483285958</v>
      </c>
      <c r="BA128" s="23">
        <v>0.01811371659478745</v>
      </c>
      <c r="BB128" s="23">
        <v>0.224963062882371</v>
      </c>
      <c r="BC128" s="23">
        <v>0.21492704084587533</v>
      </c>
      <c r="BD128" s="23">
        <v>0.18156837747363025</v>
      </c>
      <c r="BE128" s="23">
        <v>0.6717</v>
      </c>
      <c r="BF128" s="23">
        <v>0.6473</v>
      </c>
      <c r="BG128" s="23">
        <v>0.6595</v>
      </c>
    </row>
    <row r="129" spans="1:59" ht="15">
      <c r="A129" s="5">
        <v>6310</v>
      </c>
      <c r="B129" s="69" t="s">
        <v>158</v>
      </c>
      <c r="C129" s="18">
        <v>0.21973002720495088</v>
      </c>
      <c r="D129" s="18">
        <v>0.2082478847915499</v>
      </c>
      <c r="E129" s="18">
        <v>0.13351474934254276</v>
      </c>
      <c r="F129" s="18">
        <v>0.6991128164229725</v>
      </c>
      <c r="G129" s="18">
        <v>0.6602629513506092</v>
      </c>
      <c r="H129" s="18">
        <v>0.31769807518003357</v>
      </c>
      <c r="I129" s="18">
        <v>0.14220900047764418</v>
      </c>
      <c r="J129" s="18">
        <v>0.12126334302815285</v>
      </c>
      <c r="K129" s="18">
        <v>-0.19802411245783536</v>
      </c>
      <c r="L129" s="18">
        <v>0.3014360454441254</v>
      </c>
      <c r="M129" s="18">
        <v>0.2863406911395562</v>
      </c>
      <c r="N129" s="18">
        <v>0.20901416443258453</v>
      </c>
      <c r="O129" s="18">
        <v>0.16001139960040286</v>
      </c>
      <c r="P129" s="18">
        <v>0.1594810110936421</v>
      </c>
      <c r="Q129" s="18">
        <v>0.10461682024817248</v>
      </c>
      <c r="R129" s="3">
        <v>251.1578947368421</v>
      </c>
      <c r="S129" s="3">
        <v>251.1578947368421</v>
      </c>
      <c r="T129" s="3">
        <v>248.6315789473684</v>
      </c>
      <c r="U129" s="18">
        <v>0.5587752171902757</v>
      </c>
      <c r="V129" s="18">
        <v>0.5607973624045451</v>
      </c>
      <c r="W129" s="18">
        <v>0.5021700326265456</v>
      </c>
      <c r="X129" s="18">
        <v>0.023016085464677684</v>
      </c>
      <c r="Y129" s="18">
        <v>0.11007558391874102</v>
      </c>
      <c r="Z129" s="18">
        <v>0.1001780852677643</v>
      </c>
      <c r="AA129" s="2">
        <v>1058066</v>
      </c>
      <c r="AB129" s="2">
        <v>3991689</v>
      </c>
      <c r="AC129" s="2">
        <v>664571</v>
      </c>
      <c r="AD129" s="2">
        <v>4109300</v>
      </c>
      <c r="AE129" s="2">
        <v>16667302</v>
      </c>
      <c r="AF129" s="2">
        <v>4831955</v>
      </c>
      <c r="AG129" s="2">
        <v>684779</v>
      </c>
      <c r="AH129" s="2">
        <v>2324372</v>
      </c>
      <c r="AI129" s="2">
        <v>-985667</v>
      </c>
      <c r="AJ129" s="2">
        <v>4439198</v>
      </c>
      <c r="AK129" s="2">
        <v>4234799</v>
      </c>
      <c r="AL129" s="2">
        <v>4713093</v>
      </c>
      <c r="AM129" s="2">
        <v>2356461</v>
      </c>
      <c r="AN129" s="2">
        <v>2358624</v>
      </c>
      <c r="AO129" s="2">
        <v>2359021</v>
      </c>
      <c r="AP129" s="2">
        <v>3077589.8</v>
      </c>
      <c r="AQ129" s="2">
        <v>5021358.05</v>
      </c>
      <c r="AR129" s="2">
        <v>4710583.18</v>
      </c>
      <c r="AS129" s="2">
        <v>22116958.91</v>
      </c>
      <c r="AT129" s="2">
        <v>20469516.86</v>
      </c>
      <c r="AU129" s="2">
        <v>22193797.23</v>
      </c>
      <c r="AV129" s="23">
        <v>0.0892361069692224</v>
      </c>
      <c r="AW129" s="23">
        <v>0.14151204556082322</v>
      </c>
      <c r="AX129" s="23">
        <v>0.07289898061927241</v>
      </c>
      <c r="AY129" s="23">
        <v>0.11654431480096118</v>
      </c>
      <c r="AZ129" s="23">
        <v>0.3102098626111086</v>
      </c>
      <c r="BA129" s="23">
        <v>0.14556746715874533</v>
      </c>
      <c r="BB129" s="23">
        <v>0.8375404095916107</v>
      </c>
      <c r="BC129" s="23">
        <v>1.2645674635483068</v>
      </c>
      <c r="BD129" s="23">
        <v>0.6858375547050373</v>
      </c>
      <c r="BE129" s="23">
        <v>0.716</v>
      </c>
      <c r="BF129" s="23">
        <v>0.6563</v>
      </c>
      <c r="BG129" s="23">
        <v>0.6862</v>
      </c>
    </row>
    <row r="130" spans="1:59" ht="15">
      <c r="A130" s="5">
        <v>6311</v>
      </c>
      <c r="B130" s="29" t="s">
        <v>159</v>
      </c>
      <c r="C130" s="18">
        <v>0.31309316844020185</v>
      </c>
      <c r="D130" s="18">
        <v>0.24271677271883946</v>
      </c>
      <c r="E130" s="18">
        <v>0.31789816119263825</v>
      </c>
      <c r="F130" s="18">
        <v>0.8231102132610837</v>
      </c>
      <c r="G130" s="18">
        <v>0.8497846135390698</v>
      </c>
      <c r="H130" s="18">
        <v>0.8028934913228828</v>
      </c>
      <c r="I130" s="18">
        <v>0.03574559588021898</v>
      </c>
      <c r="J130" s="18">
        <v>0.29904799084076644</v>
      </c>
      <c r="K130" s="18">
        <v>-0.0818118989831659</v>
      </c>
      <c r="L130" s="18">
        <v>0.0917293461733401</v>
      </c>
      <c r="M130" s="18">
        <v>0.0699041574434401</v>
      </c>
      <c r="N130" s="18">
        <v>0.04642577271371667</v>
      </c>
      <c r="O130" s="18">
        <v>0.07379574252407502</v>
      </c>
      <c r="P130" s="18">
        <v>0.11878646828237056</v>
      </c>
      <c r="Q130" s="18">
        <v>0.10548792251105689</v>
      </c>
      <c r="R130" s="3">
        <v>137.12121212121212</v>
      </c>
      <c r="S130" s="3">
        <v>137.12121212121212</v>
      </c>
      <c r="T130" s="3">
        <v>135.54545454545453</v>
      </c>
      <c r="U130" s="18">
        <v>0.6993808328084998</v>
      </c>
      <c r="V130" s="18">
        <v>0.6979915121518951</v>
      </c>
      <c r="W130" s="18">
        <v>0.7293051913333503</v>
      </c>
      <c r="X130" s="18">
        <v>0.022536096664395957</v>
      </c>
      <c r="Y130" s="18">
        <v>0.036901823141585965</v>
      </c>
      <c r="Z130" s="18">
        <v>0.01121266899203096</v>
      </c>
      <c r="AA130" s="2">
        <v>294992</v>
      </c>
      <c r="AB130" s="2">
        <v>1331768</v>
      </c>
      <c r="AC130" s="2">
        <v>310947</v>
      </c>
      <c r="AD130" s="2">
        <v>855827</v>
      </c>
      <c r="AE130" s="2">
        <v>3918072</v>
      </c>
      <c r="AF130" s="2">
        <v>981925</v>
      </c>
      <c r="AG130" s="2">
        <v>33679</v>
      </c>
      <c r="AH130" s="2">
        <v>1640853</v>
      </c>
      <c r="AI130" s="2">
        <v>-80023</v>
      </c>
      <c r="AJ130" s="2">
        <v>180982</v>
      </c>
      <c r="AK130" s="2">
        <v>117982</v>
      </c>
      <c r="AL130" s="2">
        <v>96982</v>
      </c>
      <c r="AM130" s="2">
        <v>145599</v>
      </c>
      <c r="AN130" s="2">
        <v>200484</v>
      </c>
      <c r="AO130" s="2">
        <v>220361</v>
      </c>
      <c r="AP130" s="2">
        <v>183783.12</v>
      </c>
      <c r="AQ130" s="2">
        <v>203687.9400000001</v>
      </c>
      <c r="AR130" s="2">
        <v>265085.22000000003</v>
      </c>
      <c r="AS130" s="2">
        <v>879331.4299999999</v>
      </c>
      <c r="AT130" s="2">
        <v>912221.5800000001</v>
      </c>
      <c r="AU130" s="2">
        <v>2302868.83</v>
      </c>
      <c r="AV130" s="23">
        <v>0.03436172191169543</v>
      </c>
      <c r="AW130" s="23">
        <v>0.05116904436671914</v>
      </c>
      <c r="AX130" s="23">
        <v>0.03552892814888933</v>
      </c>
      <c r="AY130" s="23">
        <v>0.04337326809596049</v>
      </c>
      <c r="AZ130" s="23">
        <v>0.05675353880798255</v>
      </c>
      <c r="BA130" s="23">
        <v>0.042739839330519114</v>
      </c>
      <c r="BB130" s="23">
        <v>0.2075243790539322</v>
      </c>
      <c r="BC130" s="23">
        <v>0.2541721559067716</v>
      </c>
      <c r="BD130" s="23">
        <v>0.3712928385575798</v>
      </c>
      <c r="BE130" s="23">
        <v>0.7801</v>
      </c>
      <c r="BF130" s="23">
        <v>0.7629</v>
      </c>
      <c r="BG130" s="23">
        <v>0.7715</v>
      </c>
    </row>
    <row r="131" spans="1:59" ht="15">
      <c r="A131" s="5">
        <v>6312</v>
      </c>
      <c r="B131" s="28" t="s">
        <v>160</v>
      </c>
      <c r="C131" s="18">
        <v>0.33064342298827065</v>
      </c>
      <c r="D131" s="18">
        <v>0.12393188288110264</v>
      </c>
      <c r="E131" s="18">
        <v>0.3350718435637974</v>
      </c>
      <c r="F131" s="18">
        <v>1.4379986588386637</v>
      </c>
      <c r="G131" s="18">
        <v>0.3621919306992116</v>
      </c>
      <c r="H131" s="18">
        <v>1.7533287977451648</v>
      </c>
      <c r="I131" s="18">
        <v>-0.1731161056349662</v>
      </c>
      <c r="J131" s="18">
        <v>0.14585867739505243</v>
      </c>
      <c r="K131" s="18">
        <v>0.16252222667994076</v>
      </c>
      <c r="L131" s="18">
        <v>0</v>
      </c>
      <c r="M131" s="18">
        <v>0</v>
      </c>
      <c r="N131" s="18">
        <v>0</v>
      </c>
      <c r="O131" s="18">
        <v>0</v>
      </c>
      <c r="P131" s="18">
        <v>0</v>
      </c>
      <c r="Q131" s="18">
        <v>0</v>
      </c>
      <c r="R131" s="3">
        <v>176.97196261682242</v>
      </c>
      <c r="S131" s="3">
        <v>150.28571428571428</v>
      </c>
      <c r="T131" s="3">
        <v>124</v>
      </c>
      <c r="U131" s="18">
        <v>0.6656225567089392</v>
      </c>
      <c r="V131" s="18">
        <v>0.5564272327760281</v>
      </c>
      <c r="W131" s="18">
        <v>0.7101539362558816</v>
      </c>
      <c r="X131" s="18">
        <v>0.08277480826567928</v>
      </c>
      <c r="Y131" s="18">
        <v>0.2961924677772977</v>
      </c>
      <c r="Z131" s="18">
        <v>0.03061421431281072</v>
      </c>
      <c r="AA131" s="2">
        <v>210152</v>
      </c>
      <c r="AB131" s="2">
        <v>642217</v>
      </c>
      <c r="AC131" s="2">
        <v>270600</v>
      </c>
      <c r="AD131" s="2">
        <v>610089</v>
      </c>
      <c r="AE131" s="2">
        <v>4422891</v>
      </c>
      <c r="AF131" s="2">
        <v>751285</v>
      </c>
      <c r="AG131" s="2">
        <v>-110030</v>
      </c>
      <c r="AH131" s="2">
        <v>755842</v>
      </c>
      <c r="AI131" s="2">
        <v>131251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0</v>
      </c>
      <c r="AP131" s="2">
        <v>17339.119999999995</v>
      </c>
      <c r="AQ131" s="2">
        <v>166365.65999999983</v>
      </c>
      <c r="AR131" s="2">
        <v>34811.17000000001</v>
      </c>
      <c r="AS131" s="2">
        <v>247930.98</v>
      </c>
      <c r="AT131" s="2">
        <v>766124.6699999999</v>
      </c>
      <c r="AU131" s="2">
        <v>714069.28</v>
      </c>
      <c r="AV131" s="23">
        <v>0</v>
      </c>
      <c r="AW131" s="23">
        <v>0</v>
      </c>
      <c r="AX131" s="23">
        <v>0</v>
      </c>
      <c r="AY131" s="23">
        <v>0.003666450277323735</v>
      </c>
      <c r="AZ131" s="23">
        <v>0.05071380081152728</v>
      </c>
      <c r="BA131" s="23">
        <v>0.005772666406316722</v>
      </c>
      <c r="BB131" s="23">
        <v>0.052426340574270536</v>
      </c>
      <c r="BC131" s="23">
        <v>0.23354034667477114</v>
      </c>
      <c r="BD131" s="23">
        <v>0.11841267456505392</v>
      </c>
      <c r="BE131" s="23">
        <v>0.8155</v>
      </c>
      <c r="BF131" s="23">
        <v>0.786</v>
      </c>
      <c r="BG131" s="23">
        <v>0.8008</v>
      </c>
    </row>
    <row r="132" spans="1:59" ht="15">
      <c r="A132" s="5">
        <v>6401</v>
      </c>
      <c r="B132" s="29" t="s">
        <v>161</v>
      </c>
      <c r="C132" s="18">
        <v>0.19431014077088848</v>
      </c>
      <c r="D132" s="18">
        <v>0.21411755521415</v>
      </c>
      <c r="E132" s="18">
        <v>0.2098177983635223</v>
      </c>
      <c r="F132" s="18">
        <v>0.7820894641447441</v>
      </c>
      <c r="G132" s="18">
        <v>0.5532203808158028</v>
      </c>
      <c r="H132" s="18">
        <v>0.9256246039915298</v>
      </c>
      <c r="I132" s="18">
        <v>0.26338740986819875</v>
      </c>
      <c r="J132" s="18">
        <v>0.013416162244352095</v>
      </c>
      <c r="K132" s="18">
        <v>0.28488807613759226</v>
      </c>
      <c r="L132" s="18">
        <v>0</v>
      </c>
      <c r="M132" s="18">
        <v>0</v>
      </c>
      <c r="N132" s="18">
        <v>0</v>
      </c>
      <c r="O132" s="18">
        <v>0</v>
      </c>
      <c r="P132" s="18">
        <v>0</v>
      </c>
      <c r="Q132" s="18">
        <v>0</v>
      </c>
      <c r="R132" s="3">
        <v>111.36283185840708</v>
      </c>
      <c r="S132" s="3">
        <v>109.42608695652174</v>
      </c>
      <c r="T132" s="3">
        <v>104.40677966101696</v>
      </c>
      <c r="U132" s="18">
        <v>0.622997420650532</v>
      </c>
      <c r="V132" s="18">
        <v>0.5379853666298181</v>
      </c>
      <c r="W132" s="18">
        <v>0.6355327812870333</v>
      </c>
      <c r="X132" s="18">
        <v>0.006045228592996416</v>
      </c>
      <c r="Y132" s="18">
        <v>0.14502681173968496</v>
      </c>
      <c r="Z132" s="18">
        <v>0.01976438969103374</v>
      </c>
      <c r="AA132" s="2">
        <v>318014</v>
      </c>
      <c r="AB132" s="2">
        <v>1300043</v>
      </c>
      <c r="AC132" s="2">
        <v>392973</v>
      </c>
      <c r="AD132" s="2">
        <v>1283657</v>
      </c>
      <c r="AE132" s="2">
        <v>6002035</v>
      </c>
      <c r="AF132" s="2">
        <v>1354355</v>
      </c>
      <c r="AG132" s="2">
        <v>431068</v>
      </c>
      <c r="AH132" s="2">
        <v>81458</v>
      </c>
      <c r="AI132" s="2">
        <v>533574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7707.119999999881</v>
      </c>
      <c r="AQ132" s="2">
        <v>26926.7600000022</v>
      </c>
      <c r="AR132" s="2">
        <v>10209.719999999988</v>
      </c>
      <c r="AS132" s="2">
        <v>1014270.1499999999</v>
      </c>
      <c r="AT132" s="2">
        <v>1007164.5900000008</v>
      </c>
      <c r="AU132" s="2">
        <v>704415.7000000002</v>
      </c>
      <c r="AV132" s="23">
        <v>0</v>
      </c>
      <c r="AW132" s="23">
        <v>0</v>
      </c>
      <c r="AX132" s="23">
        <v>0</v>
      </c>
      <c r="AY132" s="23">
        <v>0.001152790616277904</v>
      </c>
      <c r="AZ132" s="23">
        <v>0.00540362056039101</v>
      </c>
      <c r="BA132" s="23">
        <v>0.0014531127710481883</v>
      </c>
      <c r="BB132" s="23">
        <v>0.1517092132068529</v>
      </c>
      <c r="BC132" s="23">
        <v>0.20211623255903574</v>
      </c>
      <c r="BD132" s="23">
        <v>0.10025695609643072</v>
      </c>
      <c r="BE132" s="23">
        <v>0.6315</v>
      </c>
      <c r="BF132" s="23">
        <v>0.6718</v>
      </c>
      <c r="BG132" s="23">
        <v>0.6517</v>
      </c>
    </row>
    <row r="133" spans="1:59" ht="15">
      <c r="A133" s="5">
        <v>6402</v>
      </c>
      <c r="B133" s="29" t="s">
        <v>162</v>
      </c>
      <c r="C133" s="18">
        <v>0.14883703453199565</v>
      </c>
      <c r="D133" s="18">
        <v>0.10823072489855673</v>
      </c>
      <c r="E133" s="18">
        <v>0.1488202318481417</v>
      </c>
      <c r="F133" s="18">
        <v>0.4365570886585702</v>
      </c>
      <c r="G133" s="18">
        <v>0.25221406129140456</v>
      </c>
      <c r="H133" s="18">
        <v>0.3951977111821044</v>
      </c>
      <c r="I133" s="18">
        <v>0.04187369388586839</v>
      </c>
      <c r="J133" s="18">
        <v>-0.01681429082536954</v>
      </c>
      <c r="K133" s="18">
        <v>0.1505731510994001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  <c r="R133" s="3">
        <v>82.44067796610169</v>
      </c>
      <c r="S133" s="3">
        <v>82.44067796610169</v>
      </c>
      <c r="T133" s="3">
        <v>80.40677966101696</v>
      </c>
      <c r="U133" s="18">
        <v>0.6208799295038927</v>
      </c>
      <c r="V133" s="18">
        <v>0.4231007616772429</v>
      </c>
      <c r="W133" s="18">
        <v>0.6006775617846342</v>
      </c>
      <c r="X133" s="18">
        <v>0.01088692460732033</v>
      </c>
      <c r="Y133" s="18">
        <v>0.14615703541570713</v>
      </c>
      <c r="Z133" s="18">
        <v>0.10122515003603383</v>
      </c>
      <c r="AA133" s="2">
        <v>102986</v>
      </c>
      <c r="AB133" s="2">
        <v>368457</v>
      </c>
      <c r="AC133" s="2">
        <v>119622</v>
      </c>
      <c r="AD133" s="2">
        <v>550385</v>
      </c>
      <c r="AE133" s="2">
        <v>3567259</v>
      </c>
      <c r="AF133" s="2">
        <v>635514</v>
      </c>
      <c r="AG133" s="2">
        <v>28974</v>
      </c>
      <c r="AH133" s="2">
        <v>-57242</v>
      </c>
      <c r="AI133" s="2">
        <v>121031</v>
      </c>
      <c r="AJ133" s="2">
        <v>0</v>
      </c>
      <c r="AK133" s="2">
        <v>0</v>
      </c>
      <c r="AL133" s="2">
        <v>0</v>
      </c>
      <c r="AM133" s="2">
        <v>0</v>
      </c>
      <c r="AN133" s="2">
        <v>0</v>
      </c>
      <c r="AO133" s="2">
        <v>0</v>
      </c>
      <c r="AP133" s="2">
        <v>81368.37000000001</v>
      </c>
      <c r="AQ133" s="2">
        <v>36329.090000000026</v>
      </c>
      <c r="AR133" s="2">
        <v>31543.370000000003</v>
      </c>
      <c r="AS133" s="2">
        <v>243756.78</v>
      </c>
      <c r="AT133" s="2">
        <v>218400.40999999992</v>
      </c>
      <c r="AU133" s="2">
        <v>321923.76</v>
      </c>
      <c r="AV133" s="23">
        <v>0</v>
      </c>
      <c r="AW133" s="23">
        <v>0</v>
      </c>
      <c r="AX133" s="23">
        <v>0</v>
      </c>
      <c r="AY133" s="23">
        <v>0.029036778276900155</v>
      </c>
      <c r="AZ133" s="23">
        <v>0.014020623530074673</v>
      </c>
      <c r="BA133" s="23">
        <v>0.010368110782965114</v>
      </c>
      <c r="BB133" s="23">
        <v>0.08698603123487823</v>
      </c>
      <c r="BC133" s="23">
        <v>0.08428809880522613</v>
      </c>
      <c r="BD133" s="23">
        <v>0.10581435044349013</v>
      </c>
      <c r="BE133" s="23">
        <v>0.5266</v>
      </c>
      <c r="BF133" s="23">
        <v>0.6283</v>
      </c>
      <c r="BG133" s="23">
        <v>0.5775</v>
      </c>
    </row>
    <row r="134" spans="1:59" ht="15">
      <c r="A134" s="5">
        <v>6403</v>
      </c>
      <c r="B134" s="29" t="s">
        <v>163</v>
      </c>
      <c r="C134" s="18">
        <v>0.19001724811725193</v>
      </c>
      <c r="D134" s="18">
        <v>0.18949191536103027</v>
      </c>
      <c r="E134" s="18">
        <v>0.1672797346861642</v>
      </c>
      <c r="F134" s="18">
        <v>0.552363869314542</v>
      </c>
      <c r="G134" s="18">
        <v>0.4521214522514603</v>
      </c>
      <c r="H134" s="18">
        <v>0.5794819073260462</v>
      </c>
      <c r="I134" s="18">
        <v>0.2654241361984209</v>
      </c>
      <c r="J134" s="18">
        <v>0.0710834151383189</v>
      </c>
      <c r="K134" s="18">
        <v>0.2889253831453317</v>
      </c>
      <c r="L134" s="18">
        <v>0.06048789642562043</v>
      </c>
      <c r="M134" s="18">
        <v>0.024515703715116712</v>
      </c>
      <c r="N134" s="18">
        <v>0.012371673003802281</v>
      </c>
      <c r="O134" s="18">
        <v>0</v>
      </c>
      <c r="P134" s="18">
        <v>0</v>
      </c>
      <c r="Q134" s="18">
        <v>0</v>
      </c>
      <c r="R134" s="3">
        <v>66.32</v>
      </c>
      <c r="S134" s="3">
        <v>66.32</v>
      </c>
      <c r="T134" s="3">
        <v>46.35294117647059</v>
      </c>
      <c r="U134" s="18">
        <v>0.5423754027237473</v>
      </c>
      <c r="V134" s="18">
        <v>0.5264608683588903</v>
      </c>
      <c r="W134" s="18">
        <v>0.5701849879160962</v>
      </c>
      <c r="X134" s="18">
        <v>0.0911638181369862</v>
      </c>
      <c r="Y134" s="18">
        <v>0.14204378091678052</v>
      </c>
      <c r="Z134" s="18">
        <v>0.02582703172195142</v>
      </c>
      <c r="AA134" s="2">
        <v>129336</v>
      </c>
      <c r="AB134" s="2">
        <v>438183</v>
      </c>
      <c r="AC134" s="2">
        <v>125696</v>
      </c>
      <c r="AD134" s="2">
        <v>490721</v>
      </c>
      <c r="AE134" s="2">
        <v>2104844</v>
      </c>
      <c r="AF134" s="2">
        <v>513493</v>
      </c>
      <c r="AG134" s="2">
        <v>180662</v>
      </c>
      <c r="AH134" s="2">
        <v>164374</v>
      </c>
      <c r="AI134" s="2">
        <v>217102</v>
      </c>
      <c r="AJ134" s="2">
        <v>46412</v>
      </c>
      <c r="AK134" s="2">
        <v>19412</v>
      </c>
      <c r="AL134" s="2">
        <v>10412</v>
      </c>
      <c r="AM134" s="2">
        <v>0</v>
      </c>
      <c r="AN134" s="2">
        <v>0</v>
      </c>
      <c r="AO134" s="2">
        <v>0</v>
      </c>
      <c r="AP134" s="2">
        <v>66499.77999999997</v>
      </c>
      <c r="AQ134" s="2">
        <v>77670.91000000006</v>
      </c>
      <c r="AR134" s="2">
        <v>105408.27999999998</v>
      </c>
      <c r="AS134" s="2">
        <v>218149.86</v>
      </c>
      <c r="AT134" s="2">
        <v>684126.74</v>
      </c>
      <c r="AU134" s="2">
        <v>690683.46</v>
      </c>
      <c r="AV134" s="23">
        <v>0</v>
      </c>
      <c r="AW134" s="23">
        <v>0</v>
      </c>
      <c r="AX134" s="23">
        <v>0</v>
      </c>
      <c r="AY134" s="23">
        <v>0.026290119744973122</v>
      </c>
      <c r="AZ134" s="23">
        <v>0.03688385639065756</v>
      </c>
      <c r="BA134" s="23">
        <v>0.03554243818158399</v>
      </c>
      <c r="BB134" s="23">
        <v>0.0862436829377349</v>
      </c>
      <c r="BC134" s="23">
        <v>0.32487365515826583</v>
      </c>
      <c r="BD134" s="23">
        <v>0.2328903780622598</v>
      </c>
      <c r="BE134" s="23">
        <v>0.5778</v>
      </c>
      <c r="BF134" s="23">
        <v>0.5356</v>
      </c>
      <c r="BG134" s="23">
        <v>0.5567</v>
      </c>
    </row>
    <row r="135" spans="1:59" ht="15">
      <c r="A135" s="5">
        <v>6404</v>
      </c>
      <c r="B135" s="69" t="s">
        <v>164</v>
      </c>
      <c r="C135" s="18">
        <v>0.3351668168501927</v>
      </c>
      <c r="D135" s="18">
        <v>0.34538998731633663</v>
      </c>
      <c r="E135" s="18">
        <v>0.34024935138704226</v>
      </c>
      <c r="F135" s="18">
        <v>0.7874315793979756</v>
      </c>
      <c r="G135" s="18">
        <v>0.8503316264929811</v>
      </c>
      <c r="H135" s="18">
        <v>0.9355484808432933</v>
      </c>
      <c r="I135" s="18">
        <v>0.07130233084078103</v>
      </c>
      <c r="J135" s="18">
        <v>0.044682370150366725</v>
      </c>
      <c r="K135" s="18">
        <v>-0.001978107901934586</v>
      </c>
      <c r="L135" s="18">
        <v>0.6468489681378478</v>
      </c>
      <c r="M135" s="18">
        <v>0.6394880461529899</v>
      </c>
      <c r="N135" s="18">
        <v>0.5101352206134809</v>
      </c>
      <c r="O135" s="18">
        <v>0.4904305626056428</v>
      </c>
      <c r="P135" s="18">
        <v>0.3774463803607094</v>
      </c>
      <c r="Q135" s="18">
        <v>0.3192261344715291</v>
      </c>
      <c r="R135" s="3">
        <v>567.8222222222222</v>
      </c>
      <c r="S135" s="3">
        <v>571.4504792332268</v>
      </c>
      <c r="T135" s="3">
        <v>562.5650793650793</v>
      </c>
      <c r="U135" s="18">
        <v>0.47914483723189855</v>
      </c>
      <c r="V135" s="18">
        <v>0.5172920370086723</v>
      </c>
      <c r="W135" s="18">
        <v>0.536509280092647</v>
      </c>
      <c r="X135" s="18">
        <v>0.1263049971694794</v>
      </c>
      <c r="Y135" s="18">
        <v>0.09224991548022937</v>
      </c>
      <c r="Z135" s="18">
        <v>0.0522695969900721</v>
      </c>
      <c r="AA135" s="2">
        <v>5628757</v>
      </c>
      <c r="AB135" s="2">
        <v>22484167</v>
      </c>
      <c r="AC135" s="2">
        <v>6210502</v>
      </c>
      <c r="AD135" s="2">
        <v>15569574</v>
      </c>
      <c r="AE135" s="2">
        <v>61435330</v>
      </c>
      <c r="AF135" s="2">
        <v>16397735</v>
      </c>
      <c r="AG135" s="2">
        <v>1197444</v>
      </c>
      <c r="AH135" s="2">
        <v>2908729</v>
      </c>
      <c r="AI135" s="2">
        <v>-36106</v>
      </c>
      <c r="AJ135" s="2">
        <v>17010796</v>
      </c>
      <c r="AK135" s="2">
        <v>16821201</v>
      </c>
      <c r="AL135" s="2">
        <v>15565203</v>
      </c>
      <c r="AM135" s="2">
        <v>12897314</v>
      </c>
      <c r="AN135" s="2">
        <v>9928413</v>
      </c>
      <c r="AO135" s="2">
        <v>9740201</v>
      </c>
      <c r="AP135" s="2">
        <v>13449580.850000001</v>
      </c>
      <c r="AQ135" s="2">
        <v>10999508.519999998</v>
      </c>
      <c r="AR135" s="2">
        <v>9685203.370000001</v>
      </c>
      <c r="AS135" s="2">
        <v>31547417.560000002</v>
      </c>
      <c r="AT135" s="2">
        <v>19453502.599999994</v>
      </c>
      <c r="AU135" s="2">
        <v>17095923.19</v>
      </c>
      <c r="AV135" s="23">
        <v>0.21624836975133033</v>
      </c>
      <c r="AW135" s="23">
        <v>0.16160754731845667</v>
      </c>
      <c r="AX135" s="23">
        <v>0.14854215743789526</v>
      </c>
      <c r="AY135" s="23">
        <v>0.22550818974022124</v>
      </c>
      <c r="AZ135" s="23">
        <v>0.19516001272287223</v>
      </c>
      <c r="BA135" s="23">
        <v>0.14770342047403065</v>
      </c>
      <c r="BB135" s="23">
        <v>0.5289533632517973</v>
      </c>
      <c r="BC135" s="23">
        <v>0.3451559501969846</v>
      </c>
      <c r="BD135" s="23">
        <v>0.2607200112230892</v>
      </c>
      <c r="BE135" s="23">
        <v>0.6468</v>
      </c>
      <c r="BF135" s="23">
        <v>0.6907</v>
      </c>
      <c r="BG135" s="23">
        <v>0.6688</v>
      </c>
    </row>
    <row r="136" spans="1:59" ht="15">
      <c r="A136" s="5">
        <v>6405</v>
      </c>
      <c r="B136" s="29" t="s">
        <v>165</v>
      </c>
      <c r="C136" s="18">
        <v>0.2928853069049596</v>
      </c>
      <c r="D136" s="18">
        <v>0.29755308620307114</v>
      </c>
      <c r="E136" s="18">
        <v>0.29453018718066953</v>
      </c>
      <c r="F136" s="18">
        <v>0.8748144290375812</v>
      </c>
      <c r="G136" s="18">
        <v>0.7476677002031433</v>
      </c>
      <c r="H136" s="18">
        <v>0.7819726622379427</v>
      </c>
      <c r="I136" s="18">
        <v>0.213648696747496</v>
      </c>
      <c r="J136" s="18">
        <v>0.037323344694436524</v>
      </c>
      <c r="K136" s="18">
        <v>0.12919008629824152</v>
      </c>
      <c r="L136" s="18">
        <v>0.029623047521267022</v>
      </c>
      <c r="M136" s="18">
        <v>0.06300820273987098</v>
      </c>
      <c r="N136" s="18">
        <v>0.008331397871427832</v>
      </c>
      <c r="O136" s="18">
        <v>0.03353995173513843</v>
      </c>
      <c r="P136" s="18">
        <v>0.03311910738632667</v>
      </c>
      <c r="Q136" s="18">
        <v>0.030673608615335513</v>
      </c>
      <c r="R136" s="3">
        <v>206.82222222222222</v>
      </c>
      <c r="S136" s="3">
        <v>206.82222222222222</v>
      </c>
      <c r="T136" s="3">
        <v>202.8111111111111</v>
      </c>
      <c r="U136" s="18">
        <v>0.47692402291218233</v>
      </c>
      <c r="V136" s="18">
        <v>0.5286644357339094</v>
      </c>
      <c r="W136" s="18">
        <v>0.4645296189215782</v>
      </c>
      <c r="X136" s="18">
        <v>0.003486513525347194</v>
      </c>
      <c r="Y136" s="18">
        <v>0.06734297624349718</v>
      </c>
      <c r="Z136" s="18">
        <v>0.027695614982209793</v>
      </c>
      <c r="AA136" s="2">
        <v>1056565</v>
      </c>
      <c r="AB136" s="2">
        <v>4370585</v>
      </c>
      <c r="AC136" s="2">
        <v>1129920</v>
      </c>
      <c r="AD136" s="2">
        <v>2829761</v>
      </c>
      <c r="AE136" s="2">
        <v>13988170</v>
      </c>
      <c r="AF136" s="2">
        <v>3299006</v>
      </c>
      <c r="AG136" s="2">
        <v>770724</v>
      </c>
      <c r="AH136" s="2">
        <v>548221</v>
      </c>
      <c r="AI136" s="2">
        <v>495618</v>
      </c>
      <c r="AJ136" s="2">
        <v>163653</v>
      </c>
      <c r="AK136" s="2">
        <v>352513</v>
      </c>
      <c r="AL136" s="2">
        <v>50328</v>
      </c>
      <c r="AM136" s="2">
        <v>185292</v>
      </c>
      <c r="AN136" s="2">
        <v>185292</v>
      </c>
      <c r="AO136" s="2">
        <v>185292</v>
      </c>
      <c r="AP136" s="2">
        <v>399368.13</v>
      </c>
      <c r="AQ136" s="2">
        <v>639643.5299999997</v>
      </c>
      <c r="AR136" s="2">
        <v>416627.51999999996</v>
      </c>
      <c r="AS136" s="2">
        <v>2568036.98</v>
      </c>
      <c r="AT136" s="2">
        <v>5887567.449999999</v>
      </c>
      <c r="AU136" s="2">
        <v>4537200.73</v>
      </c>
      <c r="AV136" s="23">
        <v>0.013403623532744411</v>
      </c>
      <c r="AW136" s="23">
        <v>0.013246336011072214</v>
      </c>
      <c r="AX136" s="23">
        <v>0.011603016188064896</v>
      </c>
      <c r="AY136" s="23">
        <v>0.02888942893107166</v>
      </c>
      <c r="AZ136" s="23">
        <v>0.049479022739772414</v>
      </c>
      <c r="BA136" s="23">
        <v>0.026089285338564704</v>
      </c>
      <c r="BB136" s="23">
        <v>0.18576625487385257</v>
      </c>
      <c r="BC136" s="23">
        <v>0.4554272341979196</v>
      </c>
      <c r="BD136" s="23">
        <v>0.284120272427789</v>
      </c>
      <c r="BE136" s="23">
        <v>0.685</v>
      </c>
      <c r="BF136" s="23">
        <v>0.643</v>
      </c>
      <c r="BG136" s="23">
        <v>0.664</v>
      </c>
    </row>
    <row r="137" spans="1:59" ht="15">
      <c r="A137" s="5">
        <v>6406</v>
      </c>
      <c r="B137" s="29" t="s">
        <v>166</v>
      </c>
      <c r="C137" s="18">
        <v>0.2453908852850514</v>
      </c>
      <c r="D137" s="18">
        <v>0.28380506715370024</v>
      </c>
      <c r="E137" s="18">
        <v>0.19145253408537574</v>
      </c>
      <c r="F137" s="18">
        <v>0.5880078563893201</v>
      </c>
      <c r="G137" s="18">
        <v>0.4953681242759641</v>
      </c>
      <c r="H137" s="18">
        <v>0.5065550092348883</v>
      </c>
      <c r="I137" s="18">
        <v>0.3189620489854006</v>
      </c>
      <c r="J137" s="18">
        <v>-0.01577288327506629</v>
      </c>
      <c r="K137" s="18">
        <v>0.27585822106800845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3">
        <v>133.1</v>
      </c>
      <c r="S137" s="3">
        <v>133.1</v>
      </c>
      <c r="T137" s="3">
        <v>130.5</v>
      </c>
      <c r="U137" s="18">
        <v>0.4339334266918831</v>
      </c>
      <c r="V137" s="18">
        <v>0.47041398152006964</v>
      </c>
      <c r="W137" s="18">
        <v>0.45908607312901506</v>
      </c>
      <c r="X137" s="18">
        <v>0</v>
      </c>
      <c r="Y137" s="18">
        <v>0.1604727584666979</v>
      </c>
      <c r="Z137" s="18">
        <v>0</v>
      </c>
      <c r="AA137" s="2">
        <v>342788</v>
      </c>
      <c r="AB137" s="2">
        <v>1774582</v>
      </c>
      <c r="AC137" s="2">
        <v>301962</v>
      </c>
      <c r="AD137" s="2">
        <v>1039005</v>
      </c>
      <c r="AE137" s="2">
        <v>6370695</v>
      </c>
      <c r="AF137" s="2">
        <v>1157051</v>
      </c>
      <c r="AG137" s="2">
        <v>445560</v>
      </c>
      <c r="AH137" s="2">
        <v>-98625</v>
      </c>
      <c r="AI137" s="2">
        <v>435088</v>
      </c>
      <c r="AJ137" s="2">
        <v>0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191449.63999999996</v>
      </c>
      <c r="AQ137" s="2">
        <v>103039.01000000014</v>
      </c>
      <c r="AR137" s="2">
        <v>225379.16000000003</v>
      </c>
      <c r="AS137" s="2">
        <v>1232275.5</v>
      </c>
      <c r="AT137" s="2">
        <v>883820.3799999999</v>
      </c>
      <c r="AU137" s="2">
        <v>1208193.2</v>
      </c>
      <c r="AV137" s="23">
        <v>0</v>
      </c>
      <c r="AW137" s="23">
        <v>0</v>
      </c>
      <c r="AX137" s="23">
        <v>0</v>
      </c>
      <c r="AY137" s="23">
        <v>0.028933416594830445</v>
      </c>
      <c r="AZ137" s="23">
        <v>0.018806733766077346</v>
      </c>
      <c r="BA137" s="23">
        <v>0.03234878487073643</v>
      </c>
      <c r="BB137" s="23">
        <v>0.1862314308927559</v>
      </c>
      <c r="BC137" s="23">
        <v>0.16131535603547906</v>
      </c>
      <c r="BD137" s="23">
        <v>0.17341258131003162</v>
      </c>
      <c r="BE137" s="23">
        <v>0.516</v>
      </c>
      <c r="BF137" s="23">
        <v>0.6603</v>
      </c>
      <c r="BG137" s="23">
        <v>0.5882</v>
      </c>
    </row>
    <row r="138" spans="1:59" ht="15">
      <c r="A138" s="5">
        <v>6501</v>
      </c>
      <c r="B138" s="29" t="s">
        <v>167</v>
      </c>
      <c r="C138" s="18">
        <v>0.23574109258227577</v>
      </c>
      <c r="D138" s="18">
        <v>0.3120927754849005</v>
      </c>
      <c r="E138" s="18">
        <v>0.22716061667934237</v>
      </c>
      <c r="F138" s="18">
        <v>0.5519941284114169</v>
      </c>
      <c r="G138" s="18">
        <v>0.7395573154026649</v>
      </c>
      <c r="H138" s="18">
        <v>0.5935666833345239</v>
      </c>
      <c r="I138" s="18">
        <v>0.10604733376089098</v>
      </c>
      <c r="J138" s="18">
        <v>0.009466895889429462</v>
      </c>
      <c r="K138" s="18">
        <v>0.1668951210990745</v>
      </c>
      <c r="L138" s="18">
        <v>0.6212479786625209</v>
      </c>
      <c r="M138" s="18">
        <v>0.6875945593707156</v>
      </c>
      <c r="N138" s="18">
        <v>0.6334633859096864</v>
      </c>
      <c r="O138" s="18">
        <v>0.12490697836121457</v>
      </c>
      <c r="P138" s="18">
        <v>0.1373935399213038</v>
      </c>
      <c r="Q138" s="18">
        <v>0.13701972023619718</v>
      </c>
      <c r="R138" s="3">
        <v>210.4578313253012</v>
      </c>
      <c r="S138" s="3">
        <v>215.65432098765433</v>
      </c>
      <c r="T138" s="3">
        <v>196.6046511627907</v>
      </c>
      <c r="U138" s="18">
        <v>0.60863318158173</v>
      </c>
      <c r="V138" s="18">
        <v>0.6074893016680633</v>
      </c>
      <c r="W138" s="18">
        <v>0.6320719993884857</v>
      </c>
      <c r="X138" s="18">
        <v>0.004079953488530231</v>
      </c>
      <c r="Y138" s="18">
        <v>0.09030093736780705</v>
      </c>
      <c r="Z138" s="18">
        <v>0.005411773320888931</v>
      </c>
      <c r="AA138" s="2">
        <v>391838</v>
      </c>
      <c r="AB138" s="2">
        <v>1974939</v>
      </c>
      <c r="AC138" s="2">
        <v>415467</v>
      </c>
      <c r="AD138" s="2">
        <v>1470605</v>
      </c>
      <c r="AE138" s="2">
        <v>6285793</v>
      </c>
      <c r="AF138" s="2">
        <v>1556791</v>
      </c>
      <c r="AG138" s="2">
        <v>176267</v>
      </c>
      <c r="AH138" s="2">
        <v>59907</v>
      </c>
      <c r="AI138" s="2">
        <v>305244</v>
      </c>
      <c r="AJ138" s="2">
        <v>1742262</v>
      </c>
      <c r="AK138" s="2">
        <v>1928328</v>
      </c>
      <c r="AL138" s="2">
        <v>1813733</v>
      </c>
      <c r="AM138" s="2">
        <v>350296</v>
      </c>
      <c r="AN138" s="2">
        <v>385314</v>
      </c>
      <c r="AO138" s="2">
        <v>392315</v>
      </c>
      <c r="AP138" s="2">
        <v>543846.02</v>
      </c>
      <c r="AQ138" s="2">
        <v>625278.8099999999</v>
      </c>
      <c r="AR138" s="2">
        <v>538159.6599999999</v>
      </c>
      <c r="AS138" s="2">
        <v>663958.71</v>
      </c>
      <c r="AT138" s="2">
        <v>538339.93</v>
      </c>
      <c r="AU138" s="2">
        <v>664072.1300000001</v>
      </c>
      <c r="AV138" s="23">
        <v>0.05993207050815722</v>
      </c>
      <c r="AW138" s="23">
        <v>0.0612991869124548</v>
      </c>
      <c r="AX138" s="23">
        <v>0.05500840588285606</v>
      </c>
      <c r="AY138" s="23">
        <v>0.09304650357475017</v>
      </c>
      <c r="AZ138" s="23">
        <v>0.11162449945346235</v>
      </c>
      <c r="BA138" s="23">
        <v>0.0754579993297728</v>
      </c>
      <c r="BB138" s="23">
        <v>0.11359655897362547</v>
      </c>
      <c r="BC138" s="23">
        <v>0.09610420865223622</v>
      </c>
      <c r="BD138" s="23">
        <v>0.0931128028816965</v>
      </c>
      <c r="BE138" s="23">
        <v>0.6894</v>
      </c>
      <c r="BF138" s="23">
        <v>0.7046</v>
      </c>
      <c r="BG138" s="23">
        <v>0.697</v>
      </c>
    </row>
    <row r="139" spans="1:59" ht="15">
      <c r="A139" s="5">
        <v>6502</v>
      </c>
      <c r="B139" s="29" t="s">
        <v>168</v>
      </c>
      <c r="C139" s="18">
        <v>0.17575056333526176</v>
      </c>
      <c r="D139" s="18">
        <v>0.17055718994470084</v>
      </c>
      <c r="E139" s="18">
        <v>0.1452595923073984</v>
      </c>
      <c r="F139" s="18">
        <v>0.5776223873366244</v>
      </c>
      <c r="G139" s="18">
        <v>0.6096635380050999</v>
      </c>
      <c r="H139" s="18">
        <v>0.5718766398143068</v>
      </c>
      <c r="I139" s="18">
        <v>0.10057456234199535</v>
      </c>
      <c r="J139" s="18">
        <v>0.21487445141071196</v>
      </c>
      <c r="K139" s="18">
        <v>0.24470760264385422</v>
      </c>
      <c r="L139" s="18">
        <v>0</v>
      </c>
      <c r="M139" s="18">
        <v>0</v>
      </c>
      <c r="N139" s="18">
        <v>0</v>
      </c>
      <c r="O139" s="18">
        <v>0</v>
      </c>
      <c r="P139" s="18">
        <v>0</v>
      </c>
      <c r="Q139" s="18">
        <v>0</v>
      </c>
      <c r="R139" s="3">
        <v>199.58490566037736</v>
      </c>
      <c r="S139" s="3">
        <v>201.4857142857143</v>
      </c>
      <c r="T139" s="3">
        <v>191.8148148148148</v>
      </c>
      <c r="U139" s="18">
        <v>0.5955798610623995</v>
      </c>
      <c r="V139" s="18">
        <v>0.64792020944275</v>
      </c>
      <c r="W139" s="18">
        <v>0.6111443499161732</v>
      </c>
      <c r="X139" s="18">
        <v>0.0036041643019386733</v>
      </c>
      <c r="Y139" s="18">
        <v>0.03386421057033667</v>
      </c>
      <c r="Z139" s="18">
        <v>0.0013656813384197376</v>
      </c>
      <c r="AA139" s="2">
        <v>332651</v>
      </c>
      <c r="AB139" s="2">
        <v>1494542</v>
      </c>
      <c r="AC139" s="2">
        <v>334577</v>
      </c>
      <c r="AD139" s="2">
        <v>1568186</v>
      </c>
      <c r="AE139" s="2">
        <v>7101893</v>
      </c>
      <c r="AF139" s="2">
        <v>1537694</v>
      </c>
      <c r="AG139" s="2">
        <v>190362</v>
      </c>
      <c r="AH139" s="2">
        <v>1882881</v>
      </c>
      <c r="AI139" s="2">
        <v>563636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2">
        <v>0</v>
      </c>
      <c r="AP139" s="2">
        <v>13065.339999999902</v>
      </c>
      <c r="AQ139" s="2">
        <v>100055.26000000026</v>
      </c>
      <c r="AR139" s="2">
        <v>40632.6</v>
      </c>
      <c r="AS139" s="2">
        <v>1155778.45</v>
      </c>
      <c r="AT139" s="2">
        <v>1348796.1</v>
      </c>
      <c r="AU139" s="2">
        <v>1889596.98</v>
      </c>
      <c r="AV139" s="23">
        <v>0</v>
      </c>
      <c r="AW139" s="23">
        <v>0</v>
      </c>
      <c r="AX139" s="23">
        <v>0</v>
      </c>
      <c r="AY139" s="23">
        <v>0.001876552352437365</v>
      </c>
      <c r="AZ139" s="23">
        <v>0.015279185910353422</v>
      </c>
      <c r="BA139" s="23">
        <v>0.0040550400283585145</v>
      </c>
      <c r="BB139" s="23">
        <v>0.1660024744280614</v>
      </c>
      <c r="BC139" s="23">
        <v>0.205971243961183</v>
      </c>
      <c r="BD139" s="23">
        <v>0.1885774326862018</v>
      </c>
      <c r="BE139" s="23">
        <v>0.5995</v>
      </c>
      <c r="BF139" s="23">
        <v>0.6186</v>
      </c>
      <c r="BG139" s="23">
        <v>0.6091</v>
      </c>
    </row>
    <row r="140" spans="1:59" ht="15">
      <c r="A140" s="5">
        <v>6503</v>
      </c>
      <c r="B140" s="29" t="s">
        <v>169</v>
      </c>
      <c r="C140" s="18">
        <v>0.20097090412905821</v>
      </c>
      <c r="D140" s="18">
        <v>0.26576231851608434</v>
      </c>
      <c r="E140" s="18">
        <v>0.1792447549315958</v>
      </c>
      <c r="F140" s="18">
        <v>0.746633690264559</v>
      </c>
      <c r="G140" s="18">
        <v>0.7544425517104238</v>
      </c>
      <c r="H140" s="18">
        <v>0.6886257715077466</v>
      </c>
      <c r="I140" s="18">
        <v>0.183058120436655</v>
      </c>
      <c r="J140" s="18">
        <v>0.3490260469537068</v>
      </c>
      <c r="K140" s="18">
        <v>0.42120268989349396</v>
      </c>
      <c r="L140" s="18">
        <v>2.568726917778698</v>
      </c>
      <c r="M140" s="18">
        <v>1.7132667148573735</v>
      </c>
      <c r="N140" s="18">
        <v>1.2511767095079749</v>
      </c>
      <c r="O140" s="18">
        <v>0</v>
      </c>
      <c r="P140" s="18">
        <v>0.005553907923270813</v>
      </c>
      <c r="Q140" s="18">
        <v>0</v>
      </c>
      <c r="R140" s="3">
        <v>182.71356783919597</v>
      </c>
      <c r="S140" s="3">
        <v>186.46153846153845</v>
      </c>
      <c r="T140" s="3">
        <v>206.94736842105263</v>
      </c>
      <c r="U140" s="18">
        <v>0.5926678517579917</v>
      </c>
      <c r="V140" s="18">
        <v>0.5676074115283803</v>
      </c>
      <c r="W140" s="18">
        <v>0.6148103029122379</v>
      </c>
      <c r="X140" s="18">
        <v>0.03537342463371189</v>
      </c>
      <c r="Y140" s="18">
        <v>0.10553623772471654</v>
      </c>
      <c r="Z140" s="18">
        <v>0.04846235546221403</v>
      </c>
      <c r="AA140" s="2">
        <v>662338</v>
      </c>
      <c r="AB140" s="2">
        <v>3342477</v>
      </c>
      <c r="AC140" s="2">
        <v>672441</v>
      </c>
      <c r="AD140" s="2">
        <v>2771657</v>
      </c>
      <c r="AE140" s="2">
        <v>12620177</v>
      </c>
      <c r="AF140" s="2">
        <v>2997832</v>
      </c>
      <c r="AG140" s="2">
        <v>603303</v>
      </c>
      <c r="AH140" s="2">
        <v>4389680</v>
      </c>
      <c r="AI140" s="2">
        <v>1580152</v>
      </c>
      <c r="AJ140" s="2">
        <v>12157990</v>
      </c>
      <c r="AK140" s="2">
        <v>8439999</v>
      </c>
      <c r="AL140" s="2">
        <v>7411623</v>
      </c>
      <c r="AM140" s="2">
        <v>0</v>
      </c>
      <c r="AN140" s="2">
        <v>27360</v>
      </c>
      <c r="AO140" s="2">
        <v>0</v>
      </c>
      <c r="AP140" s="2">
        <v>91009.01999999999</v>
      </c>
      <c r="AQ140" s="2">
        <v>168729.6100000001</v>
      </c>
      <c r="AR140" s="2">
        <v>94772.56999999998</v>
      </c>
      <c r="AS140" s="2">
        <v>2309845.1999999997</v>
      </c>
      <c r="AT140" s="2">
        <v>1472484.17</v>
      </c>
      <c r="AU140" s="2">
        <v>1406548.17</v>
      </c>
      <c r="AV140" s="23">
        <v>0</v>
      </c>
      <c r="AW140" s="23">
        <v>0.002167956915342788</v>
      </c>
      <c r="AX140" s="23">
        <v>0</v>
      </c>
      <c r="AY140" s="23">
        <v>0.00778141653573522</v>
      </c>
      <c r="AZ140" s="23">
        <v>0.015484033871322096</v>
      </c>
      <c r="BA140" s="23">
        <v>0.007002343212942892</v>
      </c>
      <c r="BB140" s="23">
        <v>0.19749545302508068</v>
      </c>
      <c r="BC140" s="23">
        <v>0.1351274074732087</v>
      </c>
      <c r="BD140" s="23">
        <v>0.10392387831074694</v>
      </c>
      <c r="BE140" s="23">
        <v>0.6046</v>
      </c>
      <c r="BF140" s="23">
        <v>0.6146</v>
      </c>
      <c r="BG140" s="23">
        <v>0.6096</v>
      </c>
    </row>
    <row r="141" spans="1:59" ht="15">
      <c r="A141" s="5">
        <v>6504</v>
      </c>
      <c r="B141" s="29" t="s">
        <v>170</v>
      </c>
      <c r="C141" s="18">
        <v>0.18824817669220784</v>
      </c>
      <c r="D141" s="18">
        <v>0.2264615101231109</v>
      </c>
      <c r="E141" s="18">
        <v>0.15976412544771654</v>
      </c>
      <c r="F141" s="18">
        <v>0.7924229765275352</v>
      </c>
      <c r="G141" s="18">
        <v>0.5106312473094293</v>
      </c>
      <c r="H141" s="18">
        <v>0.6823876904546112</v>
      </c>
      <c r="I141" s="18">
        <v>0.2243169755364916</v>
      </c>
      <c r="J141" s="18">
        <v>-0.11050157974445805</v>
      </c>
      <c r="K141" s="18">
        <v>0.20868186449136222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3">
        <v>183.91525423728814</v>
      </c>
      <c r="S141" s="3">
        <v>177.88524590163934</v>
      </c>
      <c r="T141" s="3">
        <v>178.36666666666667</v>
      </c>
      <c r="U141" s="18">
        <v>0.6502469463538295</v>
      </c>
      <c r="V141" s="18">
        <v>0.5517963418820341</v>
      </c>
      <c r="W141" s="18">
        <v>0.6430729149874439</v>
      </c>
      <c r="X141" s="18">
        <v>0.01055883220134286</v>
      </c>
      <c r="Y141" s="18">
        <v>0.18138835601195843</v>
      </c>
      <c r="Z141" s="18">
        <v>0.005053788863931907</v>
      </c>
      <c r="AA141" s="2">
        <v>473277</v>
      </c>
      <c r="AB141" s="2">
        <v>2055614</v>
      </c>
      <c r="AC141" s="2">
        <v>462289</v>
      </c>
      <c r="AD141" s="2">
        <v>1906082</v>
      </c>
      <c r="AE141" s="2">
        <v>9939756</v>
      </c>
      <c r="AF141" s="2">
        <v>2233176</v>
      </c>
      <c r="AG141" s="2">
        <v>563958</v>
      </c>
      <c r="AH141" s="2">
        <v>-1003034</v>
      </c>
      <c r="AI141" s="2">
        <v>603836</v>
      </c>
      <c r="AJ141" s="2">
        <v>0</v>
      </c>
      <c r="AK141" s="2">
        <v>0</v>
      </c>
      <c r="AL141" s="2">
        <v>0</v>
      </c>
      <c r="AM141" s="2">
        <v>0</v>
      </c>
      <c r="AN141" s="2">
        <v>0</v>
      </c>
      <c r="AO141" s="2">
        <v>0</v>
      </c>
      <c r="AP141" s="2">
        <v>64684.070000000036</v>
      </c>
      <c r="AQ141" s="2">
        <v>130080.04999999925</v>
      </c>
      <c r="AR141" s="2">
        <v>59302.10999999994</v>
      </c>
      <c r="AS141" s="2">
        <v>1080992.8</v>
      </c>
      <c r="AT141" s="2">
        <v>895853.4000000001</v>
      </c>
      <c r="AU141" s="2">
        <v>880794.8900000001</v>
      </c>
      <c r="AV141" s="23">
        <v>0</v>
      </c>
      <c r="AW141" s="23">
        <v>0</v>
      </c>
      <c r="AX141" s="23">
        <v>0</v>
      </c>
      <c r="AY141" s="23">
        <v>0.006395713322377857</v>
      </c>
      <c r="AZ141" s="23">
        <v>0.015662946477487925</v>
      </c>
      <c r="BA141" s="23">
        <v>0.005771567912781373</v>
      </c>
      <c r="BB141" s="23">
        <v>0.10688443155099144</v>
      </c>
      <c r="BC141" s="23">
        <v>0.1078697606272112</v>
      </c>
      <c r="BD141" s="23">
        <v>0.0857232149895814</v>
      </c>
      <c r="BE141" s="23">
        <v>0.6415</v>
      </c>
      <c r="BF141" s="23">
        <v>0.6353</v>
      </c>
      <c r="BG141" s="23">
        <v>0.6384</v>
      </c>
    </row>
    <row r="142" spans="1:59" ht="15">
      <c r="A142" s="5">
        <v>6505</v>
      </c>
      <c r="B142" s="29" t="s">
        <v>171</v>
      </c>
      <c r="C142" s="18">
        <v>0.22623233853897365</v>
      </c>
      <c r="D142" s="18">
        <v>0.28892086308828774</v>
      </c>
      <c r="E142" s="18">
        <v>0.253108276015765</v>
      </c>
      <c r="F142" s="18">
        <v>0.8977362222209063</v>
      </c>
      <c r="G142" s="18">
        <v>0.7399688352162057</v>
      </c>
      <c r="H142" s="18">
        <v>0.2854665752164368</v>
      </c>
      <c r="I142" s="18">
        <v>0.308913008281124</v>
      </c>
      <c r="J142" s="18">
        <v>0.014585433080544254</v>
      </c>
      <c r="K142" s="18">
        <v>-0.32344082476241065</v>
      </c>
      <c r="L142" s="18">
        <v>0</v>
      </c>
      <c r="M142" s="18">
        <v>0</v>
      </c>
      <c r="N142" s="18">
        <v>0.38137888382484325</v>
      </c>
      <c r="O142" s="18">
        <v>0</v>
      </c>
      <c r="P142" s="18">
        <v>0</v>
      </c>
      <c r="Q142" s="18">
        <v>0</v>
      </c>
      <c r="R142" s="3">
        <v>138.4943820224719</v>
      </c>
      <c r="S142" s="3">
        <v>138.4943820224719</v>
      </c>
      <c r="T142" s="3">
        <v>141.64705882352942</v>
      </c>
      <c r="U142" s="18">
        <v>0.6316796387226579</v>
      </c>
      <c r="V142" s="18">
        <v>0.6259102382389098</v>
      </c>
      <c r="W142" s="18">
        <v>0.3467451513801271</v>
      </c>
      <c r="X142" s="18">
        <v>0.02073698557021219</v>
      </c>
      <c r="Y142" s="18">
        <v>0.12128938582998539</v>
      </c>
      <c r="Z142" s="18">
        <v>0.5002443657512723</v>
      </c>
      <c r="AA142" s="2">
        <v>303214</v>
      </c>
      <c r="AB142" s="2">
        <v>1504404</v>
      </c>
      <c r="AC142" s="2">
        <v>414542</v>
      </c>
      <c r="AD142" s="2">
        <v>910547</v>
      </c>
      <c r="AE142" s="2">
        <v>5115831</v>
      </c>
      <c r="AF142" s="2">
        <v>2132050</v>
      </c>
      <c r="AG142" s="2">
        <v>414029</v>
      </c>
      <c r="AH142" s="2">
        <v>75946</v>
      </c>
      <c r="AI142" s="2">
        <v>-529733</v>
      </c>
      <c r="AJ142" s="2">
        <v>0</v>
      </c>
      <c r="AK142" s="2">
        <v>0</v>
      </c>
      <c r="AL142" s="2">
        <v>951514</v>
      </c>
      <c r="AM142" s="2">
        <v>0</v>
      </c>
      <c r="AN142" s="2">
        <v>0</v>
      </c>
      <c r="AO142" s="2">
        <v>0</v>
      </c>
      <c r="AP142" s="2">
        <v>22039.51000000001</v>
      </c>
      <c r="AQ142" s="2">
        <v>88673.08000000009</v>
      </c>
      <c r="AR142" s="2">
        <v>6168.029999999795</v>
      </c>
      <c r="AS142" s="2">
        <v>760303.2399999999</v>
      </c>
      <c r="AT142" s="2">
        <v>509405.18999999994</v>
      </c>
      <c r="AU142" s="2">
        <v>1518853.02</v>
      </c>
      <c r="AV142" s="23">
        <v>0</v>
      </c>
      <c r="AW142" s="23">
        <v>0</v>
      </c>
      <c r="AX142" s="23">
        <v>0</v>
      </c>
      <c r="AY142" s="23">
        <v>0.003924667851572317</v>
      </c>
      <c r="AZ142" s="23">
        <v>0.019038064716007348</v>
      </c>
      <c r="BA142" s="23">
        <v>0.0007678249546875679</v>
      </c>
      <c r="BB142" s="23">
        <v>0.13539038224871014</v>
      </c>
      <c r="BC142" s="23">
        <v>0.10936903256196816</v>
      </c>
      <c r="BD142" s="23">
        <v>0.1890738617125102</v>
      </c>
      <c r="BE142" s="23">
        <v>0.6303</v>
      </c>
      <c r="BF142" s="23">
        <v>0.6521</v>
      </c>
      <c r="BG142" s="23">
        <v>0.6412</v>
      </c>
    </row>
    <row r="143" spans="1:59" ht="15">
      <c r="A143" s="5">
        <v>6506</v>
      </c>
      <c r="B143" s="29" t="s">
        <v>172</v>
      </c>
      <c r="C143" s="18">
        <v>0.23702706753082484</v>
      </c>
      <c r="D143" s="18">
        <v>0.24987511552112493</v>
      </c>
      <c r="E143" s="18">
        <v>0.17584357708010584</v>
      </c>
      <c r="F143" s="18">
        <v>0.767182756470163</v>
      </c>
      <c r="G143" s="18">
        <v>0.6736874624950234</v>
      </c>
      <c r="H143" s="18">
        <v>0.6251404775642814</v>
      </c>
      <c r="I143" s="18">
        <v>0.10113277549959988</v>
      </c>
      <c r="J143" s="18">
        <v>-0.18273895319054595</v>
      </c>
      <c r="K143" s="18">
        <v>0.11295793348404337</v>
      </c>
      <c r="L143" s="18">
        <v>0.09314706495954998</v>
      </c>
      <c r="M143" s="18">
        <v>0.6564203260267916</v>
      </c>
      <c r="N143" s="18">
        <v>0.6047431937243831</v>
      </c>
      <c r="O143" s="18">
        <v>0</v>
      </c>
      <c r="P143" s="18">
        <v>0</v>
      </c>
      <c r="Q143" s="18">
        <v>0</v>
      </c>
      <c r="R143" s="3">
        <v>268.8181818181818</v>
      </c>
      <c r="S143" s="3">
        <v>322.58181818181816</v>
      </c>
      <c r="T143" s="3">
        <v>277.06349206349205</v>
      </c>
      <c r="U143" s="18">
        <v>0.6088370420389974</v>
      </c>
      <c r="V143" s="18">
        <v>0.6062351680364786</v>
      </c>
      <c r="W143" s="18">
        <v>0.5803179006196882</v>
      </c>
      <c r="X143" s="18">
        <v>0.056734698431010464</v>
      </c>
      <c r="Y143" s="18">
        <v>0.08417837549042463</v>
      </c>
      <c r="Z143" s="18">
        <v>0.04176104347399348</v>
      </c>
      <c r="AA143" s="2">
        <v>819276</v>
      </c>
      <c r="AB143" s="2">
        <v>3142335</v>
      </c>
      <c r="AC143" s="2">
        <v>683648</v>
      </c>
      <c r="AD143" s="2">
        <v>3047694</v>
      </c>
      <c r="AE143" s="2">
        <v>12392577</v>
      </c>
      <c r="AF143" s="2">
        <v>3423334</v>
      </c>
      <c r="AG143" s="2">
        <v>349562</v>
      </c>
      <c r="AH143" s="2">
        <v>-2298056</v>
      </c>
      <c r="AI143" s="2">
        <v>439160</v>
      </c>
      <c r="AJ143" s="2">
        <v>385760</v>
      </c>
      <c r="AK143" s="2">
        <v>2811785</v>
      </c>
      <c r="AL143" s="2">
        <v>2784918</v>
      </c>
      <c r="AM143" s="2">
        <v>0</v>
      </c>
      <c r="AN143" s="2">
        <v>0</v>
      </c>
      <c r="AO143" s="2">
        <v>0</v>
      </c>
      <c r="AP143" s="2">
        <v>436182.3600000001</v>
      </c>
      <c r="AQ143" s="2">
        <v>57573.5100000004</v>
      </c>
      <c r="AR143" s="2">
        <v>395572.57999999984</v>
      </c>
      <c r="AS143" s="2">
        <v>2160596.82</v>
      </c>
      <c r="AT143" s="2">
        <v>1742413.16</v>
      </c>
      <c r="AU143" s="2">
        <v>2865229.2199999997</v>
      </c>
      <c r="AV143" s="23">
        <v>0</v>
      </c>
      <c r="AW143" s="23">
        <v>0</v>
      </c>
      <c r="AX143" s="23">
        <v>0</v>
      </c>
      <c r="AY143" s="23">
        <v>0.03654489791814685</v>
      </c>
      <c r="AZ143" s="23">
        <v>0.005109284726885615</v>
      </c>
      <c r="BA143" s="23">
        <v>0.029483333606622125</v>
      </c>
      <c r="BB143" s="23">
        <v>0.18102242885102618</v>
      </c>
      <c r="BC143" s="23">
        <v>0.1546281431566781</v>
      </c>
      <c r="BD143" s="23">
        <v>0.21355501676254132</v>
      </c>
      <c r="BE143" s="23">
        <v>0.5847</v>
      </c>
      <c r="BF143" s="23">
        <v>0.697</v>
      </c>
      <c r="BG143" s="23">
        <v>0.6409</v>
      </c>
    </row>
    <row r="144" spans="1:59" ht="15">
      <c r="A144" s="5">
        <v>6507</v>
      </c>
      <c r="B144" s="29" t="s">
        <v>173</v>
      </c>
      <c r="C144" s="18">
        <v>0.2385114300027855</v>
      </c>
      <c r="D144" s="18">
        <v>0.23541442758312384</v>
      </c>
      <c r="E144" s="18">
        <v>0.24937308044439538</v>
      </c>
      <c r="F144" s="18">
        <v>0.8388336293986524</v>
      </c>
      <c r="G144" s="18">
        <v>0.5602522239907151</v>
      </c>
      <c r="H144" s="18">
        <v>0.6842244665018891</v>
      </c>
      <c r="I144" s="18">
        <v>-0.09717574745921276</v>
      </c>
      <c r="J144" s="18">
        <v>-0.47296777354146485</v>
      </c>
      <c r="K144" s="18">
        <v>0.2929195859062683</v>
      </c>
      <c r="L144" s="18">
        <v>1.045088219656622</v>
      </c>
      <c r="M144" s="18">
        <v>1.1595118897823335</v>
      </c>
      <c r="N144" s="18">
        <v>1.0735379748428062</v>
      </c>
      <c r="O144" s="18">
        <v>0.0822177601324254</v>
      </c>
      <c r="P144" s="18">
        <v>0</v>
      </c>
      <c r="Q144" s="18">
        <v>0</v>
      </c>
      <c r="R144" s="3">
        <v>118.58394160583941</v>
      </c>
      <c r="S144" s="3">
        <v>118.58394160583941</v>
      </c>
      <c r="T144" s="3">
        <v>115.69343065693431</v>
      </c>
      <c r="U144" s="18">
        <v>0.569488729337118</v>
      </c>
      <c r="V144" s="18">
        <v>0.5332319184204453</v>
      </c>
      <c r="W144" s="18">
        <v>0.49382220588568776</v>
      </c>
      <c r="X144" s="18">
        <v>0.003300717982968776</v>
      </c>
      <c r="Y144" s="18">
        <v>0.10803370971754697</v>
      </c>
      <c r="Z144" s="18">
        <v>0.03500424790913746</v>
      </c>
      <c r="AA144" s="2">
        <v>463240</v>
      </c>
      <c r="AB144" s="2">
        <v>1598766</v>
      </c>
      <c r="AC144" s="2">
        <v>576078</v>
      </c>
      <c r="AD144" s="2">
        <v>1497250</v>
      </c>
      <c r="AE144" s="2">
        <v>6672260</v>
      </c>
      <c r="AF144" s="2">
        <v>1896227</v>
      </c>
      <c r="AG144" s="2">
        <v>-188736</v>
      </c>
      <c r="AH144" s="2">
        <v>-3212058</v>
      </c>
      <c r="AI144" s="2">
        <v>676675</v>
      </c>
      <c r="AJ144" s="2">
        <v>2288020</v>
      </c>
      <c r="AK144" s="2">
        <v>2721197</v>
      </c>
      <c r="AL144" s="2">
        <v>2431775</v>
      </c>
      <c r="AM144" s="2">
        <v>180000</v>
      </c>
      <c r="AN144" s="2">
        <v>0</v>
      </c>
      <c r="AO144" s="2">
        <v>0</v>
      </c>
      <c r="AP144" s="2">
        <v>220954.61999999994</v>
      </c>
      <c r="AQ144" s="2">
        <v>259403.83000000002</v>
      </c>
      <c r="AR144" s="2">
        <v>46594.34000000005</v>
      </c>
      <c r="AS144" s="2">
        <v>2162642.95</v>
      </c>
      <c r="AT144" s="2">
        <v>1609299.76</v>
      </c>
      <c r="AU144" s="2">
        <v>1810595.82</v>
      </c>
      <c r="AV144" s="23">
        <v>0.026589289863586604</v>
      </c>
      <c r="AW144" s="23">
        <v>0</v>
      </c>
      <c r="AX144" s="23">
        <v>0</v>
      </c>
      <c r="AY144" s="23">
        <v>0.03263903576599238</v>
      </c>
      <c r="AZ144" s="23">
        <v>0.04439947262284044</v>
      </c>
      <c r="BA144" s="23">
        <v>0.006212527309774245</v>
      </c>
      <c r="BB144" s="23">
        <v>0.3194618903832891</v>
      </c>
      <c r="BC144" s="23">
        <v>0.27544720768411046</v>
      </c>
      <c r="BD144" s="23">
        <v>0.24141078033754923</v>
      </c>
      <c r="BE144" s="23">
        <v>0.54</v>
      </c>
      <c r="BF144" s="23">
        <v>0.6626</v>
      </c>
      <c r="BG144" s="23">
        <v>0.6013</v>
      </c>
    </row>
    <row r="145" spans="1:59" ht="15">
      <c r="A145" s="5">
        <v>6508</v>
      </c>
      <c r="B145" s="29" t="s">
        <v>174</v>
      </c>
      <c r="C145" s="18">
        <v>0.35439814427827737</v>
      </c>
      <c r="D145" s="18">
        <v>0.36268217723841756</v>
      </c>
      <c r="E145" s="18">
        <v>0.3333279285075429</v>
      </c>
      <c r="F145" s="18">
        <v>1.2971363026738447</v>
      </c>
      <c r="G145" s="18">
        <v>1.1298286117065413</v>
      </c>
      <c r="H145" s="18">
        <v>1.2878390746794066</v>
      </c>
      <c r="I145" s="18">
        <v>0.2146238186316426</v>
      </c>
      <c r="J145" s="18">
        <v>0.03650736544598411</v>
      </c>
      <c r="K145" s="18">
        <v>0.1499162313984429</v>
      </c>
      <c r="L145" s="18">
        <v>0.14058763614335998</v>
      </c>
      <c r="M145" s="18">
        <v>0.07431752801892107</v>
      </c>
      <c r="N145" s="18">
        <v>0.10922980930856875</v>
      </c>
      <c r="O145" s="18">
        <v>0.003009470911920739</v>
      </c>
      <c r="P145" s="18">
        <v>0.011028169320472247</v>
      </c>
      <c r="Q145" s="18">
        <v>0.006008997611514797</v>
      </c>
      <c r="R145" s="3">
        <v>255.3495248152059</v>
      </c>
      <c r="S145" s="3">
        <v>247.50870010235414</v>
      </c>
      <c r="T145" s="3">
        <v>244.43105209397345</v>
      </c>
      <c r="U145" s="18">
        <v>0.567531214933589</v>
      </c>
      <c r="V145" s="18">
        <v>0.5937330733305153</v>
      </c>
      <c r="W145" s="18">
        <v>0.5609236564271505</v>
      </c>
      <c r="X145" s="18">
        <v>0.0076286023587709625</v>
      </c>
      <c r="Y145" s="18">
        <v>0.03546923918899103</v>
      </c>
      <c r="Z145" s="18">
        <v>0.01475461528018416</v>
      </c>
      <c r="AA145" s="2">
        <v>8585513</v>
      </c>
      <c r="AB145" s="2">
        <v>33205716</v>
      </c>
      <c r="AC145" s="2">
        <v>8963038</v>
      </c>
      <c r="AD145" s="2">
        <v>18499719</v>
      </c>
      <c r="AE145" s="2">
        <v>87195978</v>
      </c>
      <c r="AF145" s="2">
        <v>21552646</v>
      </c>
      <c r="AG145" s="2">
        <v>5199394</v>
      </c>
      <c r="AH145" s="2">
        <v>3342467</v>
      </c>
      <c r="AI145" s="2">
        <v>4031180</v>
      </c>
      <c r="AJ145" s="2">
        <v>4662117</v>
      </c>
      <c r="AK145" s="2">
        <v>2476849</v>
      </c>
      <c r="AL145" s="2">
        <v>4122359</v>
      </c>
      <c r="AM145" s="2">
        <v>99799</v>
      </c>
      <c r="AN145" s="2">
        <v>367546</v>
      </c>
      <c r="AO145" s="2">
        <v>226781</v>
      </c>
      <c r="AP145" s="2">
        <v>1335261.7699999998</v>
      </c>
      <c r="AQ145" s="2">
        <v>2700682.139999998</v>
      </c>
      <c r="AR145" s="2">
        <v>1717845.090000002</v>
      </c>
      <c r="AS145" s="2">
        <v>21074479.59</v>
      </c>
      <c r="AT145" s="2">
        <v>31508328.289999995</v>
      </c>
      <c r="AU145" s="2">
        <v>37319505.3</v>
      </c>
      <c r="AV145" s="23">
        <v>0.0011449578682258686</v>
      </c>
      <c r="AW145" s="23">
        <v>0.004215171484170979</v>
      </c>
      <c r="AX145" s="23">
        <v>0.0022162388099270292</v>
      </c>
      <c r="AY145" s="23">
        <v>0.015318975838462309</v>
      </c>
      <c r="AZ145" s="23">
        <v>0.03450186027283999</v>
      </c>
      <c r="BA145" s="23">
        <v>0.016787803907296443</v>
      </c>
      <c r="BB145" s="23">
        <v>0.24177988983192195</v>
      </c>
      <c r="BC145" s="23">
        <v>0.40252642989387566</v>
      </c>
      <c r="BD145" s="23">
        <v>0.36470840155541007</v>
      </c>
      <c r="BE145" s="23">
        <v>0.7614</v>
      </c>
      <c r="BF145" s="23">
        <v>0.7012</v>
      </c>
      <c r="BG145" s="23">
        <v>0.7313</v>
      </c>
    </row>
    <row r="146" spans="1:59" ht="15">
      <c r="A146" s="5">
        <v>6509</v>
      </c>
      <c r="B146" s="29" t="s">
        <v>175</v>
      </c>
      <c r="C146" s="18">
        <v>0.14515680073284154</v>
      </c>
      <c r="D146" s="18">
        <v>0.21836358619456525</v>
      </c>
      <c r="E146" s="18">
        <v>0.19498141785439885</v>
      </c>
      <c r="F146" s="18">
        <v>0.4411000719704177</v>
      </c>
      <c r="G146" s="18">
        <v>0.5727080960907012</v>
      </c>
      <c r="H146" s="18">
        <v>0.6820325637488134</v>
      </c>
      <c r="I146" s="18">
        <v>-0.03437712891899746</v>
      </c>
      <c r="J146" s="18">
        <v>0.023222647484033784</v>
      </c>
      <c r="K146" s="18">
        <v>0.18331577993214604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3">
        <v>233.5</v>
      </c>
      <c r="S146" s="3">
        <v>233.5</v>
      </c>
      <c r="T146" s="3">
        <v>227.5</v>
      </c>
      <c r="U146" s="18">
        <v>0.6454673494678046</v>
      </c>
      <c r="V146" s="18">
        <v>0.6391025914093007</v>
      </c>
      <c r="W146" s="18">
        <v>0.6691071373346296</v>
      </c>
      <c r="X146" s="18">
        <v>0.004792785512089913</v>
      </c>
      <c r="Y146" s="18">
        <v>0.05336824740545846</v>
      </c>
      <c r="Z146" s="18">
        <v>0.017817452794036376</v>
      </c>
      <c r="AA146" s="2">
        <v>213286</v>
      </c>
      <c r="AB146" s="2">
        <v>1328716</v>
      </c>
      <c r="AC146" s="2">
        <v>361377</v>
      </c>
      <c r="AD146" s="2">
        <v>1371019</v>
      </c>
      <c r="AE146" s="2">
        <v>5986125</v>
      </c>
      <c r="AF146" s="2">
        <v>1487418</v>
      </c>
      <c r="AG146" s="2">
        <v>-50512</v>
      </c>
      <c r="AH146" s="2">
        <v>141307</v>
      </c>
      <c r="AI146" s="2">
        <v>339756</v>
      </c>
      <c r="AJ146" s="2">
        <v>0</v>
      </c>
      <c r="AK146" s="2">
        <v>0</v>
      </c>
      <c r="AL146" s="2">
        <v>0</v>
      </c>
      <c r="AM146" s="2">
        <v>0</v>
      </c>
      <c r="AN146" s="2">
        <v>0</v>
      </c>
      <c r="AO146" s="2">
        <v>0</v>
      </c>
      <c r="AP146" s="2">
        <v>91528.70999999996</v>
      </c>
      <c r="AQ146" s="2">
        <v>91321.92000000006</v>
      </c>
      <c r="AR146" s="2">
        <v>92867.37999999998</v>
      </c>
      <c r="AS146" s="2">
        <v>473463.00000000006</v>
      </c>
      <c r="AT146" s="2">
        <v>774742.24</v>
      </c>
      <c r="AU146" s="2">
        <v>687919.1</v>
      </c>
      <c r="AV146" s="23">
        <v>0</v>
      </c>
      <c r="AW146" s="23">
        <v>0</v>
      </c>
      <c r="AX146" s="23">
        <v>0</v>
      </c>
      <c r="AY146" s="23">
        <v>0.017186863440530692</v>
      </c>
      <c r="AZ146" s="23">
        <v>0.01686656723998616</v>
      </c>
      <c r="BA146" s="23">
        <v>0.015055819318586197</v>
      </c>
      <c r="BB146" s="23">
        <v>0.08890482478278114</v>
      </c>
      <c r="BC146" s="23">
        <v>0.14308987463927045</v>
      </c>
      <c r="BD146" s="23">
        <v>0.11152662727649292</v>
      </c>
      <c r="BE146" s="23">
        <v>0.7294</v>
      </c>
      <c r="BF146" s="23">
        <v>0.7288</v>
      </c>
      <c r="BG146" s="23">
        <v>0.7291</v>
      </c>
    </row>
    <row r="147" spans="1:59" ht="15">
      <c r="A147" s="5">
        <v>6510</v>
      </c>
      <c r="B147" s="29" t="s">
        <v>176</v>
      </c>
      <c r="C147" s="18">
        <v>0.17863425831776703</v>
      </c>
      <c r="D147" s="18">
        <v>0.18924920046163143</v>
      </c>
      <c r="E147" s="18">
        <v>0.12661439210941652</v>
      </c>
      <c r="F147" s="18">
        <v>0.5859925010266994</v>
      </c>
      <c r="G147" s="18">
        <v>0.5267336000306057</v>
      </c>
      <c r="H147" s="18">
        <v>0.26723252584666474</v>
      </c>
      <c r="I147" s="18">
        <v>0.004699157683177373</v>
      </c>
      <c r="J147" s="18">
        <v>-0.002950211210697236</v>
      </c>
      <c r="K147" s="18">
        <v>-0.10260843578547572</v>
      </c>
      <c r="L147" s="18">
        <v>0.0765663144195512</v>
      </c>
      <c r="M147" s="18">
        <v>0.1757170016785193</v>
      </c>
      <c r="N147" s="18">
        <v>0.15032537691847864</v>
      </c>
      <c r="O147" s="18">
        <v>0.01120618051036714</v>
      </c>
      <c r="P147" s="18">
        <v>0.04367028501413268</v>
      </c>
      <c r="Q147" s="18">
        <v>0.03659561811352912</v>
      </c>
      <c r="R147" s="3">
        <v>235.50943396226415</v>
      </c>
      <c r="S147" s="3">
        <v>235.50943396226415</v>
      </c>
      <c r="T147" s="3">
        <v>231.0566037735849</v>
      </c>
      <c r="U147" s="18">
        <v>0.5896966131428559</v>
      </c>
      <c r="V147" s="18">
        <v>0.544839906243857</v>
      </c>
      <c r="W147" s="18">
        <v>0.4291071287887246</v>
      </c>
      <c r="X147" s="18">
        <v>0.0012548573231273594</v>
      </c>
      <c r="Y147" s="18">
        <v>0.08519970171631214</v>
      </c>
      <c r="Z147" s="18">
        <v>0.2728961490007818</v>
      </c>
      <c r="AA147" s="2">
        <v>900364</v>
      </c>
      <c r="AB147" s="2">
        <v>3951497</v>
      </c>
      <c r="AC147" s="2">
        <v>786344</v>
      </c>
      <c r="AD147" s="2">
        <v>4691370</v>
      </c>
      <c r="AE147" s="2">
        <v>20322935</v>
      </c>
      <c r="AF147" s="2">
        <v>6816179</v>
      </c>
      <c r="AG147" s="2">
        <v>23685</v>
      </c>
      <c r="AH147" s="2">
        <v>-61600</v>
      </c>
      <c r="AI147" s="2">
        <v>-637254</v>
      </c>
      <c r="AJ147" s="2">
        <v>435832</v>
      </c>
      <c r="AK147" s="2">
        <v>1062246</v>
      </c>
      <c r="AL147" s="2">
        <v>981504</v>
      </c>
      <c r="AM147" s="2">
        <v>63788</v>
      </c>
      <c r="AN147" s="2">
        <v>263996</v>
      </c>
      <c r="AO147" s="2">
        <v>238940</v>
      </c>
      <c r="AP147" s="2">
        <v>503612.9099999998</v>
      </c>
      <c r="AQ147" s="2">
        <v>1470761.48</v>
      </c>
      <c r="AR147" s="2">
        <v>1014770.9399999996</v>
      </c>
      <c r="AS147" s="2">
        <v>995498.51</v>
      </c>
      <c r="AT147" s="2">
        <v>4144605.74</v>
      </c>
      <c r="AU147" s="2">
        <v>3299470.16</v>
      </c>
      <c r="AV147" s="23">
        <v>0.003541085372532862</v>
      </c>
      <c r="AW147" s="23">
        <v>0.012990052863919507</v>
      </c>
      <c r="AX147" s="23">
        <v>0.011461208648583725</v>
      </c>
      <c r="AY147" s="23">
        <v>0.02795723817990387</v>
      </c>
      <c r="AZ147" s="23">
        <v>0.08861004444173999</v>
      </c>
      <c r="BA147" s="23">
        <v>0.048675405850252915</v>
      </c>
      <c r="BB147" s="23">
        <v>0.05526345413148647</v>
      </c>
      <c r="BC147" s="23">
        <v>0.24970309857101416</v>
      </c>
      <c r="BD147" s="23">
        <v>0.15826532155995618</v>
      </c>
      <c r="BE147" s="23">
        <v>0.6204</v>
      </c>
      <c r="BF147" s="23">
        <v>0.6645</v>
      </c>
      <c r="BG147" s="23">
        <v>0.6425</v>
      </c>
    </row>
    <row r="148" spans="1:59" ht="15">
      <c r="A148" s="5">
        <v>6511</v>
      </c>
      <c r="B148" s="29" t="s">
        <v>177</v>
      </c>
      <c r="C148" s="18">
        <v>0.2869950833895691</v>
      </c>
      <c r="D148" s="18">
        <v>0.3073035806948567</v>
      </c>
      <c r="E148" s="18">
        <v>0.28919885021258673</v>
      </c>
      <c r="F148" s="18">
        <v>0.9359049189839563</v>
      </c>
      <c r="G148" s="18">
        <v>0.8662041766614593</v>
      </c>
      <c r="H148" s="18">
        <v>1.0004993036550418</v>
      </c>
      <c r="I148" s="18">
        <v>0.10852836266098072</v>
      </c>
      <c r="J148" s="18">
        <v>-0.033593019648039825</v>
      </c>
      <c r="K148" s="18">
        <v>0.1086209379983622</v>
      </c>
      <c r="L148" s="18">
        <v>0.3537854500616523</v>
      </c>
      <c r="M148" s="18">
        <v>0.45494176409713244</v>
      </c>
      <c r="N148" s="18">
        <v>0.4070723446929731</v>
      </c>
      <c r="O148" s="18">
        <v>0</v>
      </c>
      <c r="P148" s="18">
        <v>0</v>
      </c>
      <c r="Q148" s="18">
        <v>0</v>
      </c>
      <c r="R148" s="3">
        <v>220.75</v>
      </c>
      <c r="S148" s="3">
        <v>220.75</v>
      </c>
      <c r="T148" s="3">
        <v>217.33928571428572</v>
      </c>
      <c r="U148" s="18">
        <v>0.6492306747881519</v>
      </c>
      <c r="V148" s="18">
        <v>0.6235227985643245</v>
      </c>
      <c r="W148" s="18">
        <v>0.6650408098237702</v>
      </c>
      <c r="X148" s="18">
        <v>0.010760213984602996</v>
      </c>
      <c r="Y148" s="18">
        <v>0.09730647087660334</v>
      </c>
      <c r="Z148" s="18">
        <v>0.020914624737074127</v>
      </c>
      <c r="AA148" s="2">
        <v>809744</v>
      </c>
      <c r="AB148" s="2">
        <v>3646814</v>
      </c>
      <c r="AC148" s="2">
        <v>1007906</v>
      </c>
      <c r="AD148" s="2">
        <v>2476066</v>
      </c>
      <c r="AE148" s="2">
        <v>11725212</v>
      </c>
      <c r="AF148" s="2">
        <v>2896729</v>
      </c>
      <c r="AG148" s="2">
        <v>306208</v>
      </c>
      <c r="AH148" s="2">
        <v>-398653</v>
      </c>
      <c r="AI148" s="2">
        <v>378562</v>
      </c>
      <c r="AJ148" s="2">
        <v>1700001</v>
      </c>
      <c r="AK148" s="2">
        <v>2209482</v>
      </c>
      <c r="AL148" s="2">
        <v>2088032</v>
      </c>
      <c r="AM148" s="2">
        <v>0</v>
      </c>
      <c r="AN148" s="2">
        <v>0</v>
      </c>
      <c r="AO148" s="2">
        <v>0</v>
      </c>
      <c r="AP148" s="2">
        <v>121942.75000000009</v>
      </c>
      <c r="AQ148" s="2">
        <v>256226.2500000003</v>
      </c>
      <c r="AR148" s="2">
        <v>114233.05999999994</v>
      </c>
      <c r="AS148" s="2">
        <v>812839.18</v>
      </c>
      <c r="AT148" s="2">
        <v>2335765.3200000003</v>
      </c>
      <c r="AU148" s="2">
        <v>2961613.11</v>
      </c>
      <c r="AV148" s="23">
        <v>0</v>
      </c>
      <c r="AW148" s="23">
        <v>0</v>
      </c>
      <c r="AX148" s="23">
        <v>0</v>
      </c>
      <c r="AY148" s="23">
        <v>0.010991457791013787</v>
      </c>
      <c r="AZ148" s="23">
        <v>0.02506613671208243</v>
      </c>
      <c r="BA148" s="23">
        <v>0.00916428941435397</v>
      </c>
      <c r="BB148" s="23">
        <v>0.07326624615118367</v>
      </c>
      <c r="BC148" s="23">
        <v>0.22850356994437887</v>
      </c>
      <c r="BD148" s="23">
        <v>0.23759391259749982</v>
      </c>
      <c r="BE148" s="23">
        <v>0.7337</v>
      </c>
      <c r="BF148" s="23">
        <v>0.7238</v>
      </c>
      <c r="BG148" s="23">
        <v>0.7288</v>
      </c>
    </row>
    <row r="149" spans="1:59" ht="15">
      <c r="A149" s="5">
        <v>6601</v>
      </c>
      <c r="B149" s="29" t="s">
        <v>178</v>
      </c>
      <c r="C149" s="18">
        <v>0.295371024209737</v>
      </c>
      <c r="D149" s="18">
        <v>0.3557147088731577</v>
      </c>
      <c r="E149" s="18">
        <v>0.302041750618538</v>
      </c>
      <c r="F149" s="18">
        <v>1.2952691423587905</v>
      </c>
      <c r="G149" s="18">
        <v>0.9698719152879223</v>
      </c>
      <c r="H149" s="18">
        <v>1.2027416703348035</v>
      </c>
      <c r="I149" s="18">
        <v>0.23946115194656728</v>
      </c>
      <c r="J149" s="18">
        <v>-0.018319164093363437</v>
      </c>
      <c r="K149" s="18">
        <v>0.3709740512580035</v>
      </c>
      <c r="L149" s="18">
        <v>0.8101246693071993</v>
      </c>
      <c r="M149" s="18">
        <v>0.7933470896780066</v>
      </c>
      <c r="N149" s="18">
        <v>0.6911978180113685</v>
      </c>
      <c r="O149" s="18">
        <v>0</v>
      </c>
      <c r="P149" s="18">
        <v>0</v>
      </c>
      <c r="Q149" s="18">
        <v>0</v>
      </c>
      <c r="R149" s="3">
        <v>380.95652173913044</v>
      </c>
      <c r="S149" s="3">
        <v>380.95652173913044</v>
      </c>
      <c r="T149" s="3">
        <v>390.7974276527331</v>
      </c>
      <c r="U149" s="18">
        <v>0.5727315787261897</v>
      </c>
      <c r="V149" s="18">
        <v>0.566847914943268</v>
      </c>
      <c r="W149" s="18">
        <v>0.5624769778126771</v>
      </c>
      <c r="X149" s="18">
        <v>0.0321771046346729</v>
      </c>
      <c r="Y149" s="18">
        <v>0.10419406030960474</v>
      </c>
      <c r="Z149" s="18">
        <v>0.1456636921326676</v>
      </c>
      <c r="AA149" s="2">
        <v>3457550</v>
      </c>
      <c r="AB149" s="2">
        <v>14745630</v>
      </c>
      <c r="AC149" s="2">
        <v>4016640</v>
      </c>
      <c r="AD149" s="2">
        <v>7019805</v>
      </c>
      <c r="AE149" s="2">
        <v>38961290</v>
      </c>
      <c r="AF149" s="2">
        <v>8160606</v>
      </c>
      <c r="AG149" s="2">
        <v>2803081</v>
      </c>
      <c r="AH149" s="2">
        <v>-759394</v>
      </c>
      <c r="AI149" s="2">
        <v>4933322</v>
      </c>
      <c r="AJ149" s="2">
        <v>14607733</v>
      </c>
      <c r="AK149" s="2">
        <v>15197172</v>
      </c>
      <c r="AL149" s="2">
        <v>13834672</v>
      </c>
      <c r="AM149" s="2">
        <v>0</v>
      </c>
      <c r="AN149" s="2">
        <v>0</v>
      </c>
      <c r="AO149" s="2">
        <v>0</v>
      </c>
      <c r="AP149" s="2">
        <v>148005.01999999862</v>
      </c>
      <c r="AQ149" s="2">
        <v>381511.98000000016</v>
      </c>
      <c r="AR149" s="2">
        <v>245382.35000000027</v>
      </c>
      <c r="AS149" s="2">
        <v>13636056.26</v>
      </c>
      <c r="AT149" s="2">
        <v>17142775.02</v>
      </c>
      <c r="AU149" s="2">
        <v>16982498.61</v>
      </c>
      <c r="AV149" s="23">
        <v>0</v>
      </c>
      <c r="AW149" s="23">
        <v>0</v>
      </c>
      <c r="AX149" s="23">
        <v>0</v>
      </c>
      <c r="AY149" s="23">
        <v>0.0034624527862032162</v>
      </c>
      <c r="AZ149" s="23">
        <v>0.010729980846952814</v>
      </c>
      <c r="BA149" s="23">
        <v>0.004778093300442478</v>
      </c>
      <c r="BB149" s="23">
        <v>0.319004051283269</v>
      </c>
      <c r="BC149" s="23">
        <v>0.4821385887494832</v>
      </c>
      <c r="BD149" s="23">
        <v>0.330683779143914</v>
      </c>
      <c r="BE149" s="23">
        <v>0.7744</v>
      </c>
      <c r="BF149" s="23">
        <v>0.7487</v>
      </c>
      <c r="BG149" s="23">
        <v>0.7616</v>
      </c>
    </row>
    <row r="150" spans="1:59" ht="15">
      <c r="A150" s="5">
        <v>6602</v>
      </c>
      <c r="B150" s="29" t="s">
        <v>179</v>
      </c>
      <c r="C150" s="18">
        <v>0.23288883090367665</v>
      </c>
      <c r="D150" s="18">
        <v>0.2278381828270607</v>
      </c>
      <c r="E150" s="18">
        <v>0.19797187633103278</v>
      </c>
      <c r="F150" s="18">
        <v>1.0846500918110904</v>
      </c>
      <c r="G150" s="18">
        <v>0.7234043214304025</v>
      </c>
      <c r="H150" s="18">
        <v>1.0448036353933357</v>
      </c>
      <c r="I150" s="18">
        <v>0.3439692327411975</v>
      </c>
      <c r="J150" s="18">
        <v>0.07011037971181948</v>
      </c>
      <c r="K150" s="18">
        <v>0.3491322560117994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3">
        <v>140.84782608695653</v>
      </c>
      <c r="S150" s="3">
        <v>140.84782608695653</v>
      </c>
      <c r="T150" s="3">
        <v>135.65217391304347</v>
      </c>
      <c r="U150" s="18">
        <v>0.6117130241022359</v>
      </c>
      <c r="V150" s="18">
        <v>0.5883248955424429</v>
      </c>
      <c r="W150" s="18">
        <v>0.6565429197217211</v>
      </c>
      <c r="X150" s="18">
        <v>0.019464223314409154</v>
      </c>
      <c r="Y150" s="18">
        <v>0.1112119501513596</v>
      </c>
      <c r="Z150" s="18">
        <v>0.004760407282792625</v>
      </c>
      <c r="AA150" s="2">
        <v>406990</v>
      </c>
      <c r="AB150" s="2">
        <v>1396880</v>
      </c>
      <c r="AC150" s="2">
        <v>387642</v>
      </c>
      <c r="AD150" s="2">
        <v>1101765</v>
      </c>
      <c r="AE150" s="2">
        <v>5608498</v>
      </c>
      <c r="AF150" s="2">
        <v>1268799</v>
      </c>
      <c r="AG150" s="2">
        <v>601111</v>
      </c>
      <c r="AH150" s="2">
        <v>429848</v>
      </c>
      <c r="AI150" s="2">
        <v>683624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156124.49</v>
      </c>
      <c r="AQ150" s="2">
        <v>84455.4499999999</v>
      </c>
      <c r="AR150" s="2">
        <v>149652.86999999994</v>
      </c>
      <c r="AS150" s="2">
        <v>2364529.62</v>
      </c>
      <c r="AT150" s="2">
        <v>2917490.88</v>
      </c>
      <c r="AU150" s="2">
        <v>2787864.37</v>
      </c>
      <c r="AV150" s="23">
        <v>0</v>
      </c>
      <c r="AW150" s="23">
        <v>0</v>
      </c>
      <c r="AX150" s="23">
        <v>0</v>
      </c>
      <c r="AY150" s="23">
        <v>0.0212140625133756</v>
      </c>
      <c r="AZ150" s="23">
        <v>0.016700457616400294</v>
      </c>
      <c r="BA150" s="23">
        <v>0.0183586976603138</v>
      </c>
      <c r="BB150" s="23">
        <v>0.32129026761533863</v>
      </c>
      <c r="BC150" s="23">
        <v>0.5769128314119983</v>
      </c>
      <c r="BD150" s="23">
        <v>0.3420018546038658</v>
      </c>
      <c r="BE150" s="23">
        <v>0.6886</v>
      </c>
      <c r="BF150" s="23">
        <v>0.8095</v>
      </c>
      <c r="BG150" s="23">
        <v>0.7491</v>
      </c>
    </row>
    <row r="151" spans="1:59" ht="15">
      <c r="A151" s="5">
        <v>6603</v>
      </c>
      <c r="B151" s="29" t="s">
        <v>180</v>
      </c>
      <c r="C151" s="18">
        <v>0.2673778039845436</v>
      </c>
      <c r="D151" s="18">
        <v>0.2197500557103496</v>
      </c>
      <c r="E151" s="18">
        <v>0.2204562938822147</v>
      </c>
      <c r="F151" s="18">
        <v>0.9024434653551292</v>
      </c>
      <c r="G151" s="18">
        <v>0.5711774577475554</v>
      </c>
      <c r="H151" s="18">
        <v>1.0725734015314976</v>
      </c>
      <c r="I151" s="18">
        <v>0.16694936518291764</v>
      </c>
      <c r="J151" s="18">
        <v>-0.008282228889655248</v>
      </c>
      <c r="K151" s="18">
        <v>0.40568549578178914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3">
        <v>181.88235294117646</v>
      </c>
      <c r="S151" s="3">
        <v>181.88235294117646</v>
      </c>
      <c r="T151" s="3">
        <v>179.14285714285714</v>
      </c>
      <c r="U151" s="18">
        <v>0.5243661366566394</v>
      </c>
      <c r="V151" s="18">
        <v>0.55677538151773</v>
      </c>
      <c r="W151" s="18">
        <v>0.5489236912883074</v>
      </c>
      <c r="X151" s="18">
        <v>0.0028735391765005646</v>
      </c>
      <c r="Y151" s="18">
        <v>0.11213880812857539</v>
      </c>
      <c r="Z151" s="18">
        <v>0.03795510370136894</v>
      </c>
      <c r="AA151" s="2">
        <v>426243</v>
      </c>
      <c r="AB151" s="2">
        <v>1700084</v>
      </c>
      <c r="AC151" s="2">
        <v>543326</v>
      </c>
      <c r="AD151" s="2">
        <v>1314755</v>
      </c>
      <c r="AE151" s="2">
        <v>7692172</v>
      </c>
      <c r="AF151" s="2">
        <v>1440386</v>
      </c>
      <c r="AG151" s="2">
        <v>266144</v>
      </c>
      <c r="AH151" s="2">
        <v>-64075</v>
      </c>
      <c r="AI151" s="2">
        <v>999833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79619.62999999999</v>
      </c>
      <c r="AQ151" s="2">
        <v>179304.72000000035</v>
      </c>
      <c r="AR151" s="2">
        <v>103603.88000000002</v>
      </c>
      <c r="AS151" s="2">
        <v>1837882.6300000001</v>
      </c>
      <c r="AT151" s="2">
        <v>1493696.59</v>
      </c>
      <c r="AU151" s="2">
        <v>1817896.77</v>
      </c>
      <c r="AV151" s="23">
        <v>0</v>
      </c>
      <c r="AW151" s="23">
        <v>0</v>
      </c>
      <c r="AX151" s="23">
        <v>0</v>
      </c>
      <c r="AY151" s="23">
        <v>0.010633852402724906</v>
      </c>
      <c r="AZ151" s="23">
        <v>0.02727032730375354</v>
      </c>
      <c r="BA151" s="23">
        <v>0.012806378029627115</v>
      </c>
      <c r="BB151" s="23">
        <v>0.24546424821305843</v>
      </c>
      <c r="BC151" s="23">
        <v>0.22717525172678377</v>
      </c>
      <c r="BD151" s="23">
        <v>0.2247085075912031</v>
      </c>
      <c r="BE151" s="23">
        <v>0.6929</v>
      </c>
      <c r="BF151" s="23">
        <v>0.7497</v>
      </c>
      <c r="BG151" s="23">
        <v>0.7213</v>
      </c>
    </row>
    <row r="152" spans="1:59" ht="15">
      <c r="A152" s="5">
        <v>6604</v>
      </c>
      <c r="B152" s="29" t="s">
        <v>181</v>
      </c>
      <c r="C152" s="18">
        <v>0.23186612426203781</v>
      </c>
      <c r="D152" s="18">
        <v>0.23226648582794582</v>
      </c>
      <c r="E152" s="18">
        <v>0.2599288135303445</v>
      </c>
      <c r="F152" s="18">
        <v>0.7924497260911949</v>
      </c>
      <c r="G152" s="18">
        <v>0.5216671693297348</v>
      </c>
      <c r="H152" s="18">
        <v>0.9047147239959729</v>
      </c>
      <c r="I152" s="18">
        <v>0.08394235707485158</v>
      </c>
      <c r="J152" s="18">
        <v>-0.16212463938692775</v>
      </c>
      <c r="K152" s="18">
        <v>0.09474489556040913</v>
      </c>
      <c r="L152" s="18">
        <v>0.060976324683122814</v>
      </c>
      <c r="M152" s="18">
        <v>0.6231663805136531</v>
      </c>
      <c r="N152" s="18">
        <v>0.6083525020929901</v>
      </c>
      <c r="O152" s="18">
        <v>0.47224472315966515</v>
      </c>
      <c r="P152" s="18">
        <v>0.14876095834951755</v>
      </c>
      <c r="Q152" s="18">
        <v>0.125905012518692</v>
      </c>
      <c r="R152" s="3">
        <v>277.39772727272725</v>
      </c>
      <c r="S152" s="3">
        <v>277.39772727272725</v>
      </c>
      <c r="T152" s="3">
        <v>277.45402298850576</v>
      </c>
      <c r="U152" s="18">
        <v>0.6270169827030271</v>
      </c>
      <c r="V152" s="18">
        <v>0.531772715619005</v>
      </c>
      <c r="W152" s="18">
        <v>0.630398554955206</v>
      </c>
      <c r="X152" s="18">
        <v>0.02282688420893887</v>
      </c>
      <c r="Y152" s="18">
        <v>0.055499706130777836</v>
      </c>
      <c r="Z152" s="18">
        <v>0.016910253923354056</v>
      </c>
      <c r="AA152" s="2">
        <v>1936362</v>
      </c>
      <c r="AB152" s="2">
        <v>8145054</v>
      </c>
      <c r="AC152" s="2">
        <v>2432549</v>
      </c>
      <c r="AD152" s="2">
        <v>7585836</v>
      </c>
      <c r="AE152" s="2">
        <v>38146220</v>
      </c>
      <c r="AF152" s="2">
        <v>8495792</v>
      </c>
      <c r="AG152" s="2">
        <v>701020</v>
      </c>
      <c r="AH152" s="2">
        <v>-5685340</v>
      </c>
      <c r="AI152" s="2">
        <v>886672</v>
      </c>
      <c r="AJ152" s="2">
        <v>763452</v>
      </c>
      <c r="AK152" s="2">
        <v>8097194</v>
      </c>
      <c r="AL152" s="2">
        <v>8060055</v>
      </c>
      <c r="AM152" s="2">
        <v>5912724</v>
      </c>
      <c r="AN152" s="2">
        <v>1932945</v>
      </c>
      <c r="AO152" s="2">
        <v>1668114</v>
      </c>
      <c r="AP152" s="2">
        <v>6627780.99</v>
      </c>
      <c r="AQ152" s="2">
        <v>2692527.599999999</v>
      </c>
      <c r="AR152" s="2">
        <v>2067898.3000000003</v>
      </c>
      <c r="AS152" s="2">
        <v>6471015.04</v>
      </c>
      <c r="AT152" s="2">
        <v>7929719.100000001</v>
      </c>
      <c r="AU152" s="2">
        <v>7795716.709999999</v>
      </c>
      <c r="AV152" s="23">
        <v>0.17673571209045275</v>
      </c>
      <c r="AW152" s="23">
        <v>0.05067199318831591</v>
      </c>
      <c r="AX152" s="23">
        <v>0.04462747473937851</v>
      </c>
      <c r="AY152" s="23">
        <v>0.19810929663674742</v>
      </c>
      <c r="AZ152" s="23">
        <v>0.08595460315461809</v>
      </c>
      <c r="BA152" s="23">
        <v>0.05532300499057845</v>
      </c>
      <c r="BB152" s="23">
        <v>0.19342344595188773</v>
      </c>
      <c r="BC152" s="23">
        <v>0.25314349920427764</v>
      </c>
      <c r="BD152" s="23">
        <v>0.2085607761525147</v>
      </c>
      <c r="BE152" s="23">
        <v>0.7568</v>
      </c>
      <c r="BF152" s="23">
        <v>0.7445</v>
      </c>
      <c r="BG152" s="23">
        <v>0.7507</v>
      </c>
    </row>
    <row r="153" spans="1:59" ht="15">
      <c r="A153" s="5">
        <v>6605</v>
      </c>
      <c r="B153" s="29" t="s">
        <v>182</v>
      </c>
      <c r="C153" s="18">
        <v>0.21223986715968501</v>
      </c>
      <c r="D153" s="18">
        <v>0.22840052734988642</v>
      </c>
      <c r="E153" s="18">
        <v>0.21309787812626363</v>
      </c>
      <c r="F153" s="18">
        <v>0.6995528799147506</v>
      </c>
      <c r="G153" s="18">
        <v>0.7049846414640257</v>
      </c>
      <c r="H153" s="18">
        <v>0.8509365612298992</v>
      </c>
      <c r="I153" s="18">
        <v>0.0810000619939246</v>
      </c>
      <c r="J153" s="18">
        <v>0.08071232656140047</v>
      </c>
      <c r="K153" s="18">
        <v>0.22981387761514202</v>
      </c>
      <c r="L153" s="18">
        <v>0.9120690189401722</v>
      </c>
      <c r="M153" s="18">
        <v>0.7866772665801937</v>
      </c>
      <c r="N153" s="18">
        <v>0.7388382072485268</v>
      </c>
      <c r="O153" s="18">
        <v>0.0449233847689312</v>
      </c>
      <c r="P153" s="18">
        <v>0.049119862443227434</v>
      </c>
      <c r="Q153" s="18">
        <v>0.06950402253578615</v>
      </c>
      <c r="R153" s="3">
        <v>231.6231884057971</v>
      </c>
      <c r="S153" s="3">
        <v>231.6231884057971</v>
      </c>
      <c r="T153" s="3">
        <v>229.15942028985506</v>
      </c>
      <c r="U153" s="18">
        <v>0.6597441881266212</v>
      </c>
      <c r="V153" s="18">
        <v>0.6709531462857241</v>
      </c>
      <c r="W153" s="18">
        <v>0.6865756925836908</v>
      </c>
      <c r="X153" s="18">
        <v>0.04133897993112018</v>
      </c>
      <c r="Y153" s="18">
        <v>0.050197925919497316</v>
      </c>
      <c r="Z153" s="18">
        <v>0.01848039835780903</v>
      </c>
      <c r="AA153" s="2">
        <v>318391</v>
      </c>
      <c r="AB153" s="2">
        <v>1367415</v>
      </c>
      <c r="AC153" s="2">
        <v>385236</v>
      </c>
      <c r="AD153" s="2">
        <v>1352791</v>
      </c>
      <c r="AE153" s="2">
        <v>5438651</v>
      </c>
      <c r="AF153" s="2">
        <v>1391312</v>
      </c>
      <c r="AG153" s="2">
        <v>121512</v>
      </c>
      <c r="AH153" s="2">
        <v>483218</v>
      </c>
      <c r="AI153" s="2">
        <v>415455</v>
      </c>
      <c r="AJ153" s="2">
        <v>2237101</v>
      </c>
      <c r="AK153" s="2">
        <v>1992932</v>
      </c>
      <c r="AL153" s="2">
        <v>1911503</v>
      </c>
      <c r="AM153" s="2">
        <v>110187</v>
      </c>
      <c r="AN153" s="2">
        <v>124438</v>
      </c>
      <c r="AO153" s="2">
        <v>179819</v>
      </c>
      <c r="AP153" s="2">
        <v>204653.57</v>
      </c>
      <c r="AQ153" s="2">
        <v>228701.91000000053</v>
      </c>
      <c r="AR153" s="2">
        <v>295268.69</v>
      </c>
      <c r="AS153" s="2">
        <v>2069635.81</v>
      </c>
      <c r="AT153" s="2">
        <v>1507364.7600000002</v>
      </c>
      <c r="AU153" s="2">
        <v>1744596.95</v>
      </c>
      <c r="AV153" s="23">
        <v>0.021220761437596956</v>
      </c>
      <c r="AW153" s="23">
        <v>0.02288030616415725</v>
      </c>
      <c r="AX153" s="23">
        <v>0.028745486412398834</v>
      </c>
      <c r="AY153" s="23">
        <v>0.03941394707472342</v>
      </c>
      <c r="AZ153" s="23">
        <v>0.0482796094345212</v>
      </c>
      <c r="BA153" s="23">
        <v>0.04720103057186284</v>
      </c>
      <c r="BB153" s="23">
        <v>0.3985882888790669</v>
      </c>
      <c r="BC153" s="23">
        <v>0.31820889422462906</v>
      </c>
      <c r="BD153" s="23">
        <v>0.2788875920861391</v>
      </c>
      <c r="BE153" s="23">
        <v>0.952</v>
      </c>
      <c r="BF153" s="23">
        <v>0.8568</v>
      </c>
      <c r="BG153" s="23">
        <v>0.9044</v>
      </c>
    </row>
    <row r="154" spans="1:59" ht="15">
      <c r="A154" s="5">
        <v>6606</v>
      </c>
      <c r="B154" s="29" t="s">
        <v>183</v>
      </c>
      <c r="C154" s="18">
        <v>0.1643323289553989</v>
      </c>
      <c r="D154" s="18">
        <v>0.1648314686394061</v>
      </c>
      <c r="E154" s="18">
        <v>0.14007149788972956</v>
      </c>
      <c r="F154" s="18">
        <v>0.4584372318747319</v>
      </c>
      <c r="G154" s="18">
        <v>0.3054377147744312</v>
      </c>
      <c r="H154" s="18">
        <v>0.3075326034806124</v>
      </c>
      <c r="I154" s="18">
        <v>0.1430661880253161</v>
      </c>
      <c r="J154" s="18">
        <v>0.009275622593926426</v>
      </c>
      <c r="K154" s="18">
        <v>0.06720086457020312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3">
        <v>107.625</v>
      </c>
      <c r="S154" s="3">
        <v>107.625</v>
      </c>
      <c r="T154" s="3">
        <v>105.45833333333333</v>
      </c>
      <c r="U154" s="18">
        <v>0.5310845123624871</v>
      </c>
      <c r="V154" s="18">
        <v>0.406112064721716</v>
      </c>
      <c r="W154" s="18">
        <v>0.4991803260937828</v>
      </c>
      <c r="X154" s="18">
        <v>0.02766081879873932</v>
      </c>
      <c r="Y154" s="18">
        <v>0.35276183095311087</v>
      </c>
      <c r="Z154" s="18">
        <v>0.13949615500390888</v>
      </c>
      <c r="AA154" s="2">
        <v>136783</v>
      </c>
      <c r="AB154" s="2">
        <v>655692</v>
      </c>
      <c r="AC154" s="2">
        <v>141016</v>
      </c>
      <c r="AD154" s="2">
        <v>685663</v>
      </c>
      <c r="AE154" s="2">
        <v>3855522</v>
      </c>
      <c r="AF154" s="2">
        <v>923538</v>
      </c>
      <c r="AG154" s="2">
        <v>119082</v>
      </c>
      <c r="AH154" s="2">
        <v>36898</v>
      </c>
      <c r="AI154" s="2">
        <v>67654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  <c r="AP154" s="2">
        <v>229044.33000000002</v>
      </c>
      <c r="AQ154" s="2">
        <v>274260.71</v>
      </c>
      <c r="AR154" s="2">
        <v>242299.11000000004</v>
      </c>
      <c r="AS154" s="2">
        <v>655139.9700000001</v>
      </c>
      <c r="AT154" s="2">
        <v>524110.83999999997</v>
      </c>
      <c r="AU154" s="2">
        <v>540419.24</v>
      </c>
      <c r="AV154" s="23">
        <v>0</v>
      </c>
      <c r="AW154" s="23">
        <v>0</v>
      </c>
      <c r="AX154" s="23">
        <v>0</v>
      </c>
      <c r="AY154" s="23">
        <v>0.06747817179563552</v>
      </c>
      <c r="AZ154" s="23">
        <v>0.07738425474607247</v>
      </c>
      <c r="BA154" s="23">
        <v>0.06382770880865132</v>
      </c>
      <c r="BB154" s="23">
        <v>0.1930091325371272</v>
      </c>
      <c r="BC154" s="23">
        <v>0.14788092234479383</v>
      </c>
      <c r="BD154" s="23">
        <v>0.14236008495991853</v>
      </c>
      <c r="BE154" s="23">
        <v>0.8838</v>
      </c>
      <c r="BF154" s="23">
        <v>0.8121</v>
      </c>
      <c r="BG154" s="23">
        <v>0.848</v>
      </c>
    </row>
    <row r="155" spans="1:59" ht="15">
      <c r="A155" s="5">
        <v>6607</v>
      </c>
      <c r="B155" s="29" t="s">
        <v>184</v>
      </c>
      <c r="C155" s="18">
        <v>0.3912962724843913</v>
      </c>
      <c r="D155" s="18">
        <v>0.35157838413964054</v>
      </c>
      <c r="E155" s="18">
        <v>0.36705320274966446</v>
      </c>
      <c r="F155" s="18">
        <v>1.180075197611732</v>
      </c>
      <c r="G155" s="18">
        <v>1.054383795612168</v>
      </c>
      <c r="H155" s="18">
        <v>1.0639776519864204</v>
      </c>
      <c r="I155" s="18">
        <v>0.3084798275745942</v>
      </c>
      <c r="J155" s="18">
        <v>0.20623397898412618</v>
      </c>
      <c r="K155" s="18">
        <v>0.2863194345090447</v>
      </c>
      <c r="L155" s="18">
        <v>0.27782979605103864</v>
      </c>
      <c r="M155" s="18">
        <v>0.21940138389287484</v>
      </c>
      <c r="N155" s="18">
        <v>0.6628165082902185</v>
      </c>
      <c r="O155" s="18">
        <v>0</v>
      </c>
      <c r="P155" s="18">
        <v>0.00425455917585073</v>
      </c>
      <c r="Q155" s="18">
        <v>0.0008531315702001531</v>
      </c>
      <c r="R155" s="3">
        <v>255.95893223819303</v>
      </c>
      <c r="S155" s="3">
        <v>250.80885311871228</v>
      </c>
      <c r="T155" s="3">
        <v>246.8605577689243</v>
      </c>
      <c r="U155" s="18">
        <v>0.4591179247029432</v>
      </c>
      <c r="V155" s="18">
        <v>0.5309907263551111</v>
      </c>
      <c r="W155" s="18">
        <v>0.47386689298004586</v>
      </c>
      <c r="X155" s="18">
        <v>0.05046027074920768</v>
      </c>
      <c r="Y155" s="18">
        <v>0.07470353791725974</v>
      </c>
      <c r="Z155" s="18">
        <v>0.08609968867466058</v>
      </c>
      <c r="AA155" s="2">
        <v>2300592</v>
      </c>
      <c r="AB155" s="2">
        <v>9808788</v>
      </c>
      <c r="AC155" s="2">
        <v>2370572</v>
      </c>
      <c r="AD155" s="2">
        <v>4132459</v>
      </c>
      <c r="AE155" s="2">
        <v>21785501</v>
      </c>
      <c r="AF155" s="2">
        <v>4615429</v>
      </c>
      <c r="AG155" s="2">
        <v>1813680</v>
      </c>
      <c r="AH155" s="2">
        <v>5753782</v>
      </c>
      <c r="AI155" s="2">
        <v>1849162</v>
      </c>
      <c r="AJ155" s="2">
        <v>2720648</v>
      </c>
      <c r="AK155" s="2">
        <v>2319398</v>
      </c>
      <c r="AL155" s="2">
        <v>8185648</v>
      </c>
      <c r="AM155" s="2">
        <v>0</v>
      </c>
      <c r="AN155" s="2">
        <v>44977</v>
      </c>
      <c r="AO155" s="2">
        <v>10536</v>
      </c>
      <c r="AP155" s="2">
        <v>719259.3099999999</v>
      </c>
      <c r="AQ155" s="2">
        <v>392123.3399999996</v>
      </c>
      <c r="AR155" s="2">
        <v>706516.5699999998</v>
      </c>
      <c r="AS155" s="2">
        <v>7663708.33</v>
      </c>
      <c r="AT155" s="2">
        <v>29741133.55</v>
      </c>
      <c r="AU155" s="2">
        <v>32249291.07</v>
      </c>
      <c r="AV155" s="23">
        <v>0</v>
      </c>
      <c r="AW155" s="23">
        <v>0.002064538244954752</v>
      </c>
      <c r="AX155" s="23">
        <v>0.00028311795525419605</v>
      </c>
      <c r="AY155" s="23">
        <v>0.031152635630452966</v>
      </c>
      <c r="AZ155" s="23">
        <v>0.0179949438181364</v>
      </c>
      <c r="BA155" s="23">
        <v>0.018985148695103267</v>
      </c>
      <c r="BB155" s="23">
        <v>0.33193134918553535</v>
      </c>
      <c r="BC155" s="23">
        <v>1.364851241244508</v>
      </c>
      <c r="BD155" s="23">
        <v>0.8665863084791006</v>
      </c>
      <c r="BE155" s="23">
        <v>0.7559</v>
      </c>
      <c r="BF155" s="23">
        <v>0.7149</v>
      </c>
      <c r="BG155" s="23">
        <v>0.7354</v>
      </c>
    </row>
    <row r="156" spans="1:59" ht="15">
      <c r="A156" s="5">
        <v>6608</v>
      </c>
      <c r="B156" s="29" t="s">
        <v>185</v>
      </c>
      <c r="C156" s="18">
        <v>0.16421261482969127</v>
      </c>
      <c r="D156" s="18">
        <v>0.16555304001887255</v>
      </c>
      <c r="E156" s="18">
        <v>0.1662530027744506</v>
      </c>
      <c r="F156" s="18">
        <v>1.0036983414801968</v>
      </c>
      <c r="G156" s="18">
        <v>0.672063791424012</v>
      </c>
      <c r="H156" s="18">
        <v>0.8270195382117692</v>
      </c>
      <c r="I156" s="18">
        <v>0.3424279829921895</v>
      </c>
      <c r="J156" s="18">
        <v>0.07337449189077999</v>
      </c>
      <c r="K156" s="18">
        <v>0.32148331407924</v>
      </c>
      <c r="L156" s="18">
        <v>0</v>
      </c>
      <c r="M156" s="18">
        <v>0</v>
      </c>
      <c r="N156" s="18">
        <v>0</v>
      </c>
      <c r="O156" s="18">
        <v>0.07435300155950807</v>
      </c>
      <c r="P156" s="18">
        <v>0.04365212618680424</v>
      </c>
      <c r="Q156" s="18">
        <v>0.0357299532542251</v>
      </c>
      <c r="R156" s="3">
        <v>171.35714285714286</v>
      </c>
      <c r="S156" s="3">
        <v>177.7037037037037</v>
      </c>
      <c r="T156" s="3">
        <v>176.5185185185185</v>
      </c>
      <c r="U156" s="18">
        <v>0.6438563477243258</v>
      </c>
      <c r="V156" s="18">
        <v>0.6663022763702828</v>
      </c>
      <c r="W156" s="18">
        <v>0.6168023786194546</v>
      </c>
      <c r="X156" s="18">
        <v>0.0067422034243169605</v>
      </c>
      <c r="Y156" s="18">
        <v>0.0643010234055979</v>
      </c>
      <c r="Z156" s="18">
        <v>0.005332043788221779</v>
      </c>
      <c r="AA156" s="2">
        <v>210057</v>
      </c>
      <c r="AB156" s="2">
        <v>778266</v>
      </c>
      <c r="AC156" s="2">
        <v>250118</v>
      </c>
      <c r="AD156" s="2">
        <v>830589</v>
      </c>
      <c r="AE156" s="2">
        <v>4411936</v>
      </c>
      <c r="AF156" s="2">
        <v>947104</v>
      </c>
      <c r="AG156" s="2">
        <v>438026</v>
      </c>
      <c r="AH156" s="2">
        <v>344934</v>
      </c>
      <c r="AI156" s="2">
        <v>483653</v>
      </c>
      <c r="AJ156" s="2">
        <v>0</v>
      </c>
      <c r="AK156" s="2">
        <v>0</v>
      </c>
      <c r="AL156" s="2">
        <v>0</v>
      </c>
      <c r="AM156" s="2">
        <v>82863</v>
      </c>
      <c r="AN156" s="2">
        <v>49788</v>
      </c>
      <c r="AO156" s="2">
        <v>39746</v>
      </c>
      <c r="AP156" s="2">
        <v>156316.11</v>
      </c>
      <c r="AQ156" s="2">
        <v>86913.99</v>
      </c>
      <c r="AR156" s="2">
        <v>110888.62999999998</v>
      </c>
      <c r="AS156" s="2">
        <v>960470.96</v>
      </c>
      <c r="AT156" s="2">
        <v>887965.96</v>
      </c>
      <c r="AU156" s="2">
        <v>1105801.81</v>
      </c>
      <c r="AV156" s="23">
        <v>0.018943500301082387</v>
      </c>
      <c r="AW156" s="23">
        <v>0.011284841847207213</v>
      </c>
      <c r="AX156" s="23">
        <v>0.007954548638504531</v>
      </c>
      <c r="AY156" s="23">
        <v>0.035735784087578625</v>
      </c>
      <c r="AZ156" s="23">
        <v>0.023529090567003124</v>
      </c>
      <c r="BA156" s="23">
        <v>0.02219264833674162</v>
      </c>
      <c r="BB156" s="23">
        <v>0.219575466974897</v>
      </c>
      <c r="BC156" s="23">
        <v>0.2403874392748034</v>
      </c>
      <c r="BD156" s="23">
        <v>0.2213091702861004</v>
      </c>
      <c r="BE156" s="23">
        <v>0.5793</v>
      </c>
      <c r="BF156" s="23">
        <v>0.6994</v>
      </c>
      <c r="BG156" s="23">
        <v>0.6394</v>
      </c>
    </row>
    <row r="157" spans="1:59" ht="15">
      <c r="A157" s="5">
        <v>6609</v>
      </c>
      <c r="B157" s="29" t="s">
        <v>186</v>
      </c>
      <c r="C157" s="18">
        <v>0.453722212481369</v>
      </c>
      <c r="D157" s="18">
        <v>0.4514694711432376</v>
      </c>
      <c r="E157" s="18">
        <v>0.4505202200011623</v>
      </c>
      <c r="F157" s="18">
        <v>1.744977876018737</v>
      </c>
      <c r="G157" s="18">
        <v>0.9600427466020954</v>
      </c>
      <c r="H157" s="18">
        <v>1.5848817289528196</v>
      </c>
      <c r="I157" s="18">
        <v>0.37772489960372335</v>
      </c>
      <c r="J157" s="18">
        <v>-0.01014213387409626</v>
      </c>
      <c r="K157" s="18">
        <v>0.3237776894342536</v>
      </c>
      <c r="L157" s="18">
        <v>0.2171314384543041</v>
      </c>
      <c r="M157" s="18">
        <v>0.2737293712929335</v>
      </c>
      <c r="N157" s="18">
        <v>0.2677640113732064</v>
      </c>
      <c r="O157" s="18">
        <v>0.0035831904838184896</v>
      </c>
      <c r="P157" s="18">
        <v>0.0022582047630774612</v>
      </c>
      <c r="Q157" s="18">
        <v>0.0023224512400372116</v>
      </c>
      <c r="R157" s="3">
        <v>484.8497191011236</v>
      </c>
      <c r="S157" s="3">
        <v>478.7975034674064</v>
      </c>
      <c r="T157" s="3">
        <v>489.2708039492243</v>
      </c>
      <c r="U157" s="18">
        <v>0.5304828552331952</v>
      </c>
      <c r="V157" s="18">
        <v>0.5223688812802909</v>
      </c>
      <c r="W157" s="18">
        <v>0.5105734869135834</v>
      </c>
      <c r="X157" s="18">
        <v>0.07403309760010778</v>
      </c>
      <c r="Y157" s="18">
        <v>0.13163830909966834</v>
      </c>
      <c r="Z157" s="18">
        <v>0.08075734511133757</v>
      </c>
      <c r="AA157" s="2">
        <v>34872376</v>
      </c>
      <c r="AB157" s="2">
        <v>129584406</v>
      </c>
      <c r="AC157" s="2">
        <v>37503890</v>
      </c>
      <c r="AD157" s="2">
        <v>46944733</v>
      </c>
      <c r="AE157" s="2">
        <v>284804699</v>
      </c>
      <c r="AF157" s="2">
        <v>55530404</v>
      </c>
      <c r="AG157" s="2">
        <v>29031342</v>
      </c>
      <c r="AH157" s="2">
        <v>-2911077</v>
      </c>
      <c r="AI157" s="2">
        <v>26953114</v>
      </c>
      <c r="AJ157" s="2">
        <v>33741874</v>
      </c>
      <c r="AK157" s="2">
        <v>42588816</v>
      </c>
      <c r="AL157" s="2">
        <v>42002189</v>
      </c>
      <c r="AM157" s="2">
        <v>556822</v>
      </c>
      <c r="AN157" s="2">
        <v>351348</v>
      </c>
      <c r="AO157" s="2">
        <v>364306</v>
      </c>
      <c r="AP157" s="2">
        <v>8094626.919999995</v>
      </c>
      <c r="AQ157" s="2">
        <v>8622427.540000008</v>
      </c>
      <c r="AR157" s="2">
        <v>5226810.390000001</v>
      </c>
      <c r="AS157" s="2">
        <v>105311059.92</v>
      </c>
      <c r="AT157" s="2">
        <v>107752564.81</v>
      </c>
      <c r="AU157" s="2">
        <v>126751343.85</v>
      </c>
      <c r="AV157" s="23">
        <v>0.001717328338934518</v>
      </c>
      <c r="AW157" s="23">
        <v>0.0012336453760546978</v>
      </c>
      <c r="AX157" s="23">
        <v>0.0010643419460784852</v>
      </c>
      <c r="AY157" s="23">
        <v>0.024965127460513818</v>
      </c>
      <c r="AZ157" s="23">
        <v>0.033972274372361666</v>
      </c>
      <c r="BA157" s="23">
        <v>0.015270441722825996</v>
      </c>
      <c r="BB157" s="23">
        <v>0.3247961962778897</v>
      </c>
      <c r="BC157" s="23">
        <v>0.42454397895131507</v>
      </c>
      <c r="BD157" s="23">
        <v>0.37031169396433833</v>
      </c>
      <c r="BE157" s="23">
        <v>0.7989</v>
      </c>
      <c r="BF157" s="23">
        <v>0.716</v>
      </c>
      <c r="BG157" s="23">
        <v>0.7575</v>
      </c>
    </row>
    <row r="158" spans="1:59" ht="15">
      <c r="A158" s="5">
        <v>6610</v>
      </c>
      <c r="B158" s="29" t="s">
        <v>187</v>
      </c>
      <c r="C158" s="18">
        <v>0.22077469343327896</v>
      </c>
      <c r="D158" s="18">
        <v>0.23799546343785308</v>
      </c>
      <c r="E158" s="18">
        <v>0.18989488465985183</v>
      </c>
      <c r="F158" s="18">
        <v>0.7921319093112709</v>
      </c>
      <c r="G158" s="18">
        <v>0.7089575320820555</v>
      </c>
      <c r="H158" s="18">
        <v>0.6620814905108465</v>
      </c>
      <c r="I158" s="18">
        <v>0.06722462257082341</v>
      </c>
      <c r="J158" s="18">
        <v>-0.006013506085681282</v>
      </c>
      <c r="K158" s="18">
        <v>0.09946691078852726</v>
      </c>
      <c r="L158" s="18">
        <v>0.1615516457709935</v>
      </c>
      <c r="M158" s="18">
        <v>0.17472825846061885</v>
      </c>
      <c r="N158" s="18">
        <v>0.15942823436689102</v>
      </c>
      <c r="O158" s="18">
        <v>0.12832977852197344</v>
      </c>
      <c r="P158" s="18">
        <v>0.22606961623749888</v>
      </c>
      <c r="Q158" s="18">
        <v>0.14757268305112373</v>
      </c>
      <c r="R158" s="3">
        <v>326.6164383561644</v>
      </c>
      <c r="S158" s="3">
        <v>335.8169014084507</v>
      </c>
      <c r="T158" s="3">
        <v>320.7671232876712</v>
      </c>
      <c r="U158" s="18">
        <v>0.6375602506077621</v>
      </c>
      <c r="V158" s="18">
        <v>0.6223900556266887</v>
      </c>
      <c r="W158" s="18">
        <v>0.6456889665460464</v>
      </c>
      <c r="X158" s="18">
        <v>0.010317332983165887</v>
      </c>
      <c r="Y158" s="18">
        <v>0.06250998706838483</v>
      </c>
      <c r="Z158" s="18">
        <v>0.014468239582437502</v>
      </c>
      <c r="AA158" s="2">
        <v>1102589</v>
      </c>
      <c r="AB158" s="2">
        <v>4135026</v>
      </c>
      <c r="AC158" s="2">
        <v>1047738</v>
      </c>
      <c r="AD158" s="2">
        <v>4257011</v>
      </c>
      <c r="AE158" s="2">
        <v>17547692</v>
      </c>
      <c r="AF158" s="2">
        <v>4837216</v>
      </c>
      <c r="AG158" s="2">
        <v>335732</v>
      </c>
      <c r="AH158" s="2">
        <v>-104481</v>
      </c>
      <c r="AI158" s="2">
        <v>548805</v>
      </c>
      <c r="AJ158" s="2">
        <v>989509</v>
      </c>
      <c r="AK158" s="2">
        <v>1103764</v>
      </c>
      <c r="AL158" s="2">
        <v>1021127</v>
      </c>
      <c r="AM158" s="2">
        <v>786024</v>
      </c>
      <c r="AN158" s="2">
        <v>1428089</v>
      </c>
      <c r="AO158" s="2">
        <v>945193</v>
      </c>
      <c r="AP158" s="2">
        <v>1260207.6</v>
      </c>
      <c r="AQ158" s="2">
        <v>1446539.7899999996</v>
      </c>
      <c r="AR158" s="2">
        <v>1363207.8399999999</v>
      </c>
      <c r="AS158" s="2">
        <v>3873571.2900000005</v>
      </c>
      <c r="AT158" s="2">
        <v>3677688.8400000003</v>
      </c>
      <c r="AU158" s="2">
        <v>3327977.17</v>
      </c>
      <c r="AV158" s="23">
        <v>0.05021182867685012</v>
      </c>
      <c r="AW158" s="23">
        <v>0.08138329530743986</v>
      </c>
      <c r="AX158" s="23">
        <v>0.05348314080316293</v>
      </c>
      <c r="AY158" s="23">
        <v>0.08050304839097085</v>
      </c>
      <c r="AZ158" s="23">
        <v>0.08983641713531126</v>
      </c>
      <c r="BA158" s="23">
        <v>0.07713624291620398</v>
      </c>
      <c r="BB158" s="23">
        <v>0.24744676750461223</v>
      </c>
      <c r="BC158" s="23">
        <v>0.22840048438910837</v>
      </c>
      <c r="BD158" s="23">
        <v>0.18831145763121573</v>
      </c>
      <c r="BE158" s="23">
        <v>0.7099</v>
      </c>
      <c r="BF158" s="23">
        <v>0.77</v>
      </c>
      <c r="BG158" s="23">
        <v>0.74</v>
      </c>
    </row>
    <row r="159" spans="1:59" ht="15">
      <c r="A159" s="5">
        <v>6611</v>
      </c>
      <c r="B159" s="29" t="s">
        <v>188</v>
      </c>
      <c r="C159" s="18">
        <v>0.2212879084848182</v>
      </c>
      <c r="D159" s="18">
        <v>0.23258888968877417</v>
      </c>
      <c r="E159" s="18">
        <v>0.2882425936823399</v>
      </c>
      <c r="F159" s="18">
        <v>0.6098995265592443</v>
      </c>
      <c r="G159" s="18">
        <v>0.4175598801505396</v>
      </c>
      <c r="H159" s="18">
        <v>0.8137975733214607</v>
      </c>
      <c r="I159" s="18">
        <v>0.20477356291555998</v>
      </c>
      <c r="J159" s="18">
        <v>-0.03361394393046719</v>
      </c>
      <c r="K159" s="18">
        <v>0.2132593024531787</v>
      </c>
      <c r="L159" s="18">
        <v>0.0676748132359332</v>
      </c>
      <c r="M159" s="18">
        <v>0.47289447714185234</v>
      </c>
      <c r="N159" s="18">
        <v>0.5065198464727882</v>
      </c>
      <c r="O159" s="18">
        <v>0</v>
      </c>
      <c r="P159" s="18">
        <v>0</v>
      </c>
      <c r="Q159" s="18">
        <v>0</v>
      </c>
      <c r="R159" s="3">
        <v>383.7593984962406</v>
      </c>
      <c r="S159" s="3">
        <v>375.29411764705884</v>
      </c>
      <c r="T159" s="3">
        <v>365.0791366906475</v>
      </c>
      <c r="U159" s="18">
        <v>0.4739101201679034</v>
      </c>
      <c r="V159" s="18">
        <v>0.4263514719547258</v>
      </c>
      <c r="W159" s="18">
        <v>0.4704563804163078</v>
      </c>
      <c r="X159" s="18">
        <v>0.21589842073990834</v>
      </c>
      <c r="Y159" s="18">
        <v>0.31877225693891514</v>
      </c>
      <c r="Z159" s="18">
        <v>0.21990918720410313</v>
      </c>
      <c r="AA159" s="2">
        <v>1177569</v>
      </c>
      <c r="AB159" s="2">
        <v>5198461</v>
      </c>
      <c r="AC159" s="2">
        <v>1941166</v>
      </c>
      <c r="AD159" s="2">
        <v>4118321</v>
      </c>
      <c r="AE159" s="2">
        <v>22858040</v>
      </c>
      <c r="AF159" s="2">
        <v>5193321</v>
      </c>
      <c r="AG159" s="2">
        <v>1089689</v>
      </c>
      <c r="AH159" s="2">
        <v>-751286</v>
      </c>
      <c r="AI159" s="2">
        <v>1436192</v>
      </c>
      <c r="AJ159" s="2">
        <v>392430</v>
      </c>
      <c r="AK159" s="2">
        <v>3052444</v>
      </c>
      <c r="AL159" s="2">
        <v>3403474</v>
      </c>
      <c r="AM159" s="2">
        <v>0</v>
      </c>
      <c r="AN159" s="2">
        <v>0</v>
      </c>
      <c r="AO159" s="2">
        <v>0</v>
      </c>
      <c r="AP159" s="2">
        <v>112589.5399999998</v>
      </c>
      <c r="AQ159" s="2">
        <v>626176.6999999981</v>
      </c>
      <c r="AR159" s="2">
        <v>71199.90000000047</v>
      </c>
      <c r="AS159" s="2">
        <v>5385092.86</v>
      </c>
      <c r="AT159" s="2">
        <v>7271474.99</v>
      </c>
      <c r="AU159" s="2">
        <v>9975959.36</v>
      </c>
      <c r="AV159" s="23">
        <v>0</v>
      </c>
      <c r="AW159" s="23">
        <v>0</v>
      </c>
      <c r="AX159" s="23">
        <v>0</v>
      </c>
      <c r="AY159" s="23">
        <v>0.005958774994911273</v>
      </c>
      <c r="AZ159" s="23">
        <v>0.03593209556755188</v>
      </c>
      <c r="BA159" s="23">
        <v>0.0030008054139326274</v>
      </c>
      <c r="BB159" s="23">
        <v>0.2850047764600805</v>
      </c>
      <c r="BC159" s="23">
        <v>0.41726134852629315</v>
      </c>
      <c r="BD159" s="23">
        <v>0.42044880479691216</v>
      </c>
      <c r="BE159" s="23">
        <v>0.8835</v>
      </c>
      <c r="BF159" s="23">
        <v>0.7694</v>
      </c>
      <c r="BG159" s="23">
        <v>0.8265</v>
      </c>
    </row>
    <row r="160" spans="1:59" ht="15">
      <c r="A160" s="5">
        <v>6612</v>
      </c>
      <c r="B160" s="29" t="s">
        <v>189</v>
      </c>
      <c r="C160" s="18">
        <v>0.3780865042756821</v>
      </c>
      <c r="D160" s="18">
        <v>0.42957972733970085</v>
      </c>
      <c r="E160" s="18">
        <v>0.36805113078850504</v>
      </c>
      <c r="F160" s="18">
        <v>1.0974049948650544</v>
      </c>
      <c r="G160" s="18">
        <v>1.0636424469640693</v>
      </c>
      <c r="H160" s="18">
        <v>1.3360499963672412</v>
      </c>
      <c r="I160" s="18">
        <v>0.3266600465629835</v>
      </c>
      <c r="J160" s="18">
        <v>0.04205139736671927</v>
      </c>
      <c r="K160" s="18">
        <v>0.4142827510505307</v>
      </c>
      <c r="L160" s="18">
        <v>0.5450534082004076</v>
      </c>
      <c r="M160" s="18">
        <v>0.4677999923266747</v>
      </c>
      <c r="N160" s="18">
        <v>0.3645600248067066</v>
      </c>
      <c r="O160" s="18">
        <v>0.07139658172176942</v>
      </c>
      <c r="P160" s="18">
        <v>0.04317133229335286</v>
      </c>
      <c r="Q160" s="18">
        <v>0.0374253061674408</v>
      </c>
      <c r="R160" s="3">
        <v>206.76610169491525</v>
      </c>
      <c r="S160" s="3">
        <v>201.30693069306932</v>
      </c>
      <c r="T160" s="3">
        <v>198.87868852459016</v>
      </c>
      <c r="U160" s="18">
        <v>0.4692184451482748</v>
      </c>
      <c r="V160" s="18">
        <v>0.5657866620430924</v>
      </c>
      <c r="W160" s="18">
        <v>0.5156171489050422</v>
      </c>
      <c r="X160" s="18">
        <v>0.022522836064617198</v>
      </c>
      <c r="Y160" s="18">
        <v>0.07080529314254183</v>
      </c>
      <c r="Z160" s="18">
        <v>0.029886648745139657</v>
      </c>
      <c r="AA160" s="2">
        <v>1905252</v>
      </c>
      <c r="AB160" s="2">
        <v>7939575</v>
      </c>
      <c r="AC160" s="2">
        <v>2225059</v>
      </c>
      <c r="AD160" s="2">
        <v>3376129</v>
      </c>
      <c r="AE160" s="2">
        <v>17567938</v>
      </c>
      <c r="AF160" s="2">
        <v>3536529</v>
      </c>
      <c r="AG160" s="2">
        <v>1646104</v>
      </c>
      <c r="AH160" s="2">
        <v>777202</v>
      </c>
      <c r="AI160" s="2">
        <v>2504553</v>
      </c>
      <c r="AJ160" s="2">
        <v>5116388</v>
      </c>
      <c r="AK160" s="2">
        <v>4584526</v>
      </c>
      <c r="AL160" s="2">
        <v>4405281</v>
      </c>
      <c r="AM160" s="2">
        <v>670196</v>
      </c>
      <c r="AN160" s="2">
        <v>423087</v>
      </c>
      <c r="AO160" s="2">
        <v>452241</v>
      </c>
      <c r="AP160" s="2">
        <v>1056659.96</v>
      </c>
      <c r="AQ160" s="2">
        <v>977624.1700000007</v>
      </c>
      <c r="AR160" s="2">
        <v>863973.8000000002</v>
      </c>
      <c r="AS160" s="2">
        <v>7872828.97</v>
      </c>
      <c r="AT160" s="2">
        <v>5481600.1899999995</v>
      </c>
      <c r="AU160" s="2">
        <v>5467114.930000001</v>
      </c>
      <c r="AV160" s="23">
        <v>0.032656075484223494</v>
      </c>
      <c r="AW160" s="23">
        <v>0.024082906030292228</v>
      </c>
      <c r="AX160" s="23">
        <v>0.018654342772048017</v>
      </c>
      <c r="AY160" s="23">
        <v>0.051486979055256336</v>
      </c>
      <c r="AZ160" s="23">
        <v>0.061494877985755425</v>
      </c>
      <c r="BA160" s="23">
        <v>0.03563777590105466</v>
      </c>
      <c r="BB160" s="23">
        <v>0.3836127000440192</v>
      </c>
      <c r="BC160" s="23">
        <v>0.34480564740000597</v>
      </c>
      <c r="BD160" s="23">
        <v>0.22551125589763268</v>
      </c>
      <c r="BE160" s="23">
        <v>0.7362</v>
      </c>
      <c r="BF160" s="23">
        <v>0.7748</v>
      </c>
      <c r="BG160" s="23">
        <v>0.7555</v>
      </c>
    </row>
    <row r="161" spans="1:59" ht="15">
      <c r="A161" s="5">
        <v>6613</v>
      </c>
      <c r="B161" s="29" t="s">
        <v>190</v>
      </c>
      <c r="C161" s="18">
        <v>0.21856871727515972</v>
      </c>
      <c r="D161" s="18">
        <v>0.2602147457260423</v>
      </c>
      <c r="E161" s="18">
        <v>0.21080362249169662</v>
      </c>
      <c r="F161" s="18">
        <v>1.1793593536323295</v>
      </c>
      <c r="G161" s="18">
        <v>0.7938215987335708</v>
      </c>
      <c r="H161" s="18">
        <v>1.1866556281919678</v>
      </c>
      <c r="I161" s="18">
        <v>0.35038131096231434</v>
      </c>
      <c r="J161" s="18">
        <v>0.02836690445299679</v>
      </c>
      <c r="K161" s="18">
        <v>0.3588462383141559</v>
      </c>
      <c r="L161" s="18">
        <v>0.05179003711872613</v>
      </c>
      <c r="M161" s="18">
        <v>0.1421790227449974</v>
      </c>
      <c r="N161" s="18">
        <v>0.1385594127709597</v>
      </c>
      <c r="O161" s="18">
        <v>0</v>
      </c>
      <c r="P161" s="18">
        <v>0</v>
      </c>
      <c r="Q161" s="18">
        <v>0</v>
      </c>
      <c r="R161" s="3">
        <v>225.3846153846154</v>
      </c>
      <c r="S161" s="3">
        <v>228.90625</v>
      </c>
      <c r="T161" s="3">
        <v>278.9230769230769</v>
      </c>
      <c r="U161" s="18">
        <v>0.6156415496947005</v>
      </c>
      <c r="V161" s="18">
        <v>0.5393266784311356</v>
      </c>
      <c r="W161" s="18">
        <v>0.6347321513310217</v>
      </c>
      <c r="X161" s="18">
        <v>0.0019078162743576773</v>
      </c>
      <c r="Y161" s="18">
        <v>0.1253110217595097</v>
      </c>
      <c r="Z161" s="18">
        <v>0.011477179174216959</v>
      </c>
      <c r="AA161" s="2">
        <v>676122</v>
      </c>
      <c r="AB161" s="2">
        <v>3395352</v>
      </c>
      <c r="AC161" s="2">
        <v>746779</v>
      </c>
      <c r="AD161" s="2">
        <v>2044222</v>
      </c>
      <c r="AE161" s="2">
        <v>12610854</v>
      </c>
      <c r="AF161" s="2">
        <v>2265365</v>
      </c>
      <c r="AG161" s="2">
        <v>1083872</v>
      </c>
      <c r="AH161" s="2">
        <v>370139</v>
      </c>
      <c r="AI161" s="2">
        <v>1271225</v>
      </c>
      <c r="AJ161" s="2">
        <v>192545</v>
      </c>
      <c r="AK161" s="2">
        <v>589582</v>
      </c>
      <c r="AL161" s="2">
        <v>557759</v>
      </c>
      <c r="AM161" s="2">
        <v>0</v>
      </c>
      <c r="AN161" s="2">
        <v>0</v>
      </c>
      <c r="AO161" s="2">
        <v>0</v>
      </c>
      <c r="AP161" s="2">
        <v>255035.24000000005</v>
      </c>
      <c r="AQ161" s="2">
        <v>212765.51000000018</v>
      </c>
      <c r="AR161" s="2">
        <v>347610.86</v>
      </c>
      <c r="AS161" s="2">
        <v>952109.95</v>
      </c>
      <c r="AT161" s="2">
        <v>877309.1600000001</v>
      </c>
      <c r="AU161" s="2">
        <v>1043649.4800000001</v>
      </c>
      <c r="AV161" s="23">
        <v>0</v>
      </c>
      <c r="AW161" s="23">
        <v>0</v>
      </c>
      <c r="AX161" s="23">
        <v>0</v>
      </c>
      <c r="AY161" s="23">
        <v>0.023176551841963215</v>
      </c>
      <c r="AZ161" s="23">
        <v>0.021384426879838048</v>
      </c>
      <c r="BA161" s="23">
        <v>0.02452267013340734</v>
      </c>
      <c r="BB161" s="23">
        <v>0.08652382947322887</v>
      </c>
      <c r="BC161" s="23">
        <v>0.08817572727380546</v>
      </c>
      <c r="BD161" s="23">
        <v>0.07362563969647584</v>
      </c>
      <c r="BE161" s="23">
        <v>0.7388</v>
      </c>
      <c r="BF161" s="23">
        <v>0.6584</v>
      </c>
      <c r="BG161" s="23">
        <v>0.6986</v>
      </c>
    </row>
    <row r="162" spans="1:59" ht="15">
      <c r="A162" s="5">
        <v>6614</v>
      </c>
      <c r="B162" s="29" t="s">
        <v>191</v>
      </c>
      <c r="C162" s="18">
        <v>0.23181631891839619</v>
      </c>
      <c r="D162" s="18">
        <v>0.24749333547963814</v>
      </c>
      <c r="E162" s="18">
        <v>0.2177486232985277</v>
      </c>
      <c r="F162" s="18">
        <v>0.7151580048354603</v>
      </c>
      <c r="G162" s="18">
        <v>0.498210172443606</v>
      </c>
      <c r="H162" s="18">
        <v>0.4876310581799116</v>
      </c>
      <c r="I162" s="18">
        <v>0.3206630855732436</v>
      </c>
      <c r="J162" s="18">
        <v>-0.06403023302041184</v>
      </c>
      <c r="K162" s="18">
        <v>0.14409969034429793</v>
      </c>
      <c r="L162" s="18">
        <v>0.4195757699963957</v>
      </c>
      <c r="M162" s="18">
        <v>0.45875512541979757</v>
      </c>
      <c r="N162" s="18">
        <v>0.4809140871065759</v>
      </c>
      <c r="O162" s="18">
        <v>0.2099640592156842</v>
      </c>
      <c r="P162" s="18">
        <v>0.21812026962781483</v>
      </c>
      <c r="Q162" s="18">
        <v>0.21816600506034667</v>
      </c>
      <c r="R162" s="3">
        <v>296.25373134328356</v>
      </c>
      <c r="S162" s="3">
        <v>300.74242424242425</v>
      </c>
      <c r="T162" s="3">
        <v>284.0143884892086</v>
      </c>
      <c r="U162" s="18">
        <v>0.5524187472827976</v>
      </c>
      <c r="V162" s="18">
        <v>0.5786279991284344</v>
      </c>
      <c r="W162" s="18">
        <v>0.450456689916245</v>
      </c>
      <c r="X162" s="18">
        <v>0.05398009982467433</v>
      </c>
      <c r="Y162" s="18">
        <v>0.1910972711329519</v>
      </c>
      <c r="Z162" s="18">
        <v>0.2512670301550649</v>
      </c>
      <c r="AA162" s="2">
        <v>805456</v>
      </c>
      <c r="AB162" s="2">
        <v>3247168</v>
      </c>
      <c r="AC162" s="2">
        <v>852836</v>
      </c>
      <c r="AD162" s="2">
        <v>2316261</v>
      </c>
      <c r="AE162" s="2">
        <v>13933548</v>
      </c>
      <c r="AF162" s="2">
        <v>3362785</v>
      </c>
      <c r="AG162" s="2">
        <v>1114158</v>
      </c>
      <c r="AH162" s="2">
        <v>-840091</v>
      </c>
      <c r="AI162" s="2">
        <v>564382</v>
      </c>
      <c r="AJ162" s="2">
        <v>2698348</v>
      </c>
      <c r="AK162" s="2">
        <v>3373476</v>
      </c>
      <c r="AL162" s="2">
        <v>3549397</v>
      </c>
      <c r="AM162" s="2">
        <v>1350307</v>
      </c>
      <c r="AN162" s="2">
        <v>1603957</v>
      </c>
      <c r="AO162" s="2">
        <v>1610179</v>
      </c>
      <c r="AP162" s="2">
        <v>2601966.1499999994</v>
      </c>
      <c r="AQ162" s="2">
        <v>3365613.810000001</v>
      </c>
      <c r="AR162" s="2">
        <v>2940096.89</v>
      </c>
      <c r="AS162" s="2">
        <v>2121225.83</v>
      </c>
      <c r="AT162" s="2">
        <v>2099148.13</v>
      </c>
      <c r="AU162" s="2">
        <v>3521911.95</v>
      </c>
      <c r="AV162" s="23">
        <v>0.10351465027898905</v>
      </c>
      <c r="AW162" s="23">
        <v>0.11511475756210837</v>
      </c>
      <c r="AX162" s="23">
        <v>0.1086823347122081</v>
      </c>
      <c r="AY162" s="23">
        <v>0.1994669479274102</v>
      </c>
      <c r="AZ162" s="23">
        <v>0.30049742315767075</v>
      </c>
      <c r="BA162" s="23">
        <v>0.19844787087976062</v>
      </c>
      <c r="BB162" s="23">
        <v>0.1626133538189525</v>
      </c>
      <c r="BC162" s="23">
        <v>0.18742156394088574</v>
      </c>
      <c r="BD162" s="23">
        <v>0.2377186718848187</v>
      </c>
      <c r="BE162" s="23">
        <v>0.7662</v>
      </c>
      <c r="BF162" s="23">
        <v>0.7706</v>
      </c>
      <c r="BG162" s="23">
        <v>0.7684</v>
      </c>
    </row>
    <row r="163" spans="1:59" ht="15">
      <c r="A163" s="5">
        <v>6615</v>
      </c>
      <c r="B163" s="29" t="s">
        <v>192</v>
      </c>
      <c r="C163" s="18">
        <v>0.2808159829119153</v>
      </c>
      <c r="D163" s="18">
        <v>0.30428249519167755</v>
      </c>
      <c r="E163" s="18">
        <v>0.2750270873360159</v>
      </c>
      <c r="F163" s="18">
        <v>0.7598126821230167</v>
      </c>
      <c r="G163" s="18">
        <v>0.7034016101608708</v>
      </c>
      <c r="H163" s="18">
        <v>1.0265213657385222</v>
      </c>
      <c r="I163" s="18">
        <v>0.21837629610390774</v>
      </c>
      <c r="J163" s="18">
        <v>-0.10206955102102397</v>
      </c>
      <c r="K163" s="18">
        <v>0.28041938043508907</v>
      </c>
      <c r="L163" s="18">
        <v>0</v>
      </c>
      <c r="M163" s="18">
        <v>0.011307913627804277</v>
      </c>
      <c r="N163" s="18">
        <v>0.009818368185430502</v>
      </c>
      <c r="O163" s="18">
        <v>0</v>
      </c>
      <c r="P163" s="18">
        <v>0</v>
      </c>
      <c r="Q163" s="18">
        <v>0</v>
      </c>
      <c r="R163" s="3">
        <v>193.52</v>
      </c>
      <c r="S163" s="3">
        <v>189.72549019607843</v>
      </c>
      <c r="T163" s="3">
        <v>186.41176470588235</v>
      </c>
      <c r="U163" s="18">
        <v>0.5279081728231066</v>
      </c>
      <c r="V163" s="18">
        <v>0.47373890873259206</v>
      </c>
      <c r="W163" s="18">
        <v>0.5967501191892158</v>
      </c>
      <c r="X163" s="18">
        <v>0.09742808971542431</v>
      </c>
      <c r="Y163" s="18">
        <v>0.17525698385424646</v>
      </c>
      <c r="Z163" s="18">
        <v>0.04950195555322569</v>
      </c>
      <c r="AA163" s="2">
        <v>501680</v>
      </c>
      <c r="AB163" s="2">
        <v>1936127</v>
      </c>
      <c r="AC163" s="2">
        <v>546250</v>
      </c>
      <c r="AD163" s="2">
        <v>1467975</v>
      </c>
      <c r="AE163" s="2">
        <v>7069413</v>
      </c>
      <c r="AF163" s="2">
        <v>1411621</v>
      </c>
      <c r="AG163" s="2">
        <v>390131</v>
      </c>
      <c r="AH163" s="2">
        <v>-649461</v>
      </c>
      <c r="AI163" s="2">
        <v>556960</v>
      </c>
      <c r="AJ163" s="2">
        <v>0</v>
      </c>
      <c r="AK163" s="2">
        <v>29575</v>
      </c>
      <c r="AL163" s="2">
        <v>27625</v>
      </c>
      <c r="AM163" s="2">
        <v>0</v>
      </c>
      <c r="AN163" s="2">
        <v>0</v>
      </c>
      <c r="AO163" s="2">
        <v>0</v>
      </c>
      <c r="AP163" s="2">
        <v>81938.96999999988</v>
      </c>
      <c r="AQ163" s="2">
        <v>140913.41000000024</v>
      </c>
      <c r="AR163" s="2">
        <v>115515.93</v>
      </c>
      <c r="AS163" s="2">
        <v>1331751.8499999999</v>
      </c>
      <c r="AT163" s="2">
        <v>2076952.7200000002</v>
      </c>
      <c r="AU163" s="2">
        <v>2259180.95</v>
      </c>
      <c r="AV163" s="23">
        <v>0</v>
      </c>
      <c r="AW163" s="23">
        <v>0</v>
      </c>
      <c r="AX163" s="23">
        <v>0</v>
      </c>
      <c r="AY163" s="23">
        <v>0.01016589323519164</v>
      </c>
      <c r="AZ163" s="23">
        <v>0.023708192209546383</v>
      </c>
      <c r="BA163" s="23">
        <v>0.014883300096399562</v>
      </c>
      <c r="BB163" s="23">
        <v>0.16522598615614728</v>
      </c>
      <c r="BC163" s="23">
        <v>0.34944008732667875</v>
      </c>
      <c r="BD163" s="23">
        <v>0.2910773263126485</v>
      </c>
      <c r="BE163" s="23">
        <v>0.7886</v>
      </c>
      <c r="BF163" s="23">
        <v>0.7691</v>
      </c>
      <c r="BG163" s="23">
        <v>0.7789</v>
      </c>
    </row>
    <row r="164" spans="1:59" ht="15">
      <c r="A164" s="5">
        <v>6616</v>
      </c>
      <c r="B164" s="29" t="s">
        <v>193</v>
      </c>
      <c r="C164" s="18">
        <v>0.36477585884313807</v>
      </c>
      <c r="D164" s="18">
        <v>0.3582390731797339</v>
      </c>
      <c r="E164" s="18">
        <v>0.28268254420539396</v>
      </c>
      <c r="F164" s="18">
        <v>1.240189109119155</v>
      </c>
      <c r="G164" s="18">
        <v>1.1459772956699326</v>
      </c>
      <c r="H164" s="18">
        <v>1.0560996940952065</v>
      </c>
      <c r="I164" s="18">
        <v>0.1923098998690314</v>
      </c>
      <c r="J164" s="18">
        <v>0.09671858200644068</v>
      </c>
      <c r="K164" s="18">
        <v>0.27510462799464863</v>
      </c>
      <c r="L164" s="18">
        <v>0.6978522682513315</v>
      </c>
      <c r="M164" s="18">
        <v>0.5938437426626964</v>
      </c>
      <c r="N164" s="18">
        <v>0.5674123571691341</v>
      </c>
      <c r="O164" s="18">
        <v>0.0009954104087818746</v>
      </c>
      <c r="P164" s="18">
        <v>0.005281799079303485</v>
      </c>
      <c r="Q164" s="18">
        <v>0.0009957100954725384</v>
      </c>
      <c r="R164" s="3">
        <v>178.24193548387098</v>
      </c>
      <c r="S164" s="3">
        <v>175.4126984126984</v>
      </c>
      <c r="T164" s="3">
        <v>171.66666666666666</v>
      </c>
      <c r="U164" s="18">
        <v>0.5249218798012604</v>
      </c>
      <c r="V164" s="18">
        <v>0.6260653958852656</v>
      </c>
      <c r="W164" s="18">
        <v>0.6102584756563855</v>
      </c>
      <c r="X164" s="18">
        <v>0.10759692341147717</v>
      </c>
      <c r="Y164" s="18">
        <v>0.062133068154562016</v>
      </c>
      <c r="Z164" s="18">
        <v>0.02673515166964058</v>
      </c>
      <c r="AA164" s="2">
        <v>978725</v>
      </c>
      <c r="AB164" s="2">
        <v>3346625</v>
      </c>
      <c r="AC164" s="2">
        <v>800607</v>
      </c>
      <c r="AD164" s="2">
        <v>2115330</v>
      </c>
      <c r="AE164" s="2">
        <v>8513502</v>
      </c>
      <c r="AF164" s="2">
        <v>1961500</v>
      </c>
      <c r="AG164" s="2">
        <v>515984</v>
      </c>
      <c r="AH164" s="2">
        <v>903533</v>
      </c>
      <c r="AI164" s="2">
        <v>779145</v>
      </c>
      <c r="AJ164" s="2">
        <v>3259975</v>
      </c>
      <c r="AK164" s="2">
        <v>2802370</v>
      </c>
      <c r="AL164" s="2">
        <v>2649835</v>
      </c>
      <c r="AM164" s="2">
        <v>4650</v>
      </c>
      <c r="AN164" s="2">
        <v>24925</v>
      </c>
      <c r="AO164" s="2">
        <v>4650</v>
      </c>
      <c r="AP164" s="2">
        <v>449654.3200000001</v>
      </c>
      <c r="AQ164" s="2">
        <v>455851.2700000001</v>
      </c>
      <c r="AR164" s="2">
        <v>528737.2499999999</v>
      </c>
      <c r="AS164" s="2">
        <v>1819250.6700000002</v>
      </c>
      <c r="AT164" s="2">
        <v>1908644.4</v>
      </c>
      <c r="AU164" s="2">
        <v>2699209.21</v>
      </c>
      <c r="AV164" s="23">
        <v>0.0004962859136234113</v>
      </c>
      <c r="AW164" s="23">
        <v>0.0029277023720673347</v>
      </c>
      <c r="AX164" s="23">
        <v>0.00045396878549682</v>
      </c>
      <c r="AY164" s="23">
        <v>0.04799077527223952</v>
      </c>
      <c r="AZ164" s="23">
        <v>0.05706792372236311</v>
      </c>
      <c r="BA164" s="23">
        <v>0.05161939940417816</v>
      </c>
      <c r="BB164" s="23">
        <v>0.19416526470343076</v>
      </c>
      <c r="BC164" s="23">
        <v>0.23894278726549448</v>
      </c>
      <c r="BD164" s="23">
        <v>0.26351757567000667</v>
      </c>
      <c r="BE164" s="23">
        <v>0.7222</v>
      </c>
      <c r="BF164" s="23">
        <v>0.752</v>
      </c>
      <c r="BG164" s="23">
        <v>0.7371</v>
      </c>
    </row>
    <row r="165" spans="1:59" ht="15">
      <c r="A165" s="5">
        <v>6617</v>
      </c>
      <c r="B165" s="29" t="s">
        <v>194</v>
      </c>
      <c r="C165" s="18">
        <v>0.32135384987036963</v>
      </c>
      <c r="D165" s="18">
        <v>0.3010383378334244</v>
      </c>
      <c r="E165" s="18">
        <v>0.31589796198553866</v>
      </c>
      <c r="F165" s="18">
        <v>1.042535127166875</v>
      </c>
      <c r="G165" s="18">
        <v>0.8121046170917218</v>
      </c>
      <c r="H165" s="18">
        <v>0.5009358511104728</v>
      </c>
      <c r="I165" s="18">
        <v>0.32058670853949806</v>
      </c>
      <c r="J165" s="18">
        <v>0.12549079847018121</v>
      </c>
      <c r="K165" s="18">
        <v>-0.057101143077971345</v>
      </c>
      <c r="L165" s="18">
        <v>0</v>
      </c>
      <c r="M165" s="18">
        <v>0</v>
      </c>
      <c r="N165" s="18">
        <v>0</v>
      </c>
      <c r="O165" s="18">
        <v>0</v>
      </c>
      <c r="P165" s="18">
        <v>0</v>
      </c>
      <c r="Q165" s="18">
        <v>0</v>
      </c>
      <c r="R165" s="3">
        <v>126.44444444444444</v>
      </c>
      <c r="S165" s="3">
        <v>121.53398058252426</v>
      </c>
      <c r="T165" s="3">
        <v>146.0909090909091</v>
      </c>
      <c r="U165" s="18">
        <v>0.5555002493735914</v>
      </c>
      <c r="V165" s="18">
        <v>0.5330248815987877</v>
      </c>
      <c r="W165" s="18">
        <v>0.33915338562758246</v>
      </c>
      <c r="X165" s="18">
        <v>0.03669609241993521</v>
      </c>
      <c r="Y165" s="18">
        <v>0.23599345582852488</v>
      </c>
      <c r="Z165" s="18">
        <v>0.428699159855269</v>
      </c>
      <c r="AA165" s="2">
        <v>446964</v>
      </c>
      <c r="AB165" s="2">
        <v>2128298</v>
      </c>
      <c r="AC165" s="2">
        <v>497001</v>
      </c>
      <c r="AD165" s="2">
        <v>1008527</v>
      </c>
      <c r="AE165" s="2">
        <v>6241279</v>
      </c>
      <c r="AF165" s="2">
        <v>1650787</v>
      </c>
      <c r="AG165" s="2">
        <v>445897</v>
      </c>
      <c r="AH165" s="2">
        <v>887202</v>
      </c>
      <c r="AI165" s="2">
        <v>-89837</v>
      </c>
      <c r="AJ165" s="2">
        <v>0</v>
      </c>
      <c r="AK165" s="2">
        <v>0</v>
      </c>
      <c r="AL165" s="2">
        <v>0</v>
      </c>
      <c r="AM165" s="2">
        <v>0</v>
      </c>
      <c r="AN165" s="2">
        <v>0</v>
      </c>
      <c r="AO165" s="2">
        <v>0</v>
      </c>
      <c r="AP165" s="2">
        <v>61872.92000000001</v>
      </c>
      <c r="AQ165" s="2">
        <v>106209.51000000033</v>
      </c>
      <c r="AR165" s="2">
        <v>52367.540000000095</v>
      </c>
      <c r="AS165" s="2">
        <v>584716.22</v>
      </c>
      <c r="AT165" s="2">
        <v>1539184.4100000001</v>
      </c>
      <c r="AU165" s="2">
        <v>1461507.88</v>
      </c>
      <c r="AV165" s="23">
        <v>0</v>
      </c>
      <c r="AW165" s="23">
        <v>0</v>
      </c>
      <c r="AX165" s="23">
        <v>0</v>
      </c>
      <c r="AY165" s="23">
        <v>0.007968710859435202</v>
      </c>
      <c r="AZ165" s="23">
        <v>0.02139895750873971</v>
      </c>
      <c r="BA165" s="23">
        <v>0.005645320524167365</v>
      </c>
      <c r="BB165" s="23">
        <v>0.07530652330618792</v>
      </c>
      <c r="BC165" s="23">
        <v>0.3101129248002792</v>
      </c>
      <c r="BD165" s="23">
        <v>0.1575533322969977</v>
      </c>
      <c r="BE165" s="23">
        <v>0.8946</v>
      </c>
      <c r="BF165" s="23">
        <v>0.7319</v>
      </c>
      <c r="BG165" s="23">
        <v>0.8133</v>
      </c>
    </row>
    <row r="166" spans="1:59" ht="15">
      <c r="A166" s="5">
        <v>6618</v>
      </c>
      <c r="B166" s="29" t="s">
        <v>195</v>
      </c>
      <c r="C166" s="18">
        <v>0.1843633220518386</v>
      </c>
      <c r="D166" s="18">
        <v>0.3788448628138542</v>
      </c>
      <c r="E166" s="18">
        <v>0.13542642781185238</v>
      </c>
      <c r="F166" s="18">
        <v>0.7198139924364161</v>
      </c>
      <c r="G166" s="18">
        <v>1.1055830105103945</v>
      </c>
      <c r="H166" s="18">
        <v>0.6884139009272157</v>
      </c>
      <c r="I166" s="18">
        <v>-0.03692062358846855</v>
      </c>
      <c r="J166" s="18">
        <v>0.0017340311061529758</v>
      </c>
      <c r="K166" s="18">
        <v>0.12258495381957286</v>
      </c>
      <c r="L166" s="18">
        <v>0.9621627199867688</v>
      </c>
      <c r="M166" s="18">
        <v>0.4661091286351019</v>
      </c>
      <c r="N166" s="18">
        <v>0.3859177133246903</v>
      </c>
      <c r="O166" s="18">
        <v>0.06940844110415458</v>
      </c>
      <c r="P166" s="18">
        <v>0.03661697939790492</v>
      </c>
      <c r="Q166" s="18">
        <v>0.06373583401871916</v>
      </c>
      <c r="R166" s="3">
        <v>249.86486486486487</v>
      </c>
      <c r="S166" s="3">
        <v>243.28947368421052</v>
      </c>
      <c r="T166" s="3">
        <v>242.1315789473684</v>
      </c>
      <c r="U166" s="18">
        <v>0.6283255725629471</v>
      </c>
      <c r="V166" s="18">
        <v>0.5356059098162873</v>
      </c>
      <c r="W166" s="18">
        <v>0.6916101544309329</v>
      </c>
      <c r="X166" s="18">
        <v>0.010575214739912278</v>
      </c>
      <c r="Y166" s="18">
        <v>0.07257531896269757</v>
      </c>
      <c r="Z166" s="18">
        <v>0.02127655961885228</v>
      </c>
      <c r="AA166" s="2">
        <v>371347</v>
      </c>
      <c r="AB166" s="2">
        <v>3581702</v>
      </c>
      <c r="AC166" s="2">
        <v>310865</v>
      </c>
      <c r="AD166" s="2">
        <v>1627201</v>
      </c>
      <c r="AE166" s="2">
        <v>8591130</v>
      </c>
      <c r="AF166" s="2">
        <v>1766874</v>
      </c>
      <c r="AG166" s="2">
        <v>-74366</v>
      </c>
      <c r="AH166" s="2">
        <v>16394</v>
      </c>
      <c r="AI166" s="2">
        <v>281388</v>
      </c>
      <c r="AJ166" s="2">
        <v>4223547</v>
      </c>
      <c r="AK166" s="2">
        <v>2067572</v>
      </c>
      <c r="AL166" s="2">
        <v>1758644</v>
      </c>
      <c r="AM166" s="2">
        <v>304678</v>
      </c>
      <c r="AN166" s="2">
        <v>162426</v>
      </c>
      <c r="AO166" s="2">
        <v>290447</v>
      </c>
      <c r="AP166" s="2">
        <v>398158.56999999995</v>
      </c>
      <c r="AQ166" s="2">
        <v>216464.44999999995</v>
      </c>
      <c r="AR166" s="2">
        <v>392231.35</v>
      </c>
      <c r="AS166" s="2">
        <v>867069.85</v>
      </c>
      <c r="AT166" s="2">
        <v>622090.9099999998</v>
      </c>
      <c r="AU166" s="2">
        <v>763824.7</v>
      </c>
      <c r="AV166" s="23">
        <v>0.032320844514373684</v>
      </c>
      <c r="AW166" s="23">
        <v>0.018906243998170206</v>
      </c>
      <c r="AX166" s="23">
        <v>0.02921330752571542</v>
      </c>
      <c r="AY166" s="23">
        <v>0.04223744816834615</v>
      </c>
      <c r="AZ166" s="23">
        <v>0.03331455458743651</v>
      </c>
      <c r="BA166" s="23">
        <v>0.03945082940700547</v>
      </c>
      <c r="BB166" s="23">
        <v>0.0919804836744081</v>
      </c>
      <c r="BC166" s="23">
        <v>0.09574173301686745</v>
      </c>
      <c r="BD166" s="23">
        <v>0.0768258782388433</v>
      </c>
      <c r="BE166" s="23">
        <v>0.8574</v>
      </c>
      <c r="BF166" s="23">
        <v>0.7864</v>
      </c>
      <c r="BG166" s="23">
        <v>0.8219</v>
      </c>
    </row>
    <row r="167" spans="1:59" ht="15">
      <c r="A167" s="5">
        <v>6701</v>
      </c>
      <c r="B167" s="29" t="s">
        <v>196</v>
      </c>
      <c r="C167" s="18">
        <v>0.1688882229868205</v>
      </c>
      <c r="D167" s="18">
        <v>0.18003029004642768</v>
      </c>
      <c r="E167" s="18">
        <v>0.13540423053624953</v>
      </c>
      <c r="F167" s="18">
        <v>0.688265554230188</v>
      </c>
      <c r="G167" s="18">
        <v>0.5021619702411354</v>
      </c>
      <c r="H167" s="18">
        <v>0.4115521060126055</v>
      </c>
      <c r="I167" s="18">
        <v>0.23917412685077669</v>
      </c>
      <c r="J167" s="18">
        <v>0.06811110459894933</v>
      </c>
      <c r="K167" s="18">
        <v>0.1837756842582359</v>
      </c>
      <c r="L167" s="18">
        <v>0.1060044435791921</v>
      </c>
      <c r="M167" s="18">
        <v>0.08033918772800307</v>
      </c>
      <c r="N167" s="18">
        <v>0.06605005501382716</v>
      </c>
      <c r="O167" s="18">
        <v>0</v>
      </c>
      <c r="P167" s="18">
        <v>0</v>
      </c>
      <c r="Q167" s="18">
        <v>0</v>
      </c>
      <c r="R167" s="3">
        <v>153.6451612903226</v>
      </c>
      <c r="S167" s="3">
        <v>153.6451612903226</v>
      </c>
      <c r="T167" s="3">
        <v>169.5818181818182</v>
      </c>
      <c r="U167" s="18">
        <v>0.6072403556376219</v>
      </c>
      <c r="V167" s="18">
        <v>0.5598380411756887</v>
      </c>
      <c r="W167" s="18">
        <v>0.54419192604534</v>
      </c>
      <c r="X167" s="18">
        <v>0.003616424783543691</v>
      </c>
      <c r="Y167" s="18">
        <v>0.1278017762514834</v>
      </c>
      <c r="Z167" s="18">
        <v>0.07157241102299805</v>
      </c>
      <c r="AA167" s="2">
        <v>315620</v>
      </c>
      <c r="AB167" s="2">
        <v>1483628</v>
      </c>
      <c r="AC167" s="2">
        <v>284108</v>
      </c>
      <c r="AD167" s="2">
        <v>1332255</v>
      </c>
      <c r="AE167" s="2">
        <v>7530803</v>
      </c>
      <c r="AF167" s="2">
        <v>1658097</v>
      </c>
      <c r="AG167" s="2">
        <v>446971</v>
      </c>
      <c r="AH167" s="2">
        <v>561303</v>
      </c>
      <c r="AI167" s="2">
        <v>385602</v>
      </c>
      <c r="AJ167" s="2">
        <v>245570</v>
      </c>
      <c r="AK167" s="2">
        <v>190803</v>
      </c>
      <c r="AL167" s="2">
        <v>165804</v>
      </c>
      <c r="AM167" s="2">
        <v>0</v>
      </c>
      <c r="AN167" s="2">
        <v>0</v>
      </c>
      <c r="AO167" s="2">
        <v>0</v>
      </c>
      <c r="AP167" s="2">
        <v>39186.02000000002</v>
      </c>
      <c r="AQ167" s="2">
        <v>32170.420000000446</v>
      </c>
      <c r="AR167" s="2">
        <v>50624.169999999984</v>
      </c>
      <c r="AS167" s="2">
        <v>895785.74</v>
      </c>
      <c r="AT167" s="2">
        <v>918591.5800000001</v>
      </c>
      <c r="AU167" s="2">
        <v>1273244.25</v>
      </c>
      <c r="AV167" s="23">
        <v>0</v>
      </c>
      <c r="AW167" s="23">
        <v>0</v>
      </c>
      <c r="AX167" s="23">
        <v>0</v>
      </c>
      <c r="AY167" s="23">
        <v>0.005114128160095911</v>
      </c>
      <c r="AZ167" s="23">
        <v>0.004801859102725374</v>
      </c>
      <c r="BA167" s="23">
        <v>0.005610834557854553</v>
      </c>
      <c r="BB167" s="23">
        <v>0.11690809830511881</v>
      </c>
      <c r="BC167" s="23">
        <v>0.13711189782756403</v>
      </c>
      <c r="BD167" s="23">
        <v>0.14111762896042748</v>
      </c>
      <c r="BE167" s="23">
        <v>0.6563</v>
      </c>
      <c r="BF167" s="23">
        <v>0.6405</v>
      </c>
      <c r="BG167" s="23">
        <v>0.6484</v>
      </c>
    </row>
    <row r="168" spans="1:59" ht="15">
      <c r="A168" s="5">
        <v>6702</v>
      </c>
      <c r="B168" s="29" t="s">
        <v>197</v>
      </c>
      <c r="C168" s="18">
        <v>0.16172308584440476</v>
      </c>
      <c r="D168" s="18">
        <v>0.20307499108287796</v>
      </c>
      <c r="E168" s="18">
        <v>0.15647999502131055</v>
      </c>
      <c r="F168" s="18">
        <v>0.6403130105185935</v>
      </c>
      <c r="G168" s="18">
        <v>0.8013158318634676</v>
      </c>
      <c r="H168" s="18">
        <v>0.7929061536063678</v>
      </c>
      <c r="I168" s="18">
        <v>0.16413162990300414</v>
      </c>
      <c r="J168" s="18">
        <v>0.06396936694301665</v>
      </c>
      <c r="K168" s="18">
        <v>0.21445901549634977</v>
      </c>
      <c r="L168" s="18">
        <v>0.1225808475368315</v>
      </c>
      <c r="M168" s="18">
        <v>0.07833631499605452</v>
      </c>
      <c r="N168" s="18">
        <v>0.06002143118160425</v>
      </c>
      <c r="O168" s="18">
        <v>0.06113036547180601</v>
      </c>
      <c r="P168" s="18">
        <v>0.05533600865648125</v>
      </c>
      <c r="Q168" s="18">
        <v>0.03838753013576024</v>
      </c>
      <c r="R168" s="3">
        <v>174.59322033898306</v>
      </c>
      <c r="S168" s="3">
        <v>179.1478260869565</v>
      </c>
      <c r="T168" s="3">
        <v>171.6638655462185</v>
      </c>
      <c r="U168" s="18">
        <v>0.6236508766766877</v>
      </c>
      <c r="V168" s="18">
        <v>0.640529879181927</v>
      </c>
      <c r="W168" s="18">
        <v>0.6572448774240542</v>
      </c>
      <c r="X168" s="18">
        <v>0.0005168238109152773</v>
      </c>
      <c r="Y168" s="18">
        <v>0.07577596741617997</v>
      </c>
      <c r="Z168" s="18">
        <v>0.012943284770690412</v>
      </c>
      <c r="AA168" s="2">
        <v>754112</v>
      </c>
      <c r="AB168" s="2">
        <v>3979687</v>
      </c>
      <c r="AC168" s="2">
        <v>875010</v>
      </c>
      <c r="AD168" s="2">
        <v>3846572</v>
      </c>
      <c r="AE168" s="2">
        <v>17852296</v>
      </c>
      <c r="AF168" s="2">
        <v>4179001</v>
      </c>
      <c r="AG168" s="2">
        <v>765343</v>
      </c>
      <c r="AH168" s="2">
        <v>1253616</v>
      </c>
      <c r="AI168" s="2">
        <v>1199219</v>
      </c>
      <c r="AJ168" s="2">
        <v>762022</v>
      </c>
      <c r="AK168" s="2">
        <v>492000</v>
      </c>
      <c r="AL168" s="2">
        <v>408000</v>
      </c>
      <c r="AM168" s="2">
        <v>380016</v>
      </c>
      <c r="AN168" s="2">
        <v>347544</v>
      </c>
      <c r="AO168" s="2">
        <v>260942</v>
      </c>
      <c r="AP168" s="2">
        <v>600818.3200000001</v>
      </c>
      <c r="AQ168" s="2">
        <v>638963.3100000004</v>
      </c>
      <c r="AR168" s="2">
        <v>530665.99</v>
      </c>
      <c r="AS168" s="2">
        <v>2911283.0700000003</v>
      </c>
      <c r="AT168" s="2">
        <v>5011340.9</v>
      </c>
      <c r="AU168" s="2">
        <v>4781685.359999999</v>
      </c>
      <c r="AV168" s="23">
        <v>0.020806941341405358</v>
      </c>
      <c r="AW168" s="23">
        <v>0.019467748014036963</v>
      </c>
      <c r="AX168" s="23">
        <v>0.011297701238057331</v>
      </c>
      <c r="AY168" s="23">
        <v>0.03289648736127351</v>
      </c>
      <c r="AZ168" s="23">
        <v>0.04039403003907954</v>
      </c>
      <c r="BA168" s="23">
        <v>0.022975626048002695</v>
      </c>
      <c r="BB168" s="23">
        <v>0.1594009096083231</v>
      </c>
      <c r="BC168" s="23">
        <v>0.3168073216139246</v>
      </c>
      <c r="BD168" s="23">
        <v>0.2070270505003894</v>
      </c>
      <c r="BE168" s="23">
        <v>0.7779</v>
      </c>
      <c r="BF168" s="23">
        <v>0.6912</v>
      </c>
      <c r="BG168" s="23">
        <v>0.7346</v>
      </c>
    </row>
    <row r="169" spans="1:59" ht="15">
      <c r="A169" s="5">
        <v>6703</v>
      </c>
      <c r="B169" s="29" t="s">
        <v>198</v>
      </c>
      <c r="C169" s="18">
        <v>0.29213115261570627</v>
      </c>
      <c r="D169" s="18">
        <v>0.2646982551104696</v>
      </c>
      <c r="E169" s="18">
        <v>0.2515475333559156</v>
      </c>
      <c r="F169" s="18">
        <v>0.957123826576089</v>
      </c>
      <c r="G169" s="18">
        <v>0.803881823065492</v>
      </c>
      <c r="H169" s="18">
        <v>0.3830122637420889</v>
      </c>
      <c r="I169" s="18">
        <v>0.07458295978007089</v>
      </c>
      <c r="J169" s="18">
        <v>0.0618702797750143</v>
      </c>
      <c r="K169" s="18">
        <v>-0.40934830115357834</v>
      </c>
      <c r="L169" s="18">
        <v>0.18905224835466622</v>
      </c>
      <c r="M169" s="18">
        <v>0.1592151654832983</v>
      </c>
      <c r="N169" s="18">
        <v>0.34606264193256076</v>
      </c>
      <c r="O169" s="18">
        <v>0.013087002453154768</v>
      </c>
      <c r="P169" s="18">
        <v>0</v>
      </c>
      <c r="Q169" s="18">
        <v>0</v>
      </c>
      <c r="R169" s="3">
        <v>197.53939393939393</v>
      </c>
      <c r="S169" s="3">
        <v>197.53939393939393</v>
      </c>
      <c r="T169" s="3">
        <v>243.6030534351145</v>
      </c>
      <c r="U169" s="18">
        <v>0.5948707881423433</v>
      </c>
      <c r="V169" s="18">
        <v>0.5750499908461082</v>
      </c>
      <c r="W169" s="18">
        <v>0.4678571397757245</v>
      </c>
      <c r="X169" s="18">
        <v>0.03071508638069744</v>
      </c>
      <c r="Y169" s="18">
        <v>0.0888230772330511</v>
      </c>
      <c r="Z169" s="18">
        <v>0.00698649981320442</v>
      </c>
      <c r="AA169" s="2">
        <v>981452</v>
      </c>
      <c r="AB169" s="2">
        <v>4032846</v>
      </c>
      <c r="AC169" s="2">
        <v>855487</v>
      </c>
      <c r="AD169" s="2">
        <v>3020698</v>
      </c>
      <c r="AE169" s="2">
        <v>14343626</v>
      </c>
      <c r="AF169" s="2">
        <v>4636084</v>
      </c>
      <c r="AG169" s="2">
        <v>250571</v>
      </c>
      <c r="AH169" s="2">
        <v>942633</v>
      </c>
      <c r="AI169" s="2">
        <v>-1392151</v>
      </c>
      <c r="AJ169" s="2">
        <v>969400</v>
      </c>
      <c r="AK169" s="2">
        <v>866800</v>
      </c>
      <c r="AL169" s="2">
        <v>2075229</v>
      </c>
      <c r="AM169" s="2">
        <v>67106</v>
      </c>
      <c r="AN169" s="2">
        <v>0</v>
      </c>
      <c r="AO169" s="2">
        <v>0</v>
      </c>
      <c r="AP169" s="2">
        <v>392924.61999999994</v>
      </c>
      <c r="AQ169" s="2">
        <v>444251.65000000014</v>
      </c>
      <c r="AR169" s="2">
        <v>344108.34</v>
      </c>
      <c r="AS169" s="2">
        <v>5305336.5</v>
      </c>
      <c r="AT169" s="2">
        <v>5266297.33</v>
      </c>
      <c r="AU169" s="2">
        <v>5200499.850000001</v>
      </c>
      <c r="AV169" s="23">
        <v>0.004632530295143803</v>
      </c>
      <c r="AW169" s="23">
        <v>0</v>
      </c>
      <c r="AX169" s="23">
        <v>0</v>
      </c>
      <c r="AY169" s="23">
        <v>0.027124775815245524</v>
      </c>
      <c r="AZ169" s="23">
        <v>0.035943103068012607</v>
      </c>
      <c r="BA169" s="23">
        <v>0.016429226412743157</v>
      </c>
      <c r="BB169" s="23">
        <v>0.36624343668497883</v>
      </c>
      <c r="BC169" s="23">
        <v>0.4260807308627656</v>
      </c>
      <c r="BD169" s="23">
        <v>0.2482944455664365</v>
      </c>
      <c r="BE169" s="23">
        <v>0.7093</v>
      </c>
      <c r="BF169" s="23">
        <v>0.7229</v>
      </c>
      <c r="BG169" s="23">
        <v>0.7161</v>
      </c>
    </row>
    <row r="170" spans="1:59" ht="15">
      <c r="A170" s="5">
        <v>6704</v>
      </c>
      <c r="B170" s="29" t="s">
        <v>199</v>
      </c>
      <c r="C170" s="18">
        <v>0.16087051467660188</v>
      </c>
      <c r="D170" s="18">
        <v>0.18944783888760797</v>
      </c>
      <c r="E170" s="18">
        <v>0.16215360854759284</v>
      </c>
      <c r="F170" s="18">
        <v>0.5877319381556191</v>
      </c>
      <c r="G170" s="18">
        <v>0.39746552245401057</v>
      </c>
      <c r="H170" s="18">
        <v>0.4484757505268295</v>
      </c>
      <c r="I170" s="18">
        <v>0.08438814149027325</v>
      </c>
      <c r="J170" s="18">
        <v>0.0529296286114609</v>
      </c>
      <c r="K170" s="18">
        <v>0.03544064030990088</v>
      </c>
      <c r="L170" s="18">
        <v>0.3807008037366143</v>
      </c>
      <c r="M170" s="18">
        <v>0.3551540656068633</v>
      </c>
      <c r="N170" s="18">
        <v>0.29694519854580015</v>
      </c>
      <c r="O170" s="18">
        <v>0.09686231605259957</v>
      </c>
      <c r="P170" s="18">
        <v>0.10656039449333596</v>
      </c>
      <c r="Q170" s="18">
        <v>0.05892743480088493</v>
      </c>
      <c r="R170" s="3">
        <v>132.890625</v>
      </c>
      <c r="S170" s="3">
        <v>135</v>
      </c>
      <c r="T170" s="3">
        <v>132.93650793650792</v>
      </c>
      <c r="U170" s="18">
        <v>0.6120197333658707</v>
      </c>
      <c r="V170" s="18">
        <v>0.5190684426043713</v>
      </c>
      <c r="W170" s="18">
        <v>0.5494074294964642</v>
      </c>
      <c r="X170" s="18">
        <v>0.1155292200439875</v>
      </c>
      <c r="Y170" s="18">
        <v>0.2627001635589115</v>
      </c>
      <c r="Z170" s="18">
        <v>0.11450455823464259</v>
      </c>
      <c r="AA170" s="2">
        <v>338131</v>
      </c>
      <c r="AB170" s="2">
        <v>1709062</v>
      </c>
      <c r="AC170" s="2">
        <v>409888</v>
      </c>
      <c r="AD170" s="2">
        <v>1934186</v>
      </c>
      <c r="AE170" s="2">
        <v>9816035</v>
      </c>
      <c r="AF170" s="2">
        <v>2347400</v>
      </c>
      <c r="AG170" s="2">
        <v>177374</v>
      </c>
      <c r="AH170" s="2">
        <v>477493</v>
      </c>
      <c r="AI170" s="2">
        <v>89586</v>
      </c>
      <c r="AJ170" s="2">
        <v>848000</v>
      </c>
      <c r="AK170" s="2">
        <v>851880</v>
      </c>
      <c r="AL170" s="2">
        <v>719840</v>
      </c>
      <c r="AM170" s="2">
        <v>215758</v>
      </c>
      <c r="AN170" s="2">
        <v>255598</v>
      </c>
      <c r="AO170" s="2">
        <v>142849</v>
      </c>
      <c r="AP170" s="2">
        <v>436058.66</v>
      </c>
      <c r="AQ170" s="2">
        <v>752523.6600000001</v>
      </c>
      <c r="AR170" s="2">
        <v>472307.9100000001</v>
      </c>
      <c r="AS170" s="2">
        <v>2676188.9</v>
      </c>
      <c r="AT170" s="2">
        <v>2362961.08</v>
      </c>
      <c r="AU170" s="2">
        <v>2214803.1500000004</v>
      </c>
      <c r="AV170" s="23">
        <v>0.025455756173691606</v>
      </c>
      <c r="AW170" s="23">
        <v>0.02603882321120493</v>
      </c>
      <c r="AX170" s="23">
        <v>0.014661012139320926</v>
      </c>
      <c r="AY170" s="23">
        <v>0.05144746858233154</v>
      </c>
      <c r="AZ170" s="23">
        <v>0.09237984859265415</v>
      </c>
      <c r="BA170" s="23">
        <v>0.048474347051833025</v>
      </c>
      <c r="BB170" s="23">
        <v>0.315744547655892</v>
      </c>
      <c r="BC170" s="23">
        <v>0.2900772406288654</v>
      </c>
      <c r="BD170" s="23">
        <v>0.22731174784812094</v>
      </c>
      <c r="BE170" s="23">
        <v>0.7014</v>
      </c>
      <c r="BF170" s="23">
        <v>0.6333</v>
      </c>
      <c r="BG170" s="23">
        <v>0.6674</v>
      </c>
    </row>
    <row r="171" spans="1:59" ht="15">
      <c r="A171" s="5">
        <v>6705</v>
      </c>
      <c r="B171" s="29" t="s">
        <v>200</v>
      </c>
      <c r="C171" s="18">
        <v>0.3372267384956495</v>
      </c>
      <c r="D171" s="18">
        <v>0.34418813211875965</v>
      </c>
      <c r="E171" s="18">
        <v>0.3101219841541221</v>
      </c>
      <c r="F171" s="18">
        <v>1.1571621410403967</v>
      </c>
      <c r="G171" s="18">
        <v>1.0572748464481327</v>
      </c>
      <c r="H171" s="18">
        <v>1.3277922164975153</v>
      </c>
      <c r="I171" s="18">
        <v>0.19492346168479535</v>
      </c>
      <c r="J171" s="18">
        <v>0.08915698865148457</v>
      </c>
      <c r="K171" s="18">
        <v>0.26088760969340463</v>
      </c>
      <c r="L171" s="18">
        <v>0.267225423493261</v>
      </c>
      <c r="M171" s="18">
        <v>0.23184547785947449</v>
      </c>
      <c r="N171" s="18">
        <v>0.22086430188460582</v>
      </c>
      <c r="O171" s="18">
        <v>0.002782198149660814</v>
      </c>
      <c r="P171" s="18">
        <v>0.0027527786404514935</v>
      </c>
      <c r="Q171" s="18">
        <v>0.002736411992539014</v>
      </c>
      <c r="R171" s="3">
        <v>265.971671388102</v>
      </c>
      <c r="S171" s="3">
        <v>282.7951807228916</v>
      </c>
      <c r="T171" s="3">
        <v>261.943661971831</v>
      </c>
      <c r="U171" s="18">
        <v>0.6289904480887653</v>
      </c>
      <c r="V171" s="18">
        <v>0.6335764910385254</v>
      </c>
      <c r="W171" s="18">
        <v>0.6649384330654132</v>
      </c>
      <c r="X171" s="18">
        <v>0.052060679153440065</v>
      </c>
      <c r="Y171" s="18">
        <v>0.057122360918980604</v>
      </c>
      <c r="Z171" s="18">
        <v>0.01569337905107534</v>
      </c>
      <c r="AA171" s="2">
        <v>4071880</v>
      </c>
      <c r="AB171" s="2">
        <v>15774583</v>
      </c>
      <c r="AC171" s="2">
        <v>4357907</v>
      </c>
      <c r="AD171" s="2">
        <v>9736062</v>
      </c>
      <c r="AE171" s="2">
        <v>41345595</v>
      </c>
      <c r="AF171" s="2">
        <v>10360675</v>
      </c>
      <c r="AG171" s="2">
        <v>2353624</v>
      </c>
      <c r="AH171" s="2">
        <v>4086179</v>
      </c>
      <c r="AI171" s="2">
        <v>3666054</v>
      </c>
      <c r="AJ171" s="2">
        <v>4789737</v>
      </c>
      <c r="AK171" s="2">
        <v>4200000</v>
      </c>
      <c r="AL171" s="2">
        <v>4025001</v>
      </c>
      <c r="AM171" s="2">
        <v>49868</v>
      </c>
      <c r="AN171" s="2">
        <v>49868</v>
      </c>
      <c r="AO171" s="2">
        <v>49868</v>
      </c>
      <c r="AP171" s="2">
        <v>996873.1899999992</v>
      </c>
      <c r="AQ171" s="2">
        <v>1146013.140000001</v>
      </c>
      <c r="AR171" s="2">
        <v>1122072.4300000002</v>
      </c>
      <c r="AS171" s="2">
        <v>18499517.28</v>
      </c>
      <c r="AT171" s="2">
        <v>11562705.079999998</v>
      </c>
      <c r="AU171" s="2">
        <v>11701685.870000001</v>
      </c>
      <c r="AV171" s="23">
        <v>0.001171288108524959</v>
      </c>
      <c r="AW171" s="23">
        <v>0.001206126069778413</v>
      </c>
      <c r="AX171" s="23">
        <v>0.0010276035861114929</v>
      </c>
      <c r="AY171" s="23">
        <v>0.02341432808924242</v>
      </c>
      <c r="AZ171" s="23">
        <v>0.028937042504543545</v>
      </c>
      <c r="BA171" s="23">
        <v>0.02312195502014994</v>
      </c>
      <c r="BB171" s="23">
        <v>0.43451240481904213</v>
      </c>
      <c r="BC171" s="23">
        <v>0.2919604293258463</v>
      </c>
      <c r="BD171" s="23">
        <v>0.24113047171657545</v>
      </c>
      <c r="BE171" s="23">
        <v>0.7896</v>
      </c>
      <c r="BF171" s="23">
        <v>0.6113</v>
      </c>
      <c r="BG171" s="23">
        <v>0.7005</v>
      </c>
    </row>
    <row r="172" spans="1:59" ht="15">
      <c r="A172" s="5">
        <v>6706</v>
      </c>
      <c r="B172" s="29" t="s">
        <v>201</v>
      </c>
      <c r="C172" s="18">
        <v>0.14791017345158208</v>
      </c>
      <c r="D172" s="18">
        <v>0.11087676161580844</v>
      </c>
      <c r="E172" s="18">
        <v>0.11656711953500039</v>
      </c>
      <c r="F172" s="18">
        <v>1.1571353199804593</v>
      </c>
      <c r="G172" s="18">
        <v>0.46817359672099584</v>
      </c>
      <c r="H172" s="18">
        <v>1.1291017484093984</v>
      </c>
      <c r="I172" s="18">
        <v>0.39122396240525253</v>
      </c>
      <c r="J172" s="18">
        <v>0.1190589693216406</v>
      </c>
      <c r="K172" s="18">
        <v>0.37635151501568415</v>
      </c>
      <c r="L172" s="18">
        <v>0.20069187644650952</v>
      </c>
      <c r="M172" s="18">
        <v>0.15216638825853407</v>
      </c>
      <c r="N172" s="18">
        <v>0.10473631585121299</v>
      </c>
      <c r="O172" s="18">
        <v>0.009119561799029414</v>
      </c>
      <c r="P172" s="18">
        <v>0</v>
      </c>
      <c r="Q172" s="18">
        <v>0</v>
      </c>
      <c r="R172" s="3">
        <v>148.3448275862069</v>
      </c>
      <c r="S172" s="3">
        <v>148.3448275862069</v>
      </c>
      <c r="T172" s="3">
        <v>145.0909090909091</v>
      </c>
      <c r="U172" s="18">
        <v>0.6164658634538153</v>
      </c>
      <c r="V172" s="18">
        <v>0.6170496066561151</v>
      </c>
      <c r="W172" s="18">
        <v>0.6278819607916989</v>
      </c>
      <c r="X172" s="18">
        <v>0</v>
      </c>
      <c r="Y172" s="18">
        <v>0.09020386386744285</v>
      </c>
      <c r="Z172" s="18">
        <v>0.0016768045799514133</v>
      </c>
      <c r="AA172" s="2">
        <v>296082</v>
      </c>
      <c r="AB172" s="2">
        <v>924067</v>
      </c>
      <c r="AC172" s="2">
        <v>270456</v>
      </c>
      <c r="AD172" s="2">
        <v>1190718</v>
      </c>
      <c r="AE172" s="2">
        <v>7176799</v>
      </c>
      <c r="AF172" s="2">
        <v>1327525</v>
      </c>
      <c r="AG172" s="2">
        <v>783140</v>
      </c>
      <c r="AH172" s="2">
        <v>992259</v>
      </c>
      <c r="AI172" s="2">
        <v>873201</v>
      </c>
      <c r="AJ172" s="2">
        <v>319714</v>
      </c>
      <c r="AK172" s="2">
        <v>247500</v>
      </c>
      <c r="AL172" s="2">
        <v>225000</v>
      </c>
      <c r="AM172" s="2">
        <v>14528</v>
      </c>
      <c r="AN172" s="2">
        <v>0</v>
      </c>
      <c r="AO172" s="2">
        <v>0</v>
      </c>
      <c r="AP172" s="2">
        <v>253977.1299999999</v>
      </c>
      <c r="AQ172" s="2">
        <v>58891.15999999956</v>
      </c>
      <c r="AR172" s="2">
        <v>298003.78</v>
      </c>
      <c r="AS172" s="2">
        <v>1581358.34</v>
      </c>
      <c r="AT172" s="2">
        <v>1441180.6099999999</v>
      </c>
      <c r="AU172" s="2">
        <v>1386043.3200000003</v>
      </c>
      <c r="AV172" s="23">
        <v>0.001783256512636167</v>
      </c>
      <c r="AW172" s="23">
        <v>0</v>
      </c>
      <c r="AX172" s="23">
        <v>0</v>
      </c>
      <c r="AY172" s="23">
        <v>0.031174722682622676</v>
      </c>
      <c r="AZ172" s="23">
        <v>0.0086413837680474</v>
      </c>
      <c r="BA172" s="23">
        <v>0.029110613653720557</v>
      </c>
      <c r="BB172" s="23">
        <v>0.19410569649067444</v>
      </c>
      <c r="BC172" s="23">
        <v>0.21147137753915432</v>
      </c>
      <c r="BD172" s="23">
        <v>0.13539617381980917</v>
      </c>
      <c r="BE172" s="23">
        <v>0.6802</v>
      </c>
      <c r="BF172" s="23">
        <v>0.6292</v>
      </c>
      <c r="BG172" s="23">
        <v>0.6547</v>
      </c>
    </row>
    <row r="173" spans="1:59" ht="15">
      <c r="A173" s="5">
        <v>6707</v>
      </c>
      <c r="B173" s="69" t="s">
        <v>202</v>
      </c>
      <c r="C173" s="18">
        <v>0.1421779443853458</v>
      </c>
      <c r="D173" s="18">
        <v>0.11770575082861295</v>
      </c>
      <c r="E173" s="18">
        <v>0.1286602931273583</v>
      </c>
      <c r="F173" s="18">
        <v>0.45319363976711413</v>
      </c>
      <c r="G173" s="18">
        <v>0.3169681978651132</v>
      </c>
      <c r="H173" s="18">
        <v>0.33813823660470316</v>
      </c>
      <c r="I173" s="18">
        <v>-0.028955954687266937</v>
      </c>
      <c r="J173" s="18">
        <v>0.10619669414860079</v>
      </c>
      <c r="K173" s="18">
        <v>0.02377840940899472</v>
      </c>
      <c r="L173" s="18">
        <v>0</v>
      </c>
      <c r="M173" s="18">
        <v>0</v>
      </c>
      <c r="N173" s="18">
        <v>0</v>
      </c>
      <c r="O173" s="18">
        <v>0.21558370014428554</v>
      </c>
      <c r="P173" s="18">
        <v>0.28772696883634047</v>
      </c>
      <c r="Q173" s="18">
        <v>0.08067215398385716</v>
      </c>
      <c r="R173" s="3">
        <v>179.56666666666666</v>
      </c>
      <c r="S173" s="3">
        <v>179.56666666666666</v>
      </c>
      <c r="T173" s="3">
        <v>175.46666666666667</v>
      </c>
      <c r="U173" s="18">
        <v>0.6211734189746027</v>
      </c>
      <c r="V173" s="18">
        <v>0.5150338361720378</v>
      </c>
      <c r="W173" s="18">
        <v>0.5746334055278863</v>
      </c>
      <c r="X173" s="18">
        <v>0.006893705495386273</v>
      </c>
      <c r="Y173" s="18">
        <v>0.20420264976875316</v>
      </c>
      <c r="Z173" s="18">
        <v>0.04677609897647275</v>
      </c>
      <c r="AA173" s="2">
        <v>159182</v>
      </c>
      <c r="AB173" s="2">
        <v>607661</v>
      </c>
      <c r="AC173" s="2">
        <v>160874</v>
      </c>
      <c r="AD173" s="2">
        <v>1087949</v>
      </c>
      <c r="AE173" s="2">
        <v>4568927</v>
      </c>
      <c r="AF173" s="2">
        <v>1239244</v>
      </c>
      <c r="AG173" s="2">
        <v>-32419</v>
      </c>
      <c r="AH173" s="2">
        <v>548245</v>
      </c>
      <c r="AI173" s="2">
        <v>29732</v>
      </c>
      <c r="AJ173" s="2">
        <v>0</v>
      </c>
      <c r="AK173" s="2">
        <v>0</v>
      </c>
      <c r="AL173" s="2">
        <v>0</v>
      </c>
      <c r="AM173" s="2">
        <v>200365</v>
      </c>
      <c r="AN173" s="2">
        <v>275866</v>
      </c>
      <c r="AO173" s="2">
        <v>92022</v>
      </c>
      <c r="AP173" s="2">
        <v>227893.89999999997</v>
      </c>
      <c r="AQ173" s="2">
        <v>291239.3100000004</v>
      </c>
      <c r="AR173" s="2">
        <v>138135.47999999992</v>
      </c>
      <c r="AS173" s="2">
        <v>1046877.6700000002</v>
      </c>
      <c r="AT173" s="2">
        <v>2479897.1500000004</v>
      </c>
      <c r="AU173" s="2">
        <v>2905045.39</v>
      </c>
      <c r="AV173" s="23">
        <v>0.04778422749647041</v>
      </c>
      <c r="AW173" s="23">
        <v>0.0603787278719927</v>
      </c>
      <c r="AX173" s="23">
        <v>0.017890471169010536</v>
      </c>
      <c r="AY173" s="23">
        <v>0.05434948200862364</v>
      </c>
      <c r="AZ173" s="23">
        <v>0.07471939368470322</v>
      </c>
      <c r="BA173" s="23">
        <v>0.026855630418350287</v>
      </c>
      <c r="BB173" s="23">
        <v>0.24966556406685242</v>
      </c>
      <c r="BC173" s="23">
        <v>0.6362342070114893</v>
      </c>
      <c r="BD173" s="23">
        <v>0.5647848426948118</v>
      </c>
      <c r="BE173" s="23">
        <v>0.6544</v>
      </c>
      <c r="BF173" s="23">
        <v>0.3491</v>
      </c>
      <c r="BG173" s="23">
        <v>0.5018</v>
      </c>
    </row>
    <row r="174" spans="1:59" ht="15">
      <c r="A174" s="5">
        <v>6801</v>
      </c>
      <c r="B174" s="29" t="s">
        <v>203</v>
      </c>
      <c r="C174" s="18">
        <v>0.2207355164329408</v>
      </c>
      <c r="D174" s="18">
        <v>0.21127666880720553</v>
      </c>
      <c r="E174" s="18">
        <v>0.2295314257834549</v>
      </c>
      <c r="F174" s="18">
        <v>1.0042979650866721</v>
      </c>
      <c r="G174" s="18">
        <v>0.7376985104249129</v>
      </c>
      <c r="H174" s="18">
        <v>0.8849854161767869</v>
      </c>
      <c r="I174" s="18">
        <v>0.22493720964591166</v>
      </c>
      <c r="J174" s="18">
        <v>0.13352934769536576</v>
      </c>
      <c r="K174" s="18">
        <v>0.182249042051133</v>
      </c>
      <c r="L174" s="18">
        <v>0</v>
      </c>
      <c r="M174" s="18">
        <v>0</v>
      </c>
      <c r="N174" s="18">
        <v>0</v>
      </c>
      <c r="O174" s="18">
        <v>0.007379410003024511</v>
      </c>
      <c r="P174" s="18">
        <v>0.0013974599262559235</v>
      </c>
      <c r="Q174" s="18">
        <v>8.748845557961971E-05</v>
      </c>
      <c r="R174" s="3">
        <v>149.40845070422534</v>
      </c>
      <c r="S174" s="3">
        <v>124.8</v>
      </c>
      <c r="T174" s="3">
        <v>121.41176470588235</v>
      </c>
      <c r="U174" s="18">
        <v>0.6359589673931446</v>
      </c>
      <c r="V174" s="18">
        <v>0.6207816992815556</v>
      </c>
      <c r="W174" s="18">
        <v>0.6115404306929627</v>
      </c>
      <c r="X174" s="18">
        <v>0.002163277113282773</v>
      </c>
      <c r="Y174" s="18">
        <v>0.06530492453469262</v>
      </c>
      <c r="Z174" s="18">
        <v>0.06184604474607275</v>
      </c>
      <c r="AA174" s="2">
        <v>295824</v>
      </c>
      <c r="AB174" s="2">
        <v>1117313</v>
      </c>
      <c r="AC174" s="2">
        <v>353780</v>
      </c>
      <c r="AD174" s="2">
        <v>1033617</v>
      </c>
      <c r="AE174" s="2">
        <v>4555537</v>
      </c>
      <c r="AF174" s="2">
        <v>1207078</v>
      </c>
      <c r="AG174" s="2">
        <v>301455</v>
      </c>
      <c r="AH174" s="2">
        <v>706155</v>
      </c>
      <c r="AI174" s="2">
        <v>280903</v>
      </c>
      <c r="AJ174" s="2">
        <v>0</v>
      </c>
      <c r="AK174" s="2">
        <v>0</v>
      </c>
      <c r="AL174" s="2">
        <v>0</v>
      </c>
      <c r="AM174" s="2">
        <v>11199</v>
      </c>
      <c r="AN174" s="2">
        <v>2166</v>
      </c>
      <c r="AO174" s="2">
        <v>151</v>
      </c>
      <c r="AP174" s="2">
        <v>40236.12000000006</v>
      </c>
      <c r="AQ174" s="2">
        <v>47073.41999999996</v>
      </c>
      <c r="AR174" s="2">
        <v>7701.839999999945</v>
      </c>
      <c r="AS174" s="2">
        <v>1102751.31</v>
      </c>
      <c r="AT174" s="2">
        <v>789190.0399999999</v>
      </c>
      <c r="AU174" s="2">
        <v>2278469.27</v>
      </c>
      <c r="AV174" s="23">
        <v>0.0022740859388833564</v>
      </c>
      <c r="AW174" s="23">
        <v>0.00047546535128569915</v>
      </c>
      <c r="AX174" s="23">
        <v>2.432590657498646E-05</v>
      </c>
      <c r="AY174" s="23">
        <v>0.008170407601323648</v>
      </c>
      <c r="AZ174" s="23">
        <v>0.01168504356067328</v>
      </c>
      <c r="BA174" s="23">
        <v>0.001240756558248294</v>
      </c>
      <c r="BB174" s="23">
        <v>0.2239263548670597</v>
      </c>
      <c r="BC174" s="23">
        <v>0.19590078636838995</v>
      </c>
      <c r="BD174" s="23">
        <v>0.367058480768196</v>
      </c>
      <c r="BE174" s="23">
        <v>0.6877</v>
      </c>
      <c r="BF174" s="23">
        <v>0.7024</v>
      </c>
      <c r="BG174" s="23">
        <v>0.6951</v>
      </c>
    </row>
    <row r="175" spans="1:59" ht="15">
      <c r="A175" s="5">
        <v>6802</v>
      </c>
      <c r="B175" s="29" t="s">
        <v>62</v>
      </c>
      <c r="C175" s="18">
        <v>0.2866938113050623</v>
      </c>
      <c r="D175" s="18">
        <v>0.2251483596892897</v>
      </c>
      <c r="E175" s="18">
        <v>0.23368156289988212</v>
      </c>
      <c r="F175" s="18">
        <v>0.4538145141602343</v>
      </c>
      <c r="G175" s="18">
        <v>0.25247189050750407</v>
      </c>
      <c r="H175" s="18">
        <v>0.7676942052699615</v>
      </c>
      <c r="I175" s="18">
        <v>-0.1171142436678772</v>
      </c>
      <c r="J175" s="18">
        <v>0.09679587901517275</v>
      </c>
      <c r="K175" s="18">
        <v>-0.028530395730935857</v>
      </c>
      <c r="L175" s="18">
        <v>1.0707598399270553</v>
      </c>
      <c r="M175" s="18">
        <v>1.2443318873035227</v>
      </c>
      <c r="N175" s="18">
        <v>1.1942860477602184</v>
      </c>
      <c r="O175" s="18">
        <v>0.02623068740185401</v>
      </c>
      <c r="P175" s="18">
        <v>0.16112068103719712</v>
      </c>
      <c r="Q175" s="18">
        <v>0.13660729708910105</v>
      </c>
      <c r="R175" s="3">
        <v>253.41666666666666</v>
      </c>
      <c r="S175" s="3">
        <v>253.41666666666666</v>
      </c>
      <c r="T175" s="3">
        <v>199.3</v>
      </c>
      <c r="U175" s="18">
        <v>0.45095392894298214</v>
      </c>
      <c r="V175" s="18">
        <v>0.29589310530317636</v>
      </c>
      <c r="W175" s="18">
        <v>0.5350239505856639</v>
      </c>
      <c r="X175" s="18">
        <v>0.28816943191441247</v>
      </c>
      <c r="Y175" s="18">
        <v>0.5470749154015816</v>
      </c>
      <c r="Z175" s="18">
        <v>0.2180332157736821</v>
      </c>
      <c r="AA175" s="2">
        <v>710099</v>
      </c>
      <c r="AB175" s="2">
        <v>3274492</v>
      </c>
      <c r="AC175" s="2">
        <v>647927</v>
      </c>
      <c r="AD175" s="2">
        <v>2790407</v>
      </c>
      <c r="AE175" s="2">
        <v>18342837</v>
      </c>
      <c r="AF175" s="2">
        <v>2545658</v>
      </c>
      <c r="AG175" s="2">
        <v>-290075</v>
      </c>
      <c r="AH175" s="2">
        <v>1407771</v>
      </c>
      <c r="AI175" s="2">
        <v>-79106</v>
      </c>
      <c r="AJ175" s="2">
        <v>4227574</v>
      </c>
      <c r="AK175" s="2">
        <v>5489232</v>
      </c>
      <c r="AL175" s="2">
        <v>5116202</v>
      </c>
      <c r="AM175" s="2">
        <v>103564</v>
      </c>
      <c r="AN175" s="2">
        <v>710766</v>
      </c>
      <c r="AO175" s="2">
        <v>585212</v>
      </c>
      <c r="AP175" s="2">
        <v>103563.79000000004</v>
      </c>
      <c r="AQ175" s="2">
        <v>762565.22</v>
      </c>
      <c r="AR175" s="2">
        <v>610781.6700000002</v>
      </c>
      <c r="AS175" s="2">
        <v>18815227.22</v>
      </c>
      <c r="AT175" s="2">
        <v>10776602.509999998</v>
      </c>
      <c r="AU175" s="2">
        <v>10489939.8</v>
      </c>
      <c r="AV175" s="23">
        <v>0.010557804909577057</v>
      </c>
      <c r="AW175" s="23">
        <v>0.038748967785081447</v>
      </c>
      <c r="AX175" s="23">
        <v>0.04456812717709733</v>
      </c>
      <c r="AY175" s="23">
        <v>0.010557783501181951</v>
      </c>
      <c r="AZ175" s="23">
        <v>0.06878034599913917</v>
      </c>
      <c r="BA175" s="23">
        <v>0.046515442516557926</v>
      </c>
      <c r="BB175" s="23">
        <v>1.9181134208617265</v>
      </c>
      <c r="BC175" s="23">
        <v>0.9720066295876849</v>
      </c>
      <c r="BD175" s="23">
        <v>0.7988847991608082</v>
      </c>
      <c r="BE175" s="23">
        <v>0.8176</v>
      </c>
      <c r="BF175" s="23">
        <v>0.8212</v>
      </c>
      <c r="BG175" s="23">
        <v>0.8194</v>
      </c>
    </row>
    <row r="176" spans="1:59" ht="15">
      <c r="A176" s="5">
        <v>6803</v>
      </c>
      <c r="B176" s="29" t="s">
        <v>204</v>
      </c>
      <c r="C176" s="18">
        <v>0.4376848555540877</v>
      </c>
      <c r="D176" s="18">
        <v>0.2744673786541103</v>
      </c>
      <c r="E176" s="18">
        <v>0.4409139630482839</v>
      </c>
      <c r="F176" s="18">
        <v>1.447165216316579</v>
      </c>
      <c r="G176" s="18">
        <v>0.98109893367049</v>
      </c>
      <c r="H176" s="18">
        <v>2.7163609238470774</v>
      </c>
      <c r="I176" s="18">
        <v>0.2390465053353513</v>
      </c>
      <c r="J176" s="18">
        <v>0.08597052271631615</v>
      </c>
      <c r="K176" s="18">
        <v>0.33757345708195735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3">
        <v>173.6969696969697</v>
      </c>
      <c r="S176" s="3">
        <v>173.6969696969697</v>
      </c>
      <c r="T176" s="3">
        <v>170.62121212121212</v>
      </c>
      <c r="U176" s="18">
        <v>0.5522786043025174</v>
      </c>
      <c r="V176" s="18">
        <v>0.6143193770982766</v>
      </c>
      <c r="W176" s="18">
        <v>0.6647377464931761</v>
      </c>
      <c r="X176" s="18">
        <v>0.09228303967020249</v>
      </c>
      <c r="Y176" s="18">
        <v>0.048455368104727045</v>
      </c>
      <c r="Z176" s="18">
        <v>0</v>
      </c>
      <c r="AA176" s="2">
        <v>1030399</v>
      </c>
      <c r="AB176" s="2">
        <v>2330264</v>
      </c>
      <c r="AC176" s="2">
        <v>1259965</v>
      </c>
      <c r="AD176" s="2">
        <v>1898377</v>
      </c>
      <c r="AE176" s="2">
        <v>7823385</v>
      </c>
      <c r="AF176" s="2">
        <v>1870995</v>
      </c>
      <c r="AG176" s="2">
        <v>562764</v>
      </c>
      <c r="AH176" s="2">
        <v>729901</v>
      </c>
      <c r="AI176" s="2">
        <v>964657</v>
      </c>
      <c r="AJ176" s="2">
        <v>0</v>
      </c>
      <c r="AK176" s="2">
        <v>0</v>
      </c>
      <c r="AL176" s="2">
        <v>0</v>
      </c>
      <c r="AM176" s="2">
        <v>0</v>
      </c>
      <c r="AN176" s="2">
        <v>0</v>
      </c>
      <c r="AO176" s="2">
        <v>0</v>
      </c>
      <c r="AP176" s="2">
        <v>31217.21000000008</v>
      </c>
      <c r="AQ176" s="2">
        <v>107497.7400000002</v>
      </c>
      <c r="AR176" s="2">
        <v>46550.69000000006</v>
      </c>
      <c r="AS176" s="2">
        <v>1463768.27</v>
      </c>
      <c r="AT176" s="2">
        <v>703934.6700000002</v>
      </c>
      <c r="AU176" s="2">
        <v>1970870.6700000002</v>
      </c>
      <c r="AV176" s="23">
        <v>0</v>
      </c>
      <c r="AW176" s="23">
        <v>0</v>
      </c>
      <c r="AX176" s="23">
        <v>0</v>
      </c>
      <c r="AY176" s="23">
        <v>0.002982653583603081</v>
      </c>
      <c r="AZ176" s="23">
        <v>0.01433728539466711</v>
      </c>
      <c r="BA176" s="23">
        <v>0.00757140928593968</v>
      </c>
      <c r="BB176" s="23">
        <v>0.13985598572325877</v>
      </c>
      <c r="BC176" s="23">
        <v>0.09388580878994103</v>
      </c>
      <c r="BD176" s="23">
        <v>0.3205595554485689</v>
      </c>
      <c r="BE176" s="23">
        <v>0.7465</v>
      </c>
      <c r="BF176" s="23">
        <v>0.523</v>
      </c>
      <c r="BG176" s="23">
        <v>0.6348</v>
      </c>
    </row>
    <row r="177" spans="1:59" ht="15">
      <c r="A177" s="5">
        <v>6804</v>
      </c>
      <c r="B177" s="29" t="s">
        <v>205</v>
      </c>
      <c r="C177" s="18">
        <v>0.21838786778892816</v>
      </c>
      <c r="D177" s="18">
        <v>0.22140875579660896</v>
      </c>
      <c r="E177" s="18">
        <v>0.2195466683689211</v>
      </c>
      <c r="F177" s="18">
        <v>0.656316715192131</v>
      </c>
      <c r="G177" s="18">
        <v>0.5908424880926139</v>
      </c>
      <c r="H177" s="18">
        <v>0.4800268441076137</v>
      </c>
      <c r="I177" s="18">
        <v>0.023323214582227327</v>
      </c>
      <c r="J177" s="18">
        <v>0.04598631383302825</v>
      </c>
      <c r="K177" s="18">
        <v>-0.2389810943368123</v>
      </c>
      <c r="L177" s="18">
        <v>0.01562756058096096</v>
      </c>
      <c r="M177" s="18">
        <v>0.003953957026701866</v>
      </c>
      <c r="N177" s="18">
        <v>0.0014996408351688755</v>
      </c>
      <c r="O177" s="18">
        <v>0.23090149527935608</v>
      </c>
      <c r="P177" s="18">
        <v>0.2147078010319135</v>
      </c>
      <c r="Q177" s="18">
        <v>0.2169488351824932</v>
      </c>
      <c r="R177" s="3">
        <v>206.95</v>
      </c>
      <c r="S177" s="3">
        <v>131.3968253968254</v>
      </c>
      <c r="T177" s="3">
        <v>123.0923076923077</v>
      </c>
      <c r="U177" s="18">
        <v>0.6142125463792258</v>
      </c>
      <c r="V177" s="18">
        <v>0.5991837445911534</v>
      </c>
      <c r="W177" s="18">
        <v>0.5215715753316956</v>
      </c>
      <c r="X177" s="18">
        <v>0.010982321877054684</v>
      </c>
      <c r="Y177" s="18">
        <v>0.10706874982464416</v>
      </c>
      <c r="Z177" s="18">
        <v>0.1307136043273313</v>
      </c>
      <c r="AA177" s="2">
        <v>373521</v>
      </c>
      <c r="AB177" s="2">
        <v>1731484</v>
      </c>
      <c r="AC177" s="2">
        <v>412717</v>
      </c>
      <c r="AD177" s="2">
        <v>1721676</v>
      </c>
      <c r="AE177" s="2">
        <v>7449139</v>
      </c>
      <c r="AF177" s="2">
        <v>2289448</v>
      </c>
      <c r="AG177" s="2">
        <v>39891</v>
      </c>
      <c r="AH177" s="2">
        <v>359627</v>
      </c>
      <c r="AI177" s="2">
        <v>-449251</v>
      </c>
      <c r="AJ177" s="2">
        <v>43008</v>
      </c>
      <c r="AK177" s="2">
        <v>11013</v>
      </c>
      <c r="AL177" s="2">
        <v>4405</v>
      </c>
      <c r="AM177" s="2">
        <v>635455</v>
      </c>
      <c r="AN177" s="2">
        <v>598028</v>
      </c>
      <c r="AO177" s="2">
        <v>637259</v>
      </c>
      <c r="AP177" s="2">
        <v>210398.46000000002</v>
      </c>
      <c r="AQ177" s="2">
        <v>175451.58999999994</v>
      </c>
      <c r="AR177" s="2">
        <v>214875.43999999992</v>
      </c>
      <c r="AS177" s="2">
        <v>1447337.01</v>
      </c>
      <c r="AT177" s="2">
        <v>1461651.13</v>
      </c>
      <c r="AU177" s="2">
        <v>1621659.6399999997</v>
      </c>
      <c r="AV177" s="23">
        <v>0.09146039124790889</v>
      </c>
      <c r="AW177" s="23">
        <v>0.0802814929349553</v>
      </c>
      <c r="AX177" s="23">
        <v>0.07627448708600505</v>
      </c>
      <c r="AY177" s="23">
        <v>0.030282436159220577</v>
      </c>
      <c r="AZ177" s="23">
        <v>0.027089047663013746</v>
      </c>
      <c r="BA177" s="23">
        <v>0.02571876422832733</v>
      </c>
      <c r="BB177" s="23">
        <v>0.20831374243995032</v>
      </c>
      <c r="BC177" s="23">
        <v>0.2256732875847287</v>
      </c>
      <c r="BD177" s="23">
        <v>0.19409887858637628</v>
      </c>
      <c r="BE177" s="23">
        <v>0.8449</v>
      </c>
      <c r="BF177" s="23">
        <v>0.7407</v>
      </c>
      <c r="BG177" s="23">
        <v>0.7928</v>
      </c>
    </row>
    <row r="178" spans="1:59" ht="15">
      <c r="A178" s="5">
        <v>6805</v>
      </c>
      <c r="B178" s="29" t="s">
        <v>206</v>
      </c>
      <c r="C178" s="18">
        <v>0.4164047862492055</v>
      </c>
      <c r="D178" s="18">
        <v>0.24436858589987576</v>
      </c>
      <c r="E178" s="18">
        <v>0.3819274356461783</v>
      </c>
      <c r="F178" s="18">
        <v>1.1834813819969683</v>
      </c>
      <c r="G178" s="18">
        <v>0.5217460411115111</v>
      </c>
      <c r="H178" s="18">
        <v>1.3084151406136733</v>
      </c>
      <c r="I178" s="18">
        <v>0.2933357283002183</v>
      </c>
      <c r="J178" s="18">
        <v>0.10454255673373922</v>
      </c>
      <c r="K178" s="18">
        <v>0.3521995445569813</v>
      </c>
      <c r="L178" s="18">
        <v>0</v>
      </c>
      <c r="M178" s="18">
        <v>0</v>
      </c>
      <c r="N178" s="18">
        <v>0</v>
      </c>
      <c r="O178" s="18">
        <v>0</v>
      </c>
      <c r="P178" s="18">
        <v>0</v>
      </c>
      <c r="Q178" s="18">
        <v>0</v>
      </c>
      <c r="R178" s="3">
        <v>128.36923076923077</v>
      </c>
      <c r="S178" s="3">
        <v>137.91735537190084</v>
      </c>
      <c r="T178" s="3">
        <v>132.14634146341464</v>
      </c>
      <c r="U178" s="18">
        <v>0.4911981281729707</v>
      </c>
      <c r="V178" s="18">
        <v>0.34238375719474684</v>
      </c>
      <c r="W178" s="18">
        <v>0.5390844787875465</v>
      </c>
      <c r="X178" s="18">
        <v>0.03185989541583719</v>
      </c>
      <c r="Y178" s="18">
        <v>0.3552784111597387</v>
      </c>
      <c r="Z178" s="18">
        <v>0.11954990621059833</v>
      </c>
      <c r="AA178" s="2">
        <v>753422</v>
      </c>
      <c r="AB178" s="2">
        <v>2166480</v>
      </c>
      <c r="AC178" s="2">
        <v>772504</v>
      </c>
      <c r="AD178" s="2">
        <v>1246269</v>
      </c>
      <c r="AE178" s="2">
        <v>8011227</v>
      </c>
      <c r="AF178" s="2">
        <v>1258671</v>
      </c>
      <c r="AG178" s="2">
        <v>530747</v>
      </c>
      <c r="AH178" s="2">
        <v>926835</v>
      </c>
      <c r="AI178" s="2">
        <v>712375</v>
      </c>
      <c r="AJ178" s="2">
        <v>0</v>
      </c>
      <c r="AK178" s="2">
        <v>0</v>
      </c>
      <c r="AL178" s="2">
        <v>0</v>
      </c>
      <c r="AM178" s="2">
        <v>0</v>
      </c>
      <c r="AN178" s="2">
        <v>0</v>
      </c>
      <c r="AO178" s="2">
        <v>0</v>
      </c>
      <c r="AP178" s="2">
        <v>17747.060000000038</v>
      </c>
      <c r="AQ178" s="2">
        <v>46478.20000000017</v>
      </c>
      <c r="AR178" s="2">
        <v>18654.109999999986</v>
      </c>
      <c r="AS178" s="2">
        <v>1091099.62</v>
      </c>
      <c r="AT178" s="2">
        <v>3199805.27</v>
      </c>
      <c r="AU178" s="2">
        <v>4332990.08</v>
      </c>
      <c r="AV178" s="23">
        <v>0</v>
      </c>
      <c r="AW178" s="23">
        <v>0</v>
      </c>
      <c r="AX178" s="23">
        <v>0</v>
      </c>
      <c r="AY178" s="23">
        <v>0.0021645591142059385</v>
      </c>
      <c r="AZ178" s="23">
        <v>0.007911899426467243</v>
      </c>
      <c r="BA178" s="23">
        <v>0.0019502079937774354</v>
      </c>
      <c r="BB178" s="23">
        <v>0.13307835928754572</v>
      </c>
      <c r="BC178" s="23">
        <v>0.5446970295863387</v>
      </c>
      <c r="BD178" s="23">
        <v>0.4529957146695466</v>
      </c>
      <c r="BE178" s="23">
        <v>0.7252</v>
      </c>
      <c r="BF178" s="23">
        <v>0.6051</v>
      </c>
      <c r="BG178" s="23">
        <v>0.6652</v>
      </c>
    </row>
    <row r="179" spans="1:59" ht="15">
      <c r="A179" s="5">
        <v>6806</v>
      </c>
      <c r="B179" s="29" t="s">
        <v>207</v>
      </c>
      <c r="C179" s="18">
        <v>0.3508613351426042</v>
      </c>
      <c r="D179" s="18">
        <v>0.3715663218629809</v>
      </c>
      <c r="E179" s="18">
        <v>0.3570167323847067</v>
      </c>
      <c r="F179" s="18">
        <v>1.2589882316205128</v>
      </c>
      <c r="G179" s="18">
        <v>0.9214488009741026</v>
      </c>
      <c r="H179" s="18">
        <v>1.364358965929613</v>
      </c>
      <c r="I179" s="18">
        <v>0.23684361871254375</v>
      </c>
      <c r="J179" s="18">
        <v>0.015008266877514073</v>
      </c>
      <c r="K179" s="18">
        <v>0.20475516508031516</v>
      </c>
      <c r="L179" s="18">
        <v>0.02267074236947705</v>
      </c>
      <c r="M179" s="18">
        <v>0.061936619900310644</v>
      </c>
      <c r="N179" s="18">
        <v>0.09707945263110425</v>
      </c>
      <c r="O179" s="18">
        <v>0</v>
      </c>
      <c r="P179" s="18">
        <v>0</v>
      </c>
      <c r="Q179" s="18">
        <v>0</v>
      </c>
      <c r="R179" s="3">
        <v>491.03206106870226</v>
      </c>
      <c r="S179" s="3">
        <v>488.79331306990883</v>
      </c>
      <c r="T179" s="3">
        <v>484.5288753799392</v>
      </c>
      <c r="U179" s="18">
        <v>0.5117420684157196</v>
      </c>
      <c r="V179" s="18">
        <v>0.4998824557194818</v>
      </c>
      <c r="W179" s="18">
        <v>0.5305440099781251</v>
      </c>
      <c r="X179" s="18">
        <v>0.03323182655835418</v>
      </c>
      <c r="Y179" s="18">
        <v>0.07822223420729908</v>
      </c>
      <c r="Z179" s="18">
        <v>0.02141673357528507</v>
      </c>
      <c r="AA179" s="2">
        <v>10926463</v>
      </c>
      <c r="AB179" s="2">
        <v>40969311</v>
      </c>
      <c r="AC179" s="2">
        <v>12658120</v>
      </c>
      <c r="AD179" s="2">
        <v>23492028</v>
      </c>
      <c r="AE179" s="2">
        <v>107763644</v>
      </c>
      <c r="AF179" s="2">
        <v>26217350</v>
      </c>
      <c r="AG179" s="2">
        <v>7375743</v>
      </c>
      <c r="AH179" s="2">
        <v>1654828</v>
      </c>
      <c r="AI179" s="2">
        <v>7259647</v>
      </c>
      <c r="AJ179" s="2">
        <v>1177726</v>
      </c>
      <c r="AK179" s="2">
        <v>3235338</v>
      </c>
      <c r="AL179" s="2">
        <v>5235338</v>
      </c>
      <c r="AM179" s="2">
        <v>0</v>
      </c>
      <c r="AN179" s="2">
        <v>0</v>
      </c>
      <c r="AO179" s="2">
        <v>0</v>
      </c>
      <c r="AP179" s="2">
        <v>1095436.5700000003</v>
      </c>
      <c r="AQ179" s="2">
        <v>1489380.4200000018</v>
      </c>
      <c r="AR179" s="2">
        <v>402222.5399999996</v>
      </c>
      <c r="AS179" s="2">
        <v>37694278.480000004</v>
      </c>
      <c r="AT179" s="2">
        <v>34818703.04000001</v>
      </c>
      <c r="AU179" s="2">
        <v>31692935.52</v>
      </c>
      <c r="AV179" s="23">
        <v>0</v>
      </c>
      <c r="AW179" s="23">
        <v>0</v>
      </c>
      <c r="AX179" s="23">
        <v>0</v>
      </c>
      <c r="AY179" s="23">
        <v>0.008132632482296434</v>
      </c>
      <c r="AZ179" s="23">
        <v>0.015230875974637034</v>
      </c>
      <c r="BA179" s="23">
        <v>0.002910346980819881</v>
      </c>
      <c r="BB179" s="23">
        <v>0.27984615628011705</v>
      </c>
      <c r="BC179" s="23">
        <v>0.356067087010555</v>
      </c>
      <c r="BD179" s="23">
        <v>0.2293194190558074</v>
      </c>
      <c r="BE179" s="23">
        <v>0.7796</v>
      </c>
      <c r="BF179" s="23">
        <v>0.611</v>
      </c>
      <c r="BG179" s="23">
        <v>0.6953</v>
      </c>
    </row>
    <row r="180" spans="1:59" ht="15">
      <c r="A180" s="5">
        <v>6807</v>
      </c>
      <c r="B180" s="29" t="s">
        <v>208</v>
      </c>
      <c r="C180" s="18">
        <v>0.3065497884910541</v>
      </c>
      <c r="D180" s="18">
        <v>0.423480274724345</v>
      </c>
      <c r="E180" s="18">
        <v>0.307079909477453</v>
      </c>
      <c r="F180" s="18">
        <v>0.8518977764169111</v>
      </c>
      <c r="G180" s="18">
        <v>0.6558118454069595</v>
      </c>
      <c r="H180" s="18">
        <v>0.9218034315707813</v>
      </c>
      <c r="I180" s="18">
        <v>0.09063264190176387</v>
      </c>
      <c r="J180" s="18">
        <v>-0.17259033530539694</v>
      </c>
      <c r="K180" s="18">
        <v>0.15698246655873715</v>
      </c>
      <c r="L180" s="18">
        <v>0</v>
      </c>
      <c r="M180" s="18">
        <v>0</v>
      </c>
      <c r="N180" s="18">
        <v>0</v>
      </c>
      <c r="O180" s="18">
        <v>0</v>
      </c>
      <c r="P180" s="18">
        <v>0</v>
      </c>
      <c r="Q180" s="18">
        <v>0</v>
      </c>
      <c r="R180" s="3">
        <v>152.6153846153846</v>
      </c>
      <c r="S180" s="3">
        <v>152.6153846153846</v>
      </c>
      <c r="T180" s="3">
        <v>147.71212121212122</v>
      </c>
      <c r="U180" s="18">
        <v>0.6050799450003709</v>
      </c>
      <c r="V180" s="18">
        <v>0.462267344541312</v>
      </c>
      <c r="W180" s="18">
        <v>0.6250780963767137</v>
      </c>
      <c r="X180" s="18">
        <v>0.011803862318355738</v>
      </c>
      <c r="Y180" s="18">
        <v>0.22470625636854571</v>
      </c>
      <c r="Z180" s="18">
        <v>0.03480639811797374</v>
      </c>
      <c r="AA180" s="2">
        <v>673294</v>
      </c>
      <c r="AB180" s="2">
        <v>3879272</v>
      </c>
      <c r="AC180" s="2">
        <v>781858</v>
      </c>
      <c r="AD180" s="2">
        <v>1928013</v>
      </c>
      <c r="AE180" s="2">
        <v>10578357</v>
      </c>
      <c r="AF180" s="2">
        <v>2074360</v>
      </c>
      <c r="AG180" s="2">
        <v>199062</v>
      </c>
      <c r="AH180" s="2">
        <v>-1581006</v>
      </c>
      <c r="AI180" s="2">
        <v>399694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138720</v>
      </c>
      <c r="AQ180" s="2">
        <v>103034.12</v>
      </c>
      <c r="AR180" s="2">
        <v>171722</v>
      </c>
      <c r="AS180" s="2">
        <v>1755428.21</v>
      </c>
      <c r="AT180" s="2">
        <v>1582360.6099999999</v>
      </c>
      <c r="AU180" s="2">
        <v>1891144.69</v>
      </c>
      <c r="AV180" s="23">
        <v>0</v>
      </c>
      <c r="AW180" s="23">
        <v>0</v>
      </c>
      <c r="AX180" s="23">
        <v>0</v>
      </c>
      <c r="AY180" s="23">
        <v>0.012782741676935003</v>
      </c>
      <c r="AZ180" s="23">
        <v>0.013507303982810765</v>
      </c>
      <c r="BA180" s="23">
        <v>0.016540958961811656</v>
      </c>
      <c r="BB180" s="23">
        <v>0.16175883319517306</v>
      </c>
      <c r="BC180" s="23">
        <v>0.20744027094806913</v>
      </c>
      <c r="BD180" s="23">
        <v>0.18216272060736552</v>
      </c>
      <c r="BE180" s="23">
        <v>0.8562</v>
      </c>
      <c r="BF180" s="23">
        <v>0.7316</v>
      </c>
      <c r="BG180" s="23">
        <v>0.7939</v>
      </c>
    </row>
    <row r="181" spans="1:59" ht="15">
      <c r="A181" s="5">
        <v>6808</v>
      </c>
      <c r="B181" s="29" t="s">
        <v>209</v>
      </c>
      <c r="C181" s="18">
        <v>0.3039344337232222</v>
      </c>
      <c r="D181" s="18">
        <v>0.2928541895208801</v>
      </c>
      <c r="E181" s="18">
        <v>0.22696667511112134</v>
      </c>
      <c r="F181" s="18">
        <v>1.0746643406921075</v>
      </c>
      <c r="G181" s="18">
        <v>0.6877232434131354</v>
      </c>
      <c r="H181" s="18">
        <v>0.7167985569649715</v>
      </c>
      <c r="I181" s="18">
        <v>0.3335650441393323</v>
      </c>
      <c r="J181" s="18">
        <v>0.04751067326620668</v>
      </c>
      <c r="K181" s="18">
        <v>0.02473826028880035</v>
      </c>
      <c r="L181" s="18">
        <v>0</v>
      </c>
      <c r="M181" s="18">
        <v>0</v>
      </c>
      <c r="N181" s="18">
        <v>0</v>
      </c>
      <c r="O181" s="18">
        <v>0</v>
      </c>
      <c r="P181" s="18">
        <v>0</v>
      </c>
      <c r="Q181" s="18">
        <v>0</v>
      </c>
      <c r="R181" s="3">
        <v>121.66265060240964</v>
      </c>
      <c r="S181" s="3">
        <v>121.66265060240964</v>
      </c>
      <c r="T181" s="3">
        <v>117.83132530120481</v>
      </c>
      <c r="U181" s="18">
        <v>0.6670511734913965</v>
      </c>
      <c r="V181" s="18">
        <v>0.5910814882654606</v>
      </c>
      <c r="W181" s="18">
        <v>0.6978415689930078</v>
      </c>
      <c r="X181" s="18">
        <v>0.015069259158664984</v>
      </c>
      <c r="Y181" s="18">
        <v>0.10775742846309518</v>
      </c>
      <c r="Z181" s="18">
        <v>0.00248976953697258</v>
      </c>
      <c r="AA181" s="2">
        <v>385639</v>
      </c>
      <c r="AB181" s="2">
        <v>1470408</v>
      </c>
      <c r="AC181" s="2">
        <v>246378</v>
      </c>
      <c r="AD181" s="2">
        <v>938865</v>
      </c>
      <c r="AE181" s="2">
        <v>4660217</v>
      </c>
      <c r="AF181" s="2">
        <v>1004109</v>
      </c>
      <c r="AG181" s="2">
        <v>423235</v>
      </c>
      <c r="AH181" s="2">
        <v>238549</v>
      </c>
      <c r="AI181" s="2">
        <v>26854</v>
      </c>
      <c r="AJ181" s="2">
        <v>0</v>
      </c>
      <c r="AK181" s="2">
        <v>0</v>
      </c>
      <c r="AL181" s="2">
        <v>0</v>
      </c>
      <c r="AM181" s="2">
        <v>0</v>
      </c>
      <c r="AN181" s="2">
        <v>0</v>
      </c>
      <c r="AO181" s="2">
        <v>0</v>
      </c>
      <c r="AP181" s="2">
        <v>124112.88</v>
      </c>
      <c r="AQ181" s="2">
        <v>33442.53999999982</v>
      </c>
      <c r="AR181" s="2">
        <v>356543.8</v>
      </c>
      <c r="AS181" s="2">
        <v>774617.96</v>
      </c>
      <c r="AT181" s="2">
        <v>783728.7</v>
      </c>
      <c r="AU181" s="2">
        <v>854088.5599999999</v>
      </c>
      <c r="AV181" s="23">
        <v>0</v>
      </c>
      <c r="AW181" s="23">
        <v>0</v>
      </c>
      <c r="AX181" s="23">
        <v>0</v>
      </c>
      <c r="AY181" s="23">
        <v>0.0256525170134392</v>
      </c>
      <c r="AZ181" s="23">
        <v>0.008261968506601988</v>
      </c>
      <c r="BA181" s="23">
        <v>0.06557409551050104</v>
      </c>
      <c r="BB181" s="23">
        <v>0.16010345096992</v>
      </c>
      <c r="BC181" s="23">
        <v>0.19361991753976077</v>
      </c>
      <c r="BD181" s="23">
        <v>0.15708051803976483</v>
      </c>
      <c r="BE181" s="23">
        <v>0.7169</v>
      </c>
      <c r="BF181" s="23">
        <v>0.7687</v>
      </c>
      <c r="BG181" s="23">
        <v>0.7428</v>
      </c>
    </row>
    <row r="182" spans="1:59" ht="15">
      <c r="A182" s="5">
        <v>6901</v>
      </c>
      <c r="B182" s="29" t="s">
        <v>210</v>
      </c>
      <c r="C182" s="18">
        <v>0.17964663163994327</v>
      </c>
      <c r="D182" s="18">
        <v>0.13934825827113617</v>
      </c>
      <c r="E182" s="18">
        <v>0.2186135074717465</v>
      </c>
      <c r="F182" s="18">
        <v>0.9046237784453883</v>
      </c>
      <c r="G182" s="18">
        <v>0.7848598708268375</v>
      </c>
      <c r="H182" s="18">
        <v>1.6736572139373016</v>
      </c>
      <c r="I182" s="18">
        <v>0.22879338385806747</v>
      </c>
      <c r="J182" s="18">
        <v>0.1140495728619436</v>
      </c>
      <c r="K182" s="18">
        <v>0.2892498313597018</v>
      </c>
      <c r="L182" s="18">
        <v>0</v>
      </c>
      <c r="M182" s="18">
        <v>0</v>
      </c>
      <c r="N182" s="18">
        <v>0</v>
      </c>
      <c r="O182" s="18">
        <v>0</v>
      </c>
      <c r="P182" s="18">
        <v>0</v>
      </c>
      <c r="Q182" s="18">
        <v>0</v>
      </c>
      <c r="R182" s="3">
        <v>101.50943396226415</v>
      </c>
      <c r="S182" s="3">
        <v>97.81818181818181</v>
      </c>
      <c r="T182" s="3">
        <v>100.18867924528301</v>
      </c>
      <c r="U182" s="18">
        <v>0.5940313733155779</v>
      </c>
      <c r="V182" s="18">
        <v>0.5525961996094636</v>
      </c>
      <c r="W182" s="18">
        <v>0.6076023880210999</v>
      </c>
      <c r="X182" s="18">
        <v>0</v>
      </c>
      <c r="Y182" s="18">
        <v>0.18127693833706227</v>
      </c>
      <c r="Z182" s="18">
        <v>0.009600308201279143</v>
      </c>
      <c r="AA182" s="2">
        <v>157182</v>
      </c>
      <c r="AB182" s="2">
        <v>546235</v>
      </c>
      <c r="AC182" s="2">
        <v>239497</v>
      </c>
      <c r="AD182" s="2">
        <v>654824</v>
      </c>
      <c r="AE182" s="2">
        <v>3597104</v>
      </c>
      <c r="AF182" s="2">
        <v>742372</v>
      </c>
      <c r="AG182" s="2">
        <v>200183</v>
      </c>
      <c r="AH182" s="2">
        <v>447066</v>
      </c>
      <c r="AI182" s="2">
        <v>316881</v>
      </c>
      <c r="AJ182" s="2">
        <v>0</v>
      </c>
      <c r="AK182" s="2">
        <v>0</v>
      </c>
      <c r="AL182" s="2">
        <v>0</v>
      </c>
      <c r="AM182" s="2">
        <v>0</v>
      </c>
      <c r="AN182" s="2">
        <v>0</v>
      </c>
      <c r="AO182" s="2">
        <v>0</v>
      </c>
      <c r="AP182" s="2">
        <v>146740.12</v>
      </c>
      <c r="AQ182" s="2">
        <v>42319.35999999991</v>
      </c>
      <c r="AR182" s="2">
        <v>102063.49999999997</v>
      </c>
      <c r="AS182" s="2">
        <v>467505.80999999994</v>
      </c>
      <c r="AT182" s="2">
        <v>932193.06</v>
      </c>
      <c r="AU182" s="2">
        <v>1002333.2200000001</v>
      </c>
      <c r="AV182" s="23">
        <v>0</v>
      </c>
      <c r="AW182" s="23">
        <v>0</v>
      </c>
      <c r="AX182" s="23">
        <v>0</v>
      </c>
      <c r="AY182" s="23">
        <v>0.04296643239234171</v>
      </c>
      <c r="AZ182" s="23">
        <v>0.013513904651446447</v>
      </c>
      <c r="BA182" s="23">
        <v>0.02489028870622979</v>
      </c>
      <c r="BB182" s="23">
        <v>0.13688864898292263</v>
      </c>
      <c r="BC182" s="23">
        <v>0.2976786068971772</v>
      </c>
      <c r="BD182" s="23">
        <v>0.24443962068364253</v>
      </c>
      <c r="BE182" s="23">
        <v>0.7215</v>
      </c>
      <c r="BF182" s="23">
        <v>0.5762</v>
      </c>
      <c r="BG182" s="23">
        <v>0.6489</v>
      </c>
    </row>
    <row r="183" spans="1:59" ht="15">
      <c r="A183" s="5">
        <v>6902</v>
      </c>
      <c r="B183" s="29" t="s">
        <v>211</v>
      </c>
      <c r="C183" s="18">
        <v>0.17614792259284887</v>
      </c>
      <c r="D183" s="18">
        <v>0.19898543815560513</v>
      </c>
      <c r="E183" s="18">
        <v>0.23945658089812616</v>
      </c>
      <c r="F183" s="18">
        <v>0.4497907927154532</v>
      </c>
      <c r="G183" s="18">
        <v>0.3708760719639772</v>
      </c>
      <c r="H183" s="18">
        <v>0.5085311815833978</v>
      </c>
      <c r="I183" s="18">
        <v>-0.01583262604044091</v>
      </c>
      <c r="J183" s="18">
        <v>-0.015171395642061323</v>
      </c>
      <c r="K183" s="18">
        <v>-0.3438372273670543</v>
      </c>
      <c r="L183" s="18">
        <v>0</v>
      </c>
      <c r="M183" s="18">
        <v>0.03733313591232157</v>
      </c>
      <c r="N183" s="18">
        <v>0.23983061483468213</v>
      </c>
      <c r="O183" s="18">
        <v>0</v>
      </c>
      <c r="P183" s="18">
        <v>0</v>
      </c>
      <c r="Q183" s="18">
        <v>0</v>
      </c>
      <c r="R183" s="3">
        <v>118.2991202346041</v>
      </c>
      <c r="S183" s="3">
        <v>118.2991202346041</v>
      </c>
      <c r="T183" s="3">
        <v>116.09384164222874</v>
      </c>
      <c r="U183" s="18">
        <v>0.5763612006886537</v>
      </c>
      <c r="V183" s="18">
        <v>0.4437389364727833</v>
      </c>
      <c r="W183" s="18">
        <v>0.5989292648615632</v>
      </c>
      <c r="X183" s="18">
        <v>0.01752367086265856</v>
      </c>
      <c r="Y183" s="18">
        <v>0.27427254549379665</v>
      </c>
      <c r="Z183" s="18">
        <v>0.013832999181896007</v>
      </c>
      <c r="AA183" s="2">
        <v>415698</v>
      </c>
      <c r="AB183" s="2">
        <v>2453893</v>
      </c>
      <c r="AC183" s="2">
        <v>465483</v>
      </c>
      <c r="AD183" s="2">
        <v>2329763</v>
      </c>
      <c r="AE183" s="2">
        <v>12571714</v>
      </c>
      <c r="AF183" s="2">
        <v>2527796</v>
      </c>
      <c r="AG183" s="2">
        <v>-37364</v>
      </c>
      <c r="AH183" s="2">
        <v>-187094</v>
      </c>
      <c r="AI183" s="2">
        <v>-668390</v>
      </c>
      <c r="AJ183" s="2">
        <v>0</v>
      </c>
      <c r="AK183" s="2">
        <v>127078</v>
      </c>
      <c r="AL183" s="2">
        <v>825520</v>
      </c>
      <c r="AM183" s="2">
        <v>0</v>
      </c>
      <c r="AN183" s="2">
        <v>0</v>
      </c>
      <c r="AO183" s="2">
        <v>0</v>
      </c>
      <c r="AP183" s="2">
        <v>57609.84999999996</v>
      </c>
      <c r="AQ183" s="2">
        <v>235367.77000000092</v>
      </c>
      <c r="AR183" s="2">
        <v>152199.85000000003</v>
      </c>
      <c r="AS183" s="2">
        <v>9824552.64</v>
      </c>
      <c r="AT183" s="2">
        <v>9118258.73</v>
      </c>
      <c r="AU183" s="2">
        <v>8976941.63</v>
      </c>
      <c r="AV183" s="23">
        <v>0</v>
      </c>
      <c r="AW183" s="23">
        <v>0</v>
      </c>
      <c r="AX183" s="23">
        <v>0</v>
      </c>
      <c r="AY183" s="23">
        <v>0.005406074581877372</v>
      </c>
      <c r="AZ183" s="23">
        <v>0.023353362029953043</v>
      </c>
      <c r="BA183" s="23">
        <v>0.013218646265116455</v>
      </c>
      <c r="BB183" s="23">
        <v>0.9219302654914094</v>
      </c>
      <c r="BC183" s="23">
        <v>0.9047202903119193</v>
      </c>
      <c r="BD183" s="23">
        <v>0.7796526471581142</v>
      </c>
      <c r="BE183" s="23">
        <v>0.7151</v>
      </c>
      <c r="BF183" s="23">
        <v>0.645</v>
      </c>
      <c r="BG183" s="23">
        <v>0.6801</v>
      </c>
    </row>
    <row r="184" spans="1:59" ht="15">
      <c r="A184" s="5">
        <v>6903</v>
      </c>
      <c r="B184" s="29" t="s">
        <v>212</v>
      </c>
      <c r="C184" s="18">
        <v>0.1811743146053602</v>
      </c>
      <c r="D184" s="18">
        <v>0.16632371437500015</v>
      </c>
      <c r="E184" s="18">
        <v>0.15065359366680686</v>
      </c>
      <c r="F184" s="18">
        <v>0.6674466137280547</v>
      </c>
      <c r="G184" s="18">
        <v>0.5236951216104389</v>
      </c>
      <c r="H184" s="18">
        <v>0.39385738146748633</v>
      </c>
      <c r="I184" s="18">
        <v>0.14860497183539353</v>
      </c>
      <c r="J184" s="18">
        <v>0.01087130825017791</v>
      </c>
      <c r="K184" s="18">
        <v>0.06593758055284252</v>
      </c>
      <c r="L184" s="18">
        <v>0</v>
      </c>
      <c r="M184" s="18">
        <v>0</v>
      </c>
      <c r="N184" s="18">
        <v>0</v>
      </c>
      <c r="O184" s="18">
        <v>0.2379157818009523</v>
      </c>
      <c r="P184" s="18">
        <v>0.2995978607066475</v>
      </c>
      <c r="Q184" s="18">
        <v>0.20734345756911396</v>
      </c>
      <c r="R184" s="3">
        <v>254.6851851851852</v>
      </c>
      <c r="S184" s="3">
        <v>254.6851851851852</v>
      </c>
      <c r="T184" s="3">
        <v>254.91162790697675</v>
      </c>
      <c r="U184" s="18">
        <v>0.5433453167211958</v>
      </c>
      <c r="V184" s="18">
        <v>0.5878888175518608</v>
      </c>
      <c r="W184" s="18">
        <v>0.4976375044578984</v>
      </c>
      <c r="X184" s="18">
        <v>0.012045468429698213</v>
      </c>
      <c r="Y184" s="18">
        <v>0.1116500158342534</v>
      </c>
      <c r="Z184" s="18">
        <v>0.12254091313006729</v>
      </c>
      <c r="AA184" s="2">
        <v>1037465</v>
      </c>
      <c r="AB184" s="2">
        <v>3542024</v>
      </c>
      <c r="AC184" s="2">
        <v>980710</v>
      </c>
      <c r="AD184" s="2">
        <v>4714304</v>
      </c>
      <c r="AE184" s="2">
        <v>20777740</v>
      </c>
      <c r="AF184" s="2">
        <v>5902445</v>
      </c>
      <c r="AG184" s="2">
        <v>850962</v>
      </c>
      <c r="AH184" s="2">
        <v>231515</v>
      </c>
      <c r="AI184" s="2">
        <v>429234</v>
      </c>
      <c r="AJ184" s="2">
        <v>0</v>
      </c>
      <c r="AK184" s="2">
        <v>0</v>
      </c>
      <c r="AL184" s="2">
        <v>0</v>
      </c>
      <c r="AM184" s="2">
        <v>1150885</v>
      </c>
      <c r="AN184" s="2">
        <v>1612649</v>
      </c>
      <c r="AO184" s="2">
        <v>1163259</v>
      </c>
      <c r="AP184" s="2">
        <v>907863.1400000001</v>
      </c>
      <c r="AQ184" s="2">
        <v>1212517.3200000003</v>
      </c>
      <c r="AR184" s="2">
        <v>775423.5500000003</v>
      </c>
      <c r="AS184" s="2">
        <v>3097979.3499999996</v>
      </c>
      <c r="AT184" s="2">
        <v>8576848.69</v>
      </c>
      <c r="AU184" s="2">
        <v>7973318.2299999995</v>
      </c>
      <c r="AV184" s="23">
        <v>0.057578382465125325</v>
      </c>
      <c r="AW184" s="23">
        <v>0.07761426411149625</v>
      </c>
      <c r="AX184" s="23">
        <v>0.05123974106390455</v>
      </c>
      <c r="AY184" s="23">
        <v>0.045420082024624206</v>
      </c>
      <c r="AZ184" s="23">
        <v>0.0647135629150949</v>
      </c>
      <c r="BA184" s="23">
        <v>0.03415619558228533</v>
      </c>
      <c r="BB184" s="23">
        <v>0.15499084607355237</v>
      </c>
      <c r="BC184" s="23">
        <v>0.4577571207919439</v>
      </c>
      <c r="BD184" s="23">
        <v>0.3512122077072343</v>
      </c>
      <c r="BE184" s="23">
        <v>0.6885</v>
      </c>
      <c r="BF184" s="23">
        <v>0.6707</v>
      </c>
      <c r="BG184" s="23">
        <v>0.6796</v>
      </c>
    </row>
    <row r="185" spans="1:59" ht="15">
      <c r="A185" s="5">
        <v>6904</v>
      </c>
      <c r="B185" s="29" t="s">
        <v>213</v>
      </c>
      <c r="C185" s="18">
        <v>0.09681801250514023</v>
      </c>
      <c r="D185" s="18">
        <v>0.11958713987315965</v>
      </c>
      <c r="E185" s="18">
        <v>0.09222310847219782</v>
      </c>
      <c r="F185" s="18">
        <v>0.519407226338706</v>
      </c>
      <c r="G185" s="18">
        <v>0.3754547723901544</v>
      </c>
      <c r="H185" s="18">
        <v>0.5192653261959256</v>
      </c>
      <c r="I185" s="18">
        <v>0.4115720959266596</v>
      </c>
      <c r="J185" s="18">
        <v>0.061879620745635314</v>
      </c>
      <c r="K185" s="18">
        <v>0.26261298487392054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3">
        <v>145.68571428571428</v>
      </c>
      <c r="S185" s="3">
        <v>169.96666666666667</v>
      </c>
      <c r="T185" s="3">
        <v>158.625</v>
      </c>
      <c r="U185" s="18">
        <v>0.5884920684318192</v>
      </c>
      <c r="V185" s="18">
        <v>0.5701738537005109</v>
      </c>
      <c r="W185" s="18">
        <v>0.5921269145070666</v>
      </c>
      <c r="X185" s="18">
        <v>0.03954207278868377</v>
      </c>
      <c r="Y185" s="18">
        <v>0.09353736540538135</v>
      </c>
      <c r="Z185" s="18">
        <v>0.04619265262621619</v>
      </c>
      <c r="AA185" s="2">
        <v>169989</v>
      </c>
      <c r="AB185" s="2">
        <v>961088</v>
      </c>
      <c r="AC185" s="2">
        <v>192164</v>
      </c>
      <c r="AD185" s="2">
        <v>1204995</v>
      </c>
      <c r="AE185" s="2">
        <v>7549336</v>
      </c>
      <c r="AF185" s="2">
        <v>1366148</v>
      </c>
      <c r="AG185" s="2">
        <v>722621</v>
      </c>
      <c r="AH185" s="2">
        <v>497309</v>
      </c>
      <c r="AI185" s="2">
        <v>547203</v>
      </c>
      <c r="AJ185" s="2">
        <v>0</v>
      </c>
      <c r="AK185" s="2">
        <v>0</v>
      </c>
      <c r="AL185" s="2">
        <v>0</v>
      </c>
      <c r="AM185" s="2">
        <v>0</v>
      </c>
      <c r="AN185" s="2">
        <v>0</v>
      </c>
      <c r="AO185" s="2">
        <v>0</v>
      </c>
      <c r="AP185" s="2">
        <v>353550.6000000001</v>
      </c>
      <c r="AQ185" s="2">
        <v>321256.19000000006</v>
      </c>
      <c r="AR185" s="2">
        <v>518631.51999999996</v>
      </c>
      <c r="AS185" s="2">
        <v>1367234.38</v>
      </c>
      <c r="AT185" s="2">
        <v>2709987.0200000005</v>
      </c>
      <c r="AU185" s="2">
        <v>2634900.92</v>
      </c>
      <c r="AV185" s="23">
        <v>0</v>
      </c>
      <c r="AW185" s="23">
        <v>0</v>
      </c>
      <c r="AX185" s="23">
        <v>0</v>
      </c>
      <c r="AY185" s="23">
        <v>0.04369238929426439</v>
      </c>
      <c r="AZ185" s="23">
        <v>0.04554002554444976</v>
      </c>
      <c r="BA185" s="23">
        <v>0.05517769254445305</v>
      </c>
      <c r="BB185" s="23">
        <v>0.16896516874094453</v>
      </c>
      <c r="BC185" s="23">
        <v>0.3841571990128106</v>
      </c>
      <c r="BD185" s="23">
        <v>0.28032957358406696</v>
      </c>
      <c r="BE185" s="23">
        <v>0.5791</v>
      </c>
      <c r="BF185" s="23">
        <v>0.4793</v>
      </c>
      <c r="BG185" s="23">
        <v>0.5292</v>
      </c>
    </row>
    <row r="186" spans="1:59" ht="15">
      <c r="A186" s="5">
        <v>6905</v>
      </c>
      <c r="B186" s="29" t="s">
        <v>214</v>
      </c>
      <c r="C186" s="18">
        <v>0.2602659861939919</v>
      </c>
      <c r="D186" s="18">
        <v>0.253677776822595</v>
      </c>
      <c r="E186" s="18">
        <v>0.22217288819586284</v>
      </c>
      <c r="F186" s="18">
        <v>0.89631588955643</v>
      </c>
      <c r="G186" s="18">
        <v>0.7969542854917294</v>
      </c>
      <c r="H186" s="18">
        <v>0.7727816239404255</v>
      </c>
      <c r="I186" s="18">
        <v>0.0864886831888157</v>
      </c>
      <c r="J186" s="18">
        <v>0.04153808717191434</v>
      </c>
      <c r="K186" s="18">
        <v>0.19081804575336667</v>
      </c>
      <c r="L186" s="18">
        <v>0.4278332668643031</v>
      </c>
      <c r="M186" s="18">
        <v>0.39548973775887475</v>
      </c>
      <c r="N186" s="18">
        <v>0.38896642230674977</v>
      </c>
      <c r="O186" s="18">
        <v>0.1414120552236846</v>
      </c>
      <c r="P186" s="18">
        <v>0.13223874004605918</v>
      </c>
      <c r="Q186" s="18">
        <v>0.1052661566420793</v>
      </c>
      <c r="R186" s="3">
        <v>304.9671052631579</v>
      </c>
      <c r="S186" s="3">
        <v>311.10738255033556</v>
      </c>
      <c r="T186" s="3">
        <v>300.73026315789474</v>
      </c>
      <c r="U186" s="18">
        <v>0.5701374870108992</v>
      </c>
      <c r="V186" s="18">
        <v>0.588910516132881</v>
      </c>
      <c r="W186" s="18">
        <v>0.5769890757493772</v>
      </c>
      <c r="X186" s="18">
        <v>0.04992032513243996</v>
      </c>
      <c r="Y186" s="18">
        <v>0.08124655814193996</v>
      </c>
      <c r="Z186" s="18">
        <v>0.07575890982380998</v>
      </c>
      <c r="AA186" s="2">
        <v>2776282</v>
      </c>
      <c r="AB186" s="2">
        <v>9965165</v>
      </c>
      <c r="AC186" s="2">
        <v>2626507</v>
      </c>
      <c r="AD186" s="2">
        <v>8748681</v>
      </c>
      <c r="AE186" s="2">
        <v>36241326</v>
      </c>
      <c r="AF186" s="2">
        <v>9756001</v>
      </c>
      <c r="AG186" s="2">
        <v>922583</v>
      </c>
      <c r="AH186" s="2">
        <v>1631731</v>
      </c>
      <c r="AI186" s="2">
        <v>2255833</v>
      </c>
      <c r="AJ186" s="2">
        <v>5613771</v>
      </c>
      <c r="AK186" s="2">
        <v>5415369</v>
      </c>
      <c r="AL186" s="2">
        <v>5550207</v>
      </c>
      <c r="AM186" s="2">
        <v>1855524</v>
      </c>
      <c r="AN186" s="2">
        <v>1810721</v>
      </c>
      <c r="AO186" s="2">
        <v>1502055</v>
      </c>
      <c r="AP186" s="2">
        <v>2616381.769999999</v>
      </c>
      <c r="AQ186" s="2">
        <v>3029760.099999998</v>
      </c>
      <c r="AR186" s="2">
        <v>2224422.7699999996</v>
      </c>
      <c r="AS186" s="2">
        <v>5626040.66</v>
      </c>
      <c r="AT186" s="2">
        <v>15817595.690000001</v>
      </c>
      <c r="AU186" s="2">
        <v>16227447.89</v>
      </c>
      <c r="AV186" s="23">
        <v>0.04741904213700483</v>
      </c>
      <c r="AW186" s="23">
        <v>0.04996287939354095</v>
      </c>
      <c r="AX186" s="23">
        <v>0.03377162516172745</v>
      </c>
      <c r="AY186" s="23">
        <v>0.066863224295736</v>
      </c>
      <c r="AZ186" s="23">
        <v>0.09044693668538505</v>
      </c>
      <c r="BA186" s="23">
        <v>0.050013063429535834</v>
      </c>
      <c r="BB186" s="23">
        <v>0.1437768841152378</v>
      </c>
      <c r="BC186" s="23">
        <v>0.4722001177216804</v>
      </c>
      <c r="BD186" s="23">
        <v>0.3648516781825865</v>
      </c>
      <c r="BE186" s="23">
        <v>0.8186</v>
      </c>
      <c r="BF186" s="23">
        <v>0.5431</v>
      </c>
      <c r="BG186" s="23">
        <v>0.6809</v>
      </c>
    </row>
    <row r="187" spans="1:59" ht="15">
      <c r="A187" s="5">
        <v>6906</v>
      </c>
      <c r="B187" s="29" t="s">
        <v>215</v>
      </c>
      <c r="C187" s="18">
        <v>0.21040537865401676</v>
      </c>
      <c r="D187" s="18">
        <v>0.15996126055403598</v>
      </c>
      <c r="E187" s="18">
        <v>0.16299948537058678</v>
      </c>
      <c r="F187" s="18">
        <v>0.8217923569250154</v>
      </c>
      <c r="G187" s="18">
        <v>0.5419995773694727</v>
      </c>
      <c r="H187" s="18">
        <v>0.4621133540785659</v>
      </c>
      <c r="I187" s="18">
        <v>0.2728867740540065</v>
      </c>
      <c r="J187" s="18">
        <v>0.23976584550072344</v>
      </c>
      <c r="K187" s="18">
        <v>0.16095168916383443</v>
      </c>
      <c r="L187" s="18">
        <v>0.11308358664541522</v>
      </c>
      <c r="M187" s="18">
        <v>0.05178061287405459</v>
      </c>
      <c r="N187" s="18">
        <v>0.046041139087735695</v>
      </c>
      <c r="O187" s="18">
        <v>0</v>
      </c>
      <c r="P187" s="18">
        <v>0</v>
      </c>
      <c r="Q187" s="18">
        <v>0</v>
      </c>
      <c r="R187" s="3">
        <v>120.16666666666667</v>
      </c>
      <c r="S187" s="3">
        <v>120.16666666666667</v>
      </c>
      <c r="T187" s="3">
        <v>118.83333333333333</v>
      </c>
      <c r="U187" s="18">
        <v>0.5768194741814967</v>
      </c>
      <c r="V187" s="18">
        <v>0.5882550258300562</v>
      </c>
      <c r="W187" s="18">
        <v>0.5271580203206961</v>
      </c>
      <c r="X187" s="18">
        <v>0.03033468269722528</v>
      </c>
      <c r="Y187" s="18">
        <v>0.026532673574181518</v>
      </c>
      <c r="Z187" s="18">
        <v>0.03643006736822995</v>
      </c>
      <c r="AA187" s="2">
        <v>286974</v>
      </c>
      <c r="AB187" s="2">
        <v>1013130</v>
      </c>
      <c r="AC187" s="2">
        <v>243250</v>
      </c>
      <c r="AD187" s="2">
        <v>922904</v>
      </c>
      <c r="AE187" s="2">
        <v>4820547</v>
      </c>
      <c r="AF187" s="2">
        <v>1233816</v>
      </c>
      <c r="AG187" s="2">
        <v>372193</v>
      </c>
      <c r="AH187" s="2">
        <v>1518580</v>
      </c>
      <c r="AI187" s="2">
        <v>240194</v>
      </c>
      <c r="AJ187" s="2">
        <v>160488</v>
      </c>
      <c r="AK187" s="2">
        <v>80622</v>
      </c>
      <c r="AL187" s="2">
        <v>77251</v>
      </c>
      <c r="AM187" s="2">
        <v>0</v>
      </c>
      <c r="AN187" s="2">
        <v>0</v>
      </c>
      <c r="AO187" s="2">
        <v>0</v>
      </c>
      <c r="AP187" s="2">
        <v>107757.78000000001</v>
      </c>
      <c r="AQ187" s="2">
        <v>38780.96999999991</v>
      </c>
      <c r="AR187" s="2">
        <v>139442.28</v>
      </c>
      <c r="AS187" s="2">
        <v>781824.73</v>
      </c>
      <c r="AT187" s="2">
        <v>6990557.1</v>
      </c>
      <c r="AU187" s="2">
        <v>1053192.3399999996</v>
      </c>
      <c r="AV187" s="23">
        <v>0</v>
      </c>
      <c r="AW187" s="23">
        <v>0</v>
      </c>
      <c r="AX187" s="23">
        <v>0</v>
      </c>
      <c r="AY187" s="23">
        <v>0.017311588014273682</v>
      </c>
      <c r="AZ187" s="23">
        <v>0.0077621289237751</v>
      </c>
      <c r="BA187" s="23">
        <v>0.016303016967534098</v>
      </c>
      <c r="BB187" s="23">
        <v>0.12560232426030635</v>
      </c>
      <c r="BC187" s="23">
        <v>1.3991812339714946</v>
      </c>
      <c r="BD187" s="23">
        <v>0.12313490993618961</v>
      </c>
      <c r="BE187" s="23">
        <v>0.5198</v>
      </c>
      <c r="BF187" s="23">
        <v>0.6185</v>
      </c>
      <c r="BG187" s="23">
        <v>0.5692</v>
      </c>
    </row>
    <row r="188" spans="1:59" ht="15">
      <c r="A188" s="5">
        <v>6907</v>
      </c>
      <c r="B188" s="29" t="s">
        <v>216</v>
      </c>
      <c r="C188" s="18">
        <v>0.39539707654899425</v>
      </c>
      <c r="D188" s="18">
        <v>0.21617087190049777</v>
      </c>
      <c r="E188" s="18">
        <v>0.26673530346007457</v>
      </c>
      <c r="F188" s="18">
        <v>0.6348289376794816</v>
      </c>
      <c r="G188" s="18">
        <v>0.5831800180296538</v>
      </c>
      <c r="H188" s="18">
        <v>0.8620647113384423</v>
      </c>
      <c r="I188" s="18">
        <v>-0.6653496087890801</v>
      </c>
      <c r="J188" s="18">
        <v>0.0005068049851592295</v>
      </c>
      <c r="K188" s="18">
        <v>-0.34122860788979475</v>
      </c>
      <c r="L188" s="18">
        <v>0</v>
      </c>
      <c r="M188" s="18">
        <v>0.02427490639825237</v>
      </c>
      <c r="N188" s="18">
        <v>0.023474964282383878</v>
      </c>
      <c r="O188" s="18">
        <v>0.11244910967415168</v>
      </c>
      <c r="P188" s="18">
        <v>0.21637247840760956</v>
      </c>
      <c r="Q188" s="18">
        <v>0.15773958432868726</v>
      </c>
      <c r="R188" s="3">
        <v>213.64341085271317</v>
      </c>
      <c r="S188" s="3">
        <v>213.64341085271317</v>
      </c>
      <c r="T188" s="3">
        <v>209.89147286821705</v>
      </c>
      <c r="U188" s="18">
        <v>0.5643271122123857</v>
      </c>
      <c r="V188" s="18">
        <v>0.5643155500283384</v>
      </c>
      <c r="W188" s="18">
        <v>0.5601295397526496</v>
      </c>
      <c r="X188" s="18">
        <v>0.0646198414471685</v>
      </c>
      <c r="Y188" s="18">
        <v>0.13807398073123178</v>
      </c>
      <c r="Z188" s="18">
        <v>0.03258464473985864</v>
      </c>
      <c r="AA188" s="2">
        <v>662969</v>
      </c>
      <c r="AB188" s="2">
        <v>2581826</v>
      </c>
      <c r="AC188" s="2">
        <v>957297</v>
      </c>
      <c r="AD188" s="2">
        <v>2734609</v>
      </c>
      <c r="AE188" s="2">
        <v>11754358</v>
      </c>
      <c r="AF188" s="2">
        <v>3079518</v>
      </c>
      <c r="AG188" s="2">
        <v>-1115603</v>
      </c>
      <c r="AH188" s="2">
        <v>6053</v>
      </c>
      <c r="AI188" s="2">
        <v>-1224649</v>
      </c>
      <c r="AJ188" s="2">
        <v>0</v>
      </c>
      <c r="AK188" s="2">
        <v>101954</v>
      </c>
      <c r="AL188" s="2">
        <v>101954</v>
      </c>
      <c r="AM188" s="2">
        <v>471564</v>
      </c>
      <c r="AN188" s="2">
        <v>908759</v>
      </c>
      <c r="AO188" s="2">
        <v>685078</v>
      </c>
      <c r="AP188" s="2">
        <v>654351.9900000001</v>
      </c>
      <c r="AQ188" s="2">
        <v>1302321.6100000006</v>
      </c>
      <c r="AR188" s="2">
        <v>1252262.04</v>
      </c>
      <c r="AS188" s="2">
        <v>3433346.71</v>
      </c>
      <c r="AT188" s="2">
        <v>2415801.32</v>
      </c>
      <c r="AU188" s="2">
        <v>1919339.15</v>
      </c>
      <c r="AV188" s="23">
        <v>0.03857209848152893</v>
      </c>
      <c r="AW188" s="23">
        <v>0.07731251677037572</v>
      </c>
      <c r="AX188" s="23">
        <v>0.04822605349258368</v>
      </c>
      <c r="AY188" s="23">
        <v>0.05352344411334291</v>
      </c>
      <c r="AZ188" s="23">
        <v>0.11744305824115914</v>
      </c>
      <c r="BA188" s="23">
        <v>0.08815296379065152</v>
      </c>
      <c r="BB188" s="23">
        <v>0.28083438816227135</v>
      </c>
      <c r="BC188" s="23">
        <v>0.2178563981011027</v>
      </c>
      <c r="BD188" s="23">
        <v>0.13511184495533368</v>
      </c>
      <c r="BE188" s="23">
        <v>0.775</v>
      </c>
      <c r="BF188" s="23">
        <v>0.7977</v>
      </c>
      <c r="BG188" s="23">
        <v>0.7864</v>
      </c>
    </row>
    <row r="189" spans="1:59" ht="15">
      <c r="A189" s="5">
        <v>7001</v>
      </c>
      <c r="B189" s="29" t="s">
        <v>217</v>
      </c>
      <c r="C189" s="18">
        <v>0.19823868269193204</v>
      </c>
      <c r="D189" s="18">
        <v>0.16975004345379832</v>
      </c>
      <c r="E189" s="18">
        <v>0.14449476797088262</v>
      </c>
      <c r="F189" s="18">
        <v>1.27720670862807</v>
      </c>
      <c r="G189" s="18">
        <v>0.5464719637240987</v>
      </c>
      <c r="H189" s="18">
        <v>0.8477514931100063</v>
      </c>
      <c r="I189" s="18">
        <v>0.35881169052939077</v>
      </c>
      <c r="J189" s="18">
        <v>0.06747581060890571</v>
      </c>
      <c r="K189" s="18">
        <v>0.3466628753412193</v>
      </c>
      <c r="L189" s="18">
        <v>0</v>
      </c>
      <c r="M189" s="18">
        <v>0</v>
      </c>
      <c r="N189" s="18">
        <v>0</v>
      </c>
      <c r="O189" s="18">
        <v>0.008784852936424722</v>
      </c>
      <c r="P189" s="18">
        <v>0.008758132768614797</v>
      </c>
      <c r="Q189" s="18">
        <v>0.008574319183882228</v>
      </c>
      <c r="R189" s="3">
        <v>186.6326530612245</v>
      </c>
      <c r="S189" s="3">
        <v>181.0891089108911</v>
      </c>
      <c r="T189" s="3">
        <v>199.57142857142858</v>
      </c>
      <c r="U189" s="18">
        <v>0.7218632686337579</v>
      </c>
      <c r="V189" s="18">
        <v>0.594171308097264</v>
      </c>
      <c r="W189" s="18">
        <v>0.7070068501102984</v>
      </c>
      <c r="X189" s="18">
        <v>0.00012653594857447157</v>
      </c>
      <c r="Y189" s="18">
        <v>0.13351467717334295</v>
      </c>
      <c r="Z189" s="18">
        <v>0.011742061418785556</v>
      </c>
      <c r="AA189" s="2">
        <v>786509</v>
      </c>
      <c r="AB189" s="2">
        <v>2571420</v>
      </c>
      <c r="AC189" s="2">
        <v>635199</v>
      </c>
      <c r="AD189" s="2">
        <v>2426188</v>
      </c>
      <c r="AE189" s="2">
        <v>13941104</v>
      </c>
      <c r="AF189" s="2">
        <v>2756160</v>
      </c>
      <c r="AG189" s="2">
        <v>1423580</v>
      </c>
      <c r="AH189" s="2">
        <v>1022142</v>
      </c>
      <c r="AI189" s="2">
        <v>1523930</v>
      </c>
      <c r="AJ189" s="2">
        <v>0</v>
      </c>
      <c r="AK189" s="2">
        <v>0</v>
      </c>
      <c r="AL189" s="2">
        <v>0</v>
      </c>
      <c r="AM189" s="2">
        <v>37519</v>
      </c>
      <c r="AN189" s="2">
        <v>37519</v>
      </c>
      <c r="AO189" s="2">
        <v>37519</v>
      </c>
      <c r="AP189" s="2">
        <v>70982.35000000003</v>
      </c>
      <c r="AQ189" s="2">
        <v>150993.9299999997</v>
      </c>
      <c r="AR189" s="2">
        <v>73777.81000000006</v>
      </c>
      <c r="AS189" s="2">
        <v>2636407.37</v>
      </c>
      <c r="AT189" s="2">
        <v>3239818.9699999997</v>
      </c>
      <c r="AU189" s="2">
        <v>4064104.87</v>
      </c>
      <c r="AV189" s="23">
        <v>0.0024118785872186055</v>
      </c>
      <c r="AW189" s="23">
        <v>0.0026912502768790766</v>
      </c>
      <c r="AX189" s="23">
        <v>0.002051079584336988</v>
      </c>
      <c r="AY189" s="23">
        <v>0.00456304299249598</v>
      </c>
      <c r="AZ189" s="23">
        <v>0.012032041738679182</v>
      </c>
      <c r="BA189" s="23">
        <v>0.004033267407662608</v>
      </c>
      <c r="BB189" s="23">
        <v>0.169479316689899</v>
      </c>
      <c r="BC189" s="23">
        <v>0.2581669148740262</v>
      </c>
      <c r="BD189" s="23">
        <v>0.22217549847974435</v>
      </c>
      <c r="BE189" s="23">
        <v>0.6392</v>
      </c>
      <c r="BF189" s="23">
        <v>0.6813</v>
      </c>
      <c r="BG189" s="23">
        <v>0.6603</v>
      </c>
    </row>
    <row r="190" spans="1:59" ht="15">
      <c r="A190" s="5">
        <v>7002</v>
      </c>
      <c r="B190" s="29" t="s">
        <v>218</v>
      </c>
      <c r="C190" s="18">
        <v>0.2313229354886331</v>
      </c>
      <c r="D190" s="18">
        <v>0.26826081995639844</v>
      </c>
      <c r="E190" s="18">
        <v>0.22369083745225607</v>
      </c>
      <c r="F190" s="18">
        <v>1.0973215539505095</v>
      </c>
      <c r="G190" s="18">
        <v>0.7565495292132062</v>
      </c>
      <c r="H190" s="18">
        <v>0.8453481136333489</v>
      </c>
      <c r="I190" s="18">
        <v>0.30925696137380154</v>
      </c>
      <c r="J190" s="18">
        <v>-0.014570627201073872</v>
      </c>
      <c r="K190" s="18">
        <v>0.35105871744025147</v>
      </c>
      <c r="L190" s="18">
        <v>0.4717724851780923</v>
      </c>
      <c r="M190" s="18">
        <v>0.616634964316819</v>
      </c>
      <c r="N190" s="18">
        <v>0.6075971404708191</v>
      </c>
      <c r="O190" s="18">
        <v>0</v>
      </c>
      <c r="P190" s="18">
        <v>0</v>
      </c>
      <c r="Q190" s="18">
        <v>0</v>
      </c>
      <c r="R190" s="3">
        <v>241.33333333333334</v>
      </c>
      <c r="S190" s="3">
        <v>238.1889250814332</v>
      </c>
      <c r="T190" s="3">
        <v>237.2871287128713</v>
      </c>
      <c r="U190" s="18">
        <v>0.5997982829526695</v>
      </c>
      <c r="V190" s="18">
        <v>0.5746380852673659</v>
      </c>
      <c r="W190" s="18">
        <v>0.5496688936758807</v>
      </c>
      <c r="X190" s="18">
        <v>0.03439115380181406</v>
      </c>
      <c r="Y190" s="18">
        <v>0.1496186508675286</v>
      </c>
      <c r="Z190" s="18">
        <v>0.1330933874613175</v>
      </c>
      <c r="AA190" s="2">
        <v>1797292</v>
      </c>
      <c r="AB190" s="2">
        <v>7669278</v>
      </c>
      <c r="AC190" s="2">
        <v>1899154</v>
      </c>
      <c r="AD190" s="2">
        <v>5178541</v>
      </c>
      <c r="AE190" s="2">
        <v>28328634</v>
      </c>
      <c r="AF190" s="2">
        <v>6111934</v>
      </c>
      <c r="AG190" s="2">
        <v>2402810</v>
      </c>
      <c r="AH190" s="2">
        <v>-416558</v>
      </c>
      <c r="AI190" s="2">
        <v>2980518</v>
      </c>
      <c r="AJ190" s="2">
        <v>4720221</v>
      </c>
      <c r="AK190" s="2">
        <v>6367208</v>
      </c>
      <c r="AL190" s="2">
        <v>6166809</v>
      </c>
      <c r="AM190" s="2">
        <v>0</v>
      </c>
      <c r="AN190" s="2">
        <v>0</v>
      </c>
      <c r="AO190" s="2">
        <v>0</v>
      </c>
      <c r="AP190" s="2">
        <v>601247.56</v>
      </c>
      <c r="AQ190" s="2">
        <v>293275.299999999</v>
      </c>
      <c r="AR190" s="2">
        <v>872913.8599999996</v>
      </c>
      <c r="AS190" s="2">
        <v>8150032.86</v>
      </c>
      <c r="AT190" s="2">
        <v>6931671.460000001</v>
      </c>
      <c r="AU190" s="2">
        <v>6335009.52</v>
      </c>
      <c r="AV190" s="23">
        <v>0</v>
      </c>
      <c r="AW190" s="23">
        <v>0</v>
      </c>
      <c r="AX190" s="23">
        <v>0</v>
      </c>
      <c r="AY190" s="23">
        <v>0.0194574323534741</v>
      </c>
      <c r="AZ190" s="23">
        <v>0.011421751182540914</v>
      </c>
      <c r="BA190" s="23">
        <v>0.02579055893213121</v>
      </c>
      <c r="BB190" s="23">
        <v>0.2637494496477309</v>
      </c>
      <c r="BC190" s="23">
        <v>0.2699573632530267</v>
      </c>
      <c r="BD190" s="23">
        <v>0.18717017090457508</v>
      </c>
      <c r="BE190" s="23">
        <v>0.8449</v>
      </c>
      <c r="BF190" s="23">
        <v>0.7633</v>
      </c>
      <c r="BG190" s="23">
        <v>0.8041</v>
      </c>
    </row>
    <row r="191" spans="1:59" ht="15">
      <c r="A191" s="5">
        <v>7003</v>
      </c>
      <c r="B191" s="29" t="s">
        <v>219</v>
      </c>
      <c r="C191" s="18">
        <v>0.28595367081713885</v>
      </c>
      <c r="D191" s="18">
        <v>0.2775705878945862</v>
      </c>
      <c r="E191" s="18">
        <v>0.25729675354752496</v>
      </c>
      <c r="F191" s="18">
        <v>1.054774027178719</v>
      </c>
      <c r="G191" s="18">
        <v>0.7346157562939613</v>
      </c>
      <c r="H191" s="18">
        <v>1.165657575260225</v>
      </c>
      <c r="I191" s="18">
        <v>0.21521185442714466</v>
      </c>
      <c r="J191" s="18">
        <v>-0.0026041749275990166</v>
      </c>
      <c r="K191" s="18">
        <v>0.21459479115981725</v>
      </c>
      <c r="L191" s="18">
        <v>0.7644477957835811</v>
      </c>
      <c r="M191" s="18">
        <v>0.7386195701061975</v>
      </c>
      <c r="N191" s="18">
        <v>0.6993275069918502</v>
      </c>
      <c r="O191" s="18">
        <v>0.17497522042469968</v>
      </c>
      <c r="P191" s="18">
        <v>0.011525681273596279</v>
      </c>
      <c r="Q191" s="18">
        <v>0.011348014530680127</v>
      </c>
      <c r="R191" s="3">
        <v>400.9382303839733</v>
      </c>
      <c r="S191" s="3">
        <v>325.8643147896879</v>
      </c>
      <c r="T191" s="3">
        <v>368.3343653250774</v>
      </c>
      <c r="U191" s="18">
        <v>0.576042895444562</v>
      </c>
      <c r="V191" s="18">
        <v>0.5372312215981639</v>
      </c>
      <c r="W191" s="18">
        <v>0.6272994198938256</v>
      </c>
      <c r="X191" s="18">
        <v>0.01309215241114851</v>
      </c>
      <c r="Y191" s="18">
        <v>0.09367008286350903</v>
      </c>
      <c r="Z191" s="18">
        <v>0.04389717360401086</v>
      </c>
      <c r="AA191" s="2">
        <v>7059014</v>
      </c>
      <c r="AB191" s="2">
        <v>25025294</v>
      </c>
      <c r="AC191" s="2">
        <v>6953074</v>
      </c>
      <c r="AD191" s="2">
        <v>19473956</v>
      </c>
      <c r="AE191" s="2">
        <v>89857527</v>
      </c>
      <c r="AF191" s="2">
        <v>20851183</v>
      </c>
      <c r="AG191" s="2">
        <v>5312691</v>
      </c>
      <c r="AH191" s="2">
        <v>-234788</v>
      </c>
      <c r="AI191" s="2">
        <v>5799115</v>
      </c>
      <c r="AJ191" s="2">
        <v>30000000</v>
      </c>
      <c r="AK191" s="2">
        <v>29379236</v>
      </c>
      <c r="AL191" s="2">
        <v>29379236</v>
      </c>
      <c r="AM191" s="2">
        <v>6866730</v>
      </c>
      <c r="AN191" s="2">
        <v>458444</v>
      </c>
      <c r="AO191" s="2">
        <v>476738</v>
      </c>
      <c r="AP191" s="2">
        <v>15111858.850000001</v>
      </c>
      <c r="AQ191" s="2">
        <v>10272145.079999996</v>
      </c>
      <c r="AR191" s="2">
        <v>9014919.7</v>
      </c>
      <c r="AS191" s="2">
        <v>45972656.99</v>
      </c>
      <c r="AT191" s="2">
        <v>41922939.17</v>
      </c>
      <c r="AU191" s="2">
        <v>42894516.24</v>
      </c>
      <c r="AV191" s="23">
        <v>0.06648958265674351</v>
      </c>
      <c r="AW191" s="23">
        <v>0.0051018986979243265</v>
      </c>
      <c r="AX191" s="23">
        <v>0.004360056860779547</v>
      </c>
      <c r="AY191" s="23">
        <v>0.14632600788208014</v>
      </c>
      <c r="AZ191" s="23">
        <v>0.1265698712439593</v>
      </c>
      <c r="BA191" s="23">
        <v>0.08244688379647036</v>
      </c>
      <c r="BB191" s="23">
        <v>0.44514678411510616</v>
      </c>
      <c r="BC191" s="23">
        <v>0.516560170401647</v>
      </c>
      <c r="BD191" s="23">
        <v>0.39229625039755944</v>
      </c>
      <c r="BE191" s="23">
        <v>0.762</v>
      </c>
      <c r="BF191" s="23">
        <v>0.7031</v>
      </c>
      <c r="BG191" s="23">
        <v>0.7326</v>
      </c>
    </row>
    <row r="192" spans="1:59" ht="15">
      <c r="A192" s="5">
        <v>7004</v>
      </c>
      <c r="B192" s="29" t="s">
        <v>220</v>
      </c>
      <c r="C192" s="18">
        <v>0.16691485862560454</v>
      </c>
      <c r="D192" s="18">
        <v>0.15715101309640336</v>
      </c>
      <c r="E192" s="18">
        <v>0.1641128374623195</v>
      </c>
      <c r="F192" s="18">
        <v>0.9821723497230155</v>
      </c>
      <c r="G192" s="18">
        <v>0.5765448586275507</v>
      </c>
      <c r="H192" s="18">
        <v>0.8659845397114676</v>
      </c>
      <c r="I192" s="18">
        <v>0.283273599961017</v>
      </c>
      <c r="J192" s="18">
        <v>0.02892958445376564</v>
      </c>
      <c r="K192" s="18">
        <v>0.27908635541475824</v>
      </c>
      <c r="L192" s="18">
        <v>0.02372589163847843</v>
      </c>
      <c r="M192" s="18">
        <v>0.013767984524241324</v>
      </c>
      <c r="N192" s="18">
        <v>0.009639094435122274</v>
      </c>
      <c r="O192" s="18">
        <v>0</v>
      </c>
      <c r="P192" s="18">
        <v>0</v>
      </c>
      <c r="Q192" s="18">
        <v>0</v>
      </c>
      <c r="R192" s="3">
        <v>293.4782608695652</v>
      </c>
      <c r="S192" s="3">
        <v>293.4782608695652</v>
      </c>
      <c r="T192" s="3">
        <v>288.4516129032258</v>
      </c>
      <c r="U192" s="18">
        <v>0.663831081830098</v>
      </c>
      <c r="V192" s="18">
        <v>0.6332471347392682</v>
      </c>
      <c r="W192" s="18">
        <v>0.6656483340147493</v>
      </c>
      <c r="X192" s="18">
        <v>0.037569049424459745</v>
      </c>
      <c r="Y192" s="18">
        <v>0.06124312782653019</v>
      </c>
      <c r="Z192" s="18">
        <v>0.009860038179789305</v>
      </c>
      <c r="AA192" s="2">
        <v>685077</v>
      </c>
      <c r="AB192" s="2">
        <v>2238421</v>
      </c>
      <c r="AC192" s="2">
        <v>735569</v>
      </c>
      <c r="AD192" s="2">
        <v>2823521</v>
      </c>
      <c r="AE192" s="2">
        <v>13768206</v>
      </c>
      <c r="AF192" s="2">
        <v>3253030</v>
      </c>
      <c r="AG192" s="2">
        <v>1162654</v>
      </c>
      <c r="AH192" s="2">
        <v>412066</v>
      </c>
      <c r="AI192" s="2">
        <v>1250891</v>
      </c>
      <c r="AJ192" s="2">
        <v>79961</v>
      </c>
      <c r="AK192" s="2">
        <v>46461</v>
      </c>
      <c r="AL192" s="2">
        <v>35041</v>
      </c>
      <c r="AM192" s="2">
        <v>0</v>
      </c>
      <c r="AN192" s="2">
        <v>0</v>
      </c>
      <c r="AO192" s="2">
        <v>0</v>
      </c>
      <c r="AP192" s="2">
        <v>145499.4800000001</v>
      </c>
      <c r="AQ192" s="2">
        <v>64911.77000000034</v>
      </c>
      <c r="AR192" s="2">
        <v>68604.60000000021</v>
      </c>
      <c r="AS192" s="2">
        <v>6164817.079999999</v>
      </c>
      <c r="AT192" s="2">
        <v>4311478.07</v>
      </c>
      <c r="AU192" s="2">
        <v>5864580.98</v>
      </c>
      <c r="AV192" s="23">
        <v>0</v>
      </c>
      <c r="AW192" s="23">
        <v>0</v>
      </c>
      <c r="AX192" s="23">
        <v>0</v>
      </c>
      <c r="AY192" s="23">
        <v>0.010232663467734757</v>
      </c>
      <c r="AZ192" s="23">
        <v>0.005456541442273142</v>
      </c>
      <c r="BA192" s="23">
        <v>0.004221367708960779</v>
      </c>
      <c r="BB192" s="23">
        <v>0.4335582403441112</v>
      </c>
      <c r="BC192" s="23">
        <v>0.3624267026828371</v>
      </c>
      <c r="BD192" s="23">
        <v>0.36085849601276715</v>
      </c>
      <c r="BE192" s="23">
        <v>0.6463</v>
      </c>
      <c r="BF192" s="23">
        <v>0.6791</v>
      </c>
      <c r="BG192" s="23">
        <v>0.6627</v>
      </c>
    </row>
    <row r="193" spans="1:59" ht="15">
      <c r="A193" s="5">
        <v>7101</v>
      </c>
      <c r="B193" s="29" t="s">
        <v>221</v>
      </c>
      <c r="C193" s="18">
        <v>0.16620972695292868</v>
      </c>
      <c r="D193" s="18">
        <v>0.22388830302249998</v>
      </c>
      <c r="E193" s="18">
        <v>0.18924071022175126</v>
      </c>
      <c r="F193" s="18">
        <v>0.4111802043019912</v>
      </c>
      <c r="G193" s="18">
        <v>0.3947007186216791</v>
      </c>
      <c r="H193" s="18">
        <v>0.27326165517594897</v>
      </c>
      <c r="I193" s="18">
        <v>0.07154317196195581</v>
      </c>
      <c r="J193" s="18">
        <v>0.03972943143837599</v>
      </c>
      <c r="K193" s="18">
        <v>-0.33469914439347426</v>
      </c>
      <c r="L193" s="18">
        <v>0.9229912788847158</v>
      </c>
      <c r="M193" s="18">
        <v>0.7840231714303902</v>
      </c>
      <c r="N193" s="18">
        <v>0.7026521915584416</v>
      </c>
      <c r="O193" s="18">
        <v>0.3701394105289961</v>
      </c>
      <c r="P193" s="18">
        <v>0.12874466866127698</v>
      </c>
      <c r="Q193" s="18">
        <v>0.18191220238095238</v>
      </c>
      <c r="R193" s="3">
        <v>91.8409090909091</v>
      </c>
      <c r="S193" s="3">
        <v>91.8409090909091</v>
      </c>
      <c r="T193" s="3">
        <v>88.4090909090909</v>
      </c>
      <c r="U193" s="18">
        <v>0.45527006607731463</v>
      </c>
      <c r="V193" s="18">
        <v>0.39188837459668713</v>
      </c>
      <c r="W193" s="18">
        <v>0.3853857572543174</v>
      </c>
      <c r="X193" s="18">
        <v>0.16282038067375615</v>
      </c>
      <c r="Y193" s="18">
        <v>0.3018889628452536</v>
      </c>
      <c r="Z193" s="18">
        <v>0.38217779833862153</v>
      </c>
      <c r="AA193" s="2">
        <v>178599</v>
      </c>
      <c r="AB193" s="2">
        <v>1203345</v>
      </c>
      <c r="AC193" s="2">
        <v>213237</v>
      </c>
      <c r="AD193" s="2">
        <v>911962</v>
      </c>
      <c r="AE193" s="2">
        <v>4963888</v>
      </c>
      <c r="AF193" s="2">
        <v>1283994</v>
      </c>
      <c r="AG193" s="2">
        <v>76876</v>
      </c>
      <c r="AH193" s="2">
        <v>213536</v>
      </c>
      <c r="AI193" s="2">
        <v>-377140</v>
      </c>
      <c r="AJ193" s="2">
        <v>1449927</v>
      </c>
      <c r="AK193" s="2">
        <v>1231622</v>
      </c>
      <c r="AL193" s="2">
        <v>1038801</v>
      </c>
      <c r="AM193" s="2">
        <v>581452</v>
      </c>
      <c r="AN193" s="2">
        <v>202245</v>
      </c>
      <c r="AO193" s="2">
        <v>268939</v>
      </c>
      <c r="AP193" s="2">
        <v>583426.3200000001</v>
      </c>
      <c r="AQ193" s="2">
        <v>417605.59</v>
      </c>
      <c r="AR193" s="2">
        <v>438792.92</v>
      </c>
      <c r="AS193" s="2">
        <v>1902687.08</v>
      </c>
      <c r="AT193" s="2">
        <v>1155196.03</v>
      </c>
      <c r="AU193" s="2">
        <v>678329.29</v>
      </c>
      <c r="AV193" s="23">
        <v>0.13357881088273593</v>
      </c>
      <c r="AW193" s="23">
        <v>0.04074326415100421</v>
      </c>
      <c r="AX193" s="23">
        <v>0.06549931295363691</v>
      </c>
      <c r="AY193" s="23">
        <v>0.13403237767397924</v>
      </c>
      <c r="AZ193" s="23">
        <v>0.10028519180246771</v>
      </c>
      <c r="BA193" s="23">
        <v>0.1068667422312129</v>
      </c>
      <c r="BB193" s="23">
        <v>0.4371103334898582</v>
      </c>
      <c r="BC193" s="23">
        <v>0.2774126070438838</v>
      </c>
      <c r="BD193" s="23">
        <v>0.16520512997865067</v>
      </c>
      <c r="BE193" s="23">
        <v>0.7824</v>
      </c>
      <c r="BF193" s="23">
        <v>0.7708</v>
      </c>
      <c r="BG193" s="23">
        <v>0.7766</v>
      </c>
    </row>
    <row r="194" spans="1:59" ht="15">
      <c r="A194" s="5">
        <v>7102</v>
      </c>
      <c r="B194" s="29" t="s">
        <v>222</v>
      </c>
      <c r="C194" s="18">
        <v>0.15199698948364462</v>
      </c>
      <c r="D194" s="18">
        <v>0.06835248965053196</v>
      </c>
      <c r="E194" s="18">
        <v>0.10719036161672292</v>
      </c>
      <c r="F194" s="18">
        <v>0.10080186486931267</v>
      </c>
      <c r="G194" s="18">
        <v>0.10768081224405443</v>
      </c>
      <c r="H194" s="18">
        <v>0.1785967566545317</v>
      </c>
      <c r="I194" s="18">
        <v>-1.1017208209656286</v>
      </c>
      <c r="J194" s="18">
        <v>0.08305308281308556</v>
      </c>
      <c r="K194" s="18">
        <v>-0.05181340411570316</v>
      </c>
      <c r="L194" s="18">
        <v>0.47128960075373927</v>
      </c>
      <c r="M194" s="18">
        <v>0.3118006192541257</v>
      </c>
      <c r="N194" s="18">
        <v>0.2243206178146945</v>
      </c>
      <c r="O194" s="18">
        <v>0.03290896243080909</v>
      </c>
      <c r="P194" s="18">
        <v>0.022390656034702434</v>
      </c>
      <c r="Q194" s="18">
        <v>0.01871632267979069</v>
      </c>
      <c r="R194" s="3">
        <v>87.69444444444444</v>
      </c>
      <c r="S194" s="3">
        <v>87.69444444444444</v>
      </c>
      <c r="T194" s="3">
        <v>85.75</v>
      </c>
      <c r="U194" s="18">
        <v>0.20775952102309334</v>
      </c>
      <c r="V194" s="18">
        <v>0.2280019513925062</v>
      </c>
      <c r="W194" s="18">
        <v>0.4260192051544831</v>
      </c>
      <c r="X194" s="18">
        <v>0.648171763502704</v>
      </c>
      <c r="Y194" s="18">
        <v>0.6089178106461827</v>
      </c>
      <c r="Z194" s="18">
        <v>0.31565981369889273</v>
      </c>
      <c r="AA194" s="2">
        <v>111479</v>
      </c>
      <c r="AB194" s="2">
        <v>516352</v>
      </c>
      <c r="AC194" s="2">
        <v>90660</v>
      </c>
      <c r="AD194" s="2">
        <v>1429547</v>
      </c>
      <c r="AE194" s="2">
        <v>6778749</v>
      </c>
      <c r="AF194" s="2">
        <v>918191</v>
      </c>
      <c r="AG194" s="2">
        <v>-808034</v>
      </c>
      <c r="AH194" s="2">
        <v>627404</v>
      </c>
      <c r="AI194" s="2">
        <v>-43823</v>
      </c>
      <c r="AJ194" s="2">
        <v>400172</v>
      </c>
      <c r="AK194" s="2">
        <v>267968</v>
      </c>
      <c r="AL194" s="2">
        <v>230633</v>
      </c>
      <c r="AM194" s="2">
        <v>27943</v>
      </c>
      <c r="AN194" s="2">
        <v>19243</v>
      </c>
      <c r="AO194" s="2">
        <v>19243</v>
      </c>
      <c r="AP194" s="2">
        <v>108977.01999999996</v>
      </c>
      <c r="AQ194" s="2">
        <v>42551.950000000325</v>
      </c>
      <c r="AR194" s="2">
        <v>96933.20999999996</v>
      </c>
      <c r="AS194" s="2">
        <v>947211.0899999999</v>
      </c>
      <c r="AT194" s="2">
        <v>1472057.33</v>
      </c>
      <c r="AU194" s="2">
        <v>1129362.2400000002</v>
      </c>
      <c r="AV194" s="23">
        <v>0.005060095309357021</v>
      </c>
      <c r="AW194" s="23">
        <v>0.0028387243722993727</v>
      </c>
      <c r="AX194" s="23">
        <v>0.002936986431833923</v>
      </c>
      <c r="AY194" s="23">
        <v>0.01973424856778821</v>
      </c>
      <c r="AZ194" s="23">
        <v>0.010592719513160589</v>
      </c>
      <c r="BA194" s="23">
        <v>0.01479454983963562</v>
      </c>
      <c r="BB194" s="23">
        <v>0.17152697969008157</v>
      </c>
      <c r="BC194" s="23">
        <v>0.36644831562318436</v>
      </c>
      <c r="BD194" s="23">
        <v>0.172370294419039</v>
      </c>
      <c r="BE194" s="23">
        <v>0.8154</v>
      </c>
      <c r="BF194" s="23">
        <v>0.842</v>
      </c>
      <c r="BG194" s="23">
        <v>0.8287</v>
      </c>
    </row>
    <row r="195" spans="1:59" ht="15">
      <c r="A195" s="5">
        <v>7103</v>
      </c>
      <c r="B195" s="69" t="s">
        <v>223</v>
      </c>
      <c r="C195" s="18">
        <v>0.20648274119918442</v>
      </c>
      <c r="D195" s="18">
        <v>0.1642125424344221</v>
      </c>
      <c r="E195" s="18">
        <v>0.21270446119913777</v>
      </c>
      <c r="F195" s="18">
        <v>0.6224038586006481</v>
      </c>
      <c r="G195" s="18">
        <v>0.49559925697437385</v>
      </c>
      <c r="H195" s="18">
        <v>0.6081201203184642</v>
      </c>
      <c r="I195" s="18">
        <v>0.1154306129445517</v>
      </c>
      <c r="J195" s="18">
        <v>0.12336777201487469</v>
      </c>
      <c r="K195" s="18">
        <v>0.18322784464895467</v>
      </c>
      <c r="L195" s="18">
        <v>0.4977649029630322</v>
      </c>
      <c r="M195" s="18">
        <v>0.6467243382477678</v>
      </c>
      <c r="N195" s="18">
        <v>0.6169572770406399</v>
      </c>
      <c r="O195" s="18">
        <v>0.3781278346139366</v>
      </c>
      <c r="P195" s="18">
        <v>0.33107201429536315</v>
      </c>
      <c r="Q195" s="18">
        <v>0.319018752876963</v>
      </c>
      <c r="R195" s="3">
        <v>180.33870967741936</v>
      </c>
      <c r="S195" s="3">
        <v>174.703125</v>
      </c>
      <c r="T195" s="3">
        <v>174.896</v>
      </c>
      <c r="U195" s="18">
        <v>0.5776340833058015</v>
      </c>
      <c r="V195" s="18">
        <v>0.5494070692129996</v>
      </c>
      <c r="W195" s="18">
        <v>0.5686114030913367</v>
      </c>
      <c r="X195" s="18">
        <v>0.025285348231431238</v>
      </c>
      <c r="Y195" s="18">
        <v>0.16939035811559305</v>
      </c>
      <c r="Z195" s="18">
        <v>0.04024869982395006</v>
      </c>
      <c r="AA195" s="2">
        <v>572174</v>
      </c>
      <c r="AB195" s="2">
        <v>2213378</v>
      </c>
      <c r="AC195" s="2">
        <v>662916</v>
      </c>
      <c r="AD195" s="2">
        <v>2354842</v>
      </c>
      <c r="AE195" s="2">
        <v>10792828</v>
      </c>
      <c r="AF195" s="2">
        <v>2475434</v>
      </c>
      <c r="AG195" s="2">
        <v>319864</v>
      </c>
      <c r="AH195" s="2">
        <v>1662842</v>
      </c>
      <c r="AI195" s="2">
        <v>571049</v>
      </c>
      <c r="AJ195" s="2">
        <v>1970039</v>
      </c>
      <c r="AK195" s="2">
        <v>2672426</v>
      </c>
      <c r="AL195" s="2">
        <v>2632342</v>
      </c>
      <c r="AM195" s="2">
        <v>1496543</v>
      </c>
      <c r="AN195" s="2">
        <v>1368072</v>
      </c>
      <c r="AO195" s="2">
        <v>1361142</v>
      </c>
      <c r="AP195" s="2">
        <v>1994696.67</v>
      </c>
      <c r="AQ195" s="2">
        <v>1794668.6099999999</v>
      </c>
      <c r="AR195" s="2">
        <v>1967181.05</v>
      </c>
      <c r="AS195" s="2">
        <v>4289474.79</v>
      </c>
      <c r="AT195" s="2">
        <v>6956795.81</v>
      </c>
      <c r="AU195" s="2">
        <v>8200885.01</v>
      </c>
      <c r="AV195" s="23">
        <v>0.11850859418002922</v>
      </c>
      <c r="AW195" s="23">
        <v>0.12675750970922542</v>
      </c>
      <c r="AX195" s="23">
        <v>0.0823108541511909</v>
      </c>
      <c r="AY195" s="23">
        <v>0.15795650253770566</v>
      </c>
      <c r="AZ195" s="23">
        <v>0.17691193422826226</v>
      </c>
      <c r="BA195" s="23">
        <v>0.11895919198403736</v>
      </c>
      <c r="BB195" s="23">
        <v>0.3396759245364657</v>
      </c>
      <c r="BC195" s="23">
        <v>0.6857757448480534</v>
      </c>
      <c r="BD195" s="23">
        <v>0.49592316596563596</v>
      </c>
      <c r="BE195" s="23">
        <v>0.8634</v>
      </c>
      <c r="BF195" s="23">
        <v>0.7846</v>
      </c>
      <c r="BG195" s="23">
        <v>0.824</v>
      </c>
    </row>
    <row r="196" spans="1:59" ht="15">
      <c r="A196" s="5">
        <v>7104</v>
      </c>
      <c r="B196" s="29" t="s">
        <v>224</v>
      </c>
      <c r="C196" s="18">
        <v>0.14389811965743898</v>
      </c>
      <c r="D196" s="18">
        <v>0.11031951615340387</v>
      </c>
      <c r="E196" s="18">
        <v>0.13797902730600978</v>
      </c>
      <c r="F196" s="18">
        <v>0.1981278641766077</v>
      </c>
      <c r="G196" s="18">
        <v>0.19951460169798907</v>
      </c>
      <c r="H196" s="18">
        <v>0.4612707351596902</v>
      </c>
      <c r="I196" s="18">
        <v>0.1624556642718986</v>
      </c>
      <c r="J196" s="18">
        <v>0.02620848811675429</v>
      </c>
      <c r="K196" s="18">
        <v>0.21449614672478234</v>
      </c>
      <c r="L196" s="18">
        <v>0.6534427052633877</v>
      </c>
      <c r="M196" s="18">
        <v>0.6763725469486047</v>
      </c>
      <c r="N196" s="18">
        <v>0.5833434442593839</v>
      </c>
      <c r="O196" s="18">
        <v>2.0362783760435867</v>
      </c>
      <c r="P196" s="18">
        <v>2.2277834343775744</v>
      </c>
      <c r="Q196" s="18">
        <v>1.9157936341609585</v>
      </c>
      <c r="R196" s="3">
        <v>148.22222222222223</v>
      </c>
      <c r="S196" s="3">
        <v>138</v>
      </c>
      <c r="T196" s="3">
        <v>151.0857142857143</v>
      </c>
      <c r="U196" s="18">
        <v>0.4835512043527167</v>
      </c>
      <c r="V196" s="18">
        <v>0.43630153159339957</v>
      </c>
      <c r="W196" s="18">
        <v>0.5967542057657942</v>
      </c>
      <c r="X196" s="18">
        <v>0.19052948375151754</v>
      </c>
      <c r="Y196" s="18">
        <v>0.3979708806095288</v>
      </c>
      <c r="Z196" s="18">
        <v>0.1484409260200369</v>
      </c>
      <c r="AA196" s="2">
        <v>289106</v>
      </c>
      <c r="AB196" s="2">
        <v>1124339</v>
      </c>
      <c r="AC196" s="2">
        <v>364331</v>
      </c>
      <c r="AD196" s="2">
        <v>2466138</v>
      </c>
      <c r="AE196" s="2">
        <v>10718837</v>
      </c>
      <c r="AF196" s="2">
        <v>2095635</v>
      </c>
      <c r="AG196" s="2">
        <v>326390</v>
      </c>
      <c r="AH196" s="2">
        <v>267108</v>
      </c>
      <c r="AI196" s="2">
        <v>566373</v>
      </c>
      <c r="AJ196" s="2">
        <v>1676206</v>
      </c>
      <c r="AK196" s="2">
        <v>1600940</v>
      </c>
      <c r="AL196" s="2">
        <v>1586595</v>
      </c>
      <c r="AM196" s="2">
        <v>5223445</v>
      </c>
      <c r="AN196" s="2">
        <v>5273052</v>
      </c>
      <c r="AO196" s="2">
        <v>5210633</v>
      </c>
      <c r="AP196" s="2">
        <v>5609220.62</v>
      </c>
      <c r="AQ196" s="2">
        <v>5756496.3</v>
      </c>
      <c r="AR196" s="2">
        <v>5463759.11</v>
      </c>
      <c r="AS196" s="2">
        <v>693749.08</v>
      </c>
      <c r="AT196" s="2">
        <v>3719378.83</v>
      </c>
      <c r="AU196" s="2">
        <v>3539709.15</v>
      </c>
      <c r="AV196" s="23">
        <v>0.537575353708959</v>
      </c>
      <c r="AW196" s="23">
        <v>0.49194254936426407</v>
      </c>
      <c r="AX196" s="23">
        <v>0.48112132895236787</v>
      </c>
      <c r="AY196" s="23">
        <v>0.5772777848389495</v>
      </c>
      <c r="AZ196" s="23">
        <v>0.6831806199460149</v>
      </c>
      <c r="BA196" s="23">
        <v>0.5044936083732642</v>
      </c>
      <c r="BB196" s="23">
        <v>0.0713977857651923</v>
      </c>
      <c r="BC196" s="23">
        <v>0.44141564633568575</v>
      </c>
      <c r="BD196" s="23">
        <v>0.32683736704405325</v>
      </c>
      <c r="BE196" s="23">
        <v>0.8271</v>
      </c>
      <c r="BF196" s="23">
        <v>0.8412</v>
      </c>
      <c r="BG196" s="23">
        <v>0.8342</v>
      </c>
    </row>
    <row r="197" spans="1:59" ht="15">
      <c r="A197" s="5">
        <v>7105</v>
      </c>
      <c r="B197" s="29" t="s">
        <v>225</v>
      </c>
      <c r="C197" s="18">
        <v>0.19857638422008717</v>
      </c>
      <c r="D197" s="18">
        <v>0.14230619484203044</v>
      </c>
      <c r="E197" s="18">
        <v>0.18457986973996734</v>
      </c>
      <c r="F197" s="18">
        <v>0.9362148416595132</v>
      </c>
      <c r="G197" s="18">
        <v>0.44988052884375057</v>
      </c>
      <c r="H197" s="18">
        <v>0.6181593378923276</v>
      </c>
      <c r="I197" s="18">
        <v>0.2180325427277094</v>
      </c>
      <c r="J197" s="18">
        <v>0.16422350400278585</v>
      </c>
      <c r="K197" s="18">
        <v>0.24638615002822498</v>
      </c>
      <c r="L197" s="18">
        <v>0.7048229909529435</v>
      </c>
      <c r="M197" s="18">
        <v>0.38865125013847446</v>
      </c>
      <c r="N197" s="18">
        <v>0.26135380430570787</v>
      </c>
      <c r="O197" s="18">
        <v>0.3034401905988746</v>
      </c>
      <c r="P197" s="18">
        <v>0.289481745112072</v>
      </c>
      <c r="Q197" s="18">
        <v>0.2711121160812026</v>
      </c>
      <c r="R197" s="3">
        <v>198.16363636363636</v>
      </c>
      <c r="S197" s="3">
        <v>194.625</v>
      </c>
      <c r="T197" s="3">
        <v>192.125</v>
      </c>
      <c r="U197" s="18">
        <v>0.6663422038264866</v>
      </c>
      <c r="V197" s="18">
        <v>0.5815124091568973</v>
      </c>
      <c r="W197" s="18">
        <v>0.5837437271038486</v>
      </c>
      <c r="X197" s="18">
        <v>0.04010735084826531</v>
      </c>
      <c r="Y197" s="18">
        <v>0.1890844748416137</v>
      </c>
      <c r="Z197" s="18">
        <v>0.16027660203832364</v>
      </c>
      <c r="AA197" s="2">
        <v>521320</v>
      </c>
      <c r="AB197" s="2">
        <v>1574962</v>
      </c>
      <c r="AC197" s="2">
        <v>533958</v>
      </c>
      <c r="AD197" s="2">
        <v>1869757</v>
      </c>
      <c r="AE197" s="2">
        <v>9600894</v>
      </c>
      <c r="AF197" s="2">
        <v>2329267</v>
      </c>
      <c r="AG197" s="2">
        <v>572398</v>
      </c>
      <c r="AH197" s="2">
        <v>1817530</v>
      </c>
      <c r="AI197" s="2">
        <v>712753</v>
      </c>
      <c r="AJ197" s="2">
        <v>1941270</v>
      </c>
      <c r="AK197" s="2">
        <v>1105124</v>
      </c>
      <c r="AL197" s="2">
        <v>779028</v>
      </c>
      <c r="AM197" s="2">
        <v>835755</v>
      </c>
      <c r="AN197" s="2">
        <v>823137</v>
      </c>
      <c r="AO197" s="2">
        <v>808115</v>
      </c>
      <c r="AP197" s="2">
        <v>1016203.52</v>
      </c>
      <c r="AQ197" s="2">
        <v>1052811.16</v>
      </c>
      <c r="AR197" s="2">
        <v>1378695.9300000002</v>
      </c>
      <c r="AS197" s="2">
        <v>1553701.4</v>
      </c>
      <c r="AT197" s="2">
        <v>4083173.3899999997</v>
      </c>
      <c r="AU197" s="2">
        <v>3969545.6100000003</v>
      </c>
      <c r="AV197" s="23">
        <v>0.08694410591148763</v>
      </c>
      <c r="AW197" s="23">
        <v>0.08573545338590344</v>
      </c>
      <c r="AX197" s="23">
        <v>0.06757553983124073</v>
      </c>
      <c r="AY197" s="23">
        <v>0.1057162762657795</v>
      </c>
      <c r="AZ197" s="23">
        <v>0.12299098091276844</v>
      </c>
      <c r="BA197" s="23">
        <v>0.1152881975125873</v>
      </c>
      <c r="BB197" s="23">
        <v>0.1616325108152827</v>
      </c>
      <c r="BC197" s="23">
        <v>0.4770024478777505</v>
      </c>
      <c r="BD197" s="23">
        <v>0.3319381368746797</v>
      </c>
      <c r="BE197" s="23">
        <v>0.8406</v>
      </c>
      <c r="BF197" s="23">
        <v>0.808</v>
      </c>
      <c r="BG197" s="23">
        <v>0.8243</v>
      </c>
    </row>
    <row r="198" spans="1:59" ht="15">
      <c r="A198" s="5">
        <v>7106</v>
      </c>
      <c r="B198" s="29" t="s">
        <v>226</v>
      </c>
      <c r="C198" s="18">
        <v>0.24448881512616322</v>
      </c>
      <c r="D198" s="18">
        <v>0.1545332557204086</v>
      </c>
      <c r="E198" s="18">
        <v>0.24439771546914657</v>
      </c>
      <c r="F198" s="18">
        <v>1.392839317340203</v>
      </c>
      <c r="G198" s="18">
        <v>0.34875195554647687</v>
      </c>
      <c r="H198" s="18">
        <v>0.7716356172746236</v>
      </c>
      <c r="I198" s="18">
        <v>0.5682545435790042</v>
      </c>
      <c r="J198" s="18">
        <v>0.09456019026330675</v>
      </c>
      <c r="K198" s="18">
        <v>0.8395300793778758</v>
      </c>
      <c r="L198" s="18">
        <v>0.03226687024910669</v>
      </c>
      <c r="M198" s="18">
        <v>0</v>
      </c>
      <c r="N198" s="18">
        <v>0</v>
      </c>
      <c r="O198" s="18">
        <v>0.0656024192408638</v>
      </c>
      <c r="P198" s="18">
        <v>0.018951372043063495</v>
      </c>
      <c r="Q198" s="18">
        <v>0.024948549767762195</v>
      </c>
      <c r="R198" s="3">
        <v>182.95867768595042</v>
      </c>
      <c r="S198" s="3">
        <v>182.95867768595042</v>
      </c>
      <c r="T198" s="3">
        <v>132.7560975609756</v>
      </c>
      <c r="U198" s="18">
        <v>0.5885577885203643</v>
      </c>
      <c r="V198" s="18">
        <v>0.4566314854168045</v>
      </c>
      <c r="W198" s="18">
        <v>0.4431026735815659</v>
      </c>
      <c r="X198" s="18">
        <v>0.0247783556795199</v>
      </c>
      <c r="Y198" s="18">
        <v>0.3518277379135832</v>
      </c>
      <c r="Z198" s="18">
        <v>0.23775104845679743</v>
      </c>
      <c r="AA198" s="2">
        <v>692074</v>
      </c>
      <c r="AB198" s="2">
        <v>1845595</v>
      </c>
      <c r="AC198" s="2">
        <v>760923</v>
      </c>
      <c r="AD198" s="2">
        <v>1645993</v>
      </c>
      <c r="AE198" s="2">
        <v>11155374</v>
      </c>
      <c r="AF198" s="2">
        <v>2241151</v>
      </c>
      <c r="AG198" s="2">
        <v>1608557</v>
      </c>
      <c r="AH198" s="2">
        <v>1129335</v>
      </c>
      <c r="AI198" s="2">
        <v>2613845</v>
      </c>
      <c r="AJ198" s="2">
        <v>100000</v>
      </c>
      <c r="AK198" s="2">
        <v>0</v>
      </c>
      <c r="AL198" s="2">
        <v>0</v>
      </c>
      <c r="AM198" s="2">
        <v>203312</v>
      </c>
      <c r="AN198" s="2">
        <v>58726</v>
      </c>
      <c r="AO198" s="2">
        <v>92011</v>
      </c>
      <c r="AP198" s="2">
        <v>201793.84999999998</v>
      </c>
      <c r="AQ198" s="2">
        <v>212755.48999999982</v>
      </c>
      <c r="AR198" s="2">
        <v>233517.38000000018</v>
      </c>
      <c r="AS198" s="2">
        <v>6785919.38</v>
      </c>
      <c r="AT198" s="2">
        <v>4828504.91</v>
      </c>
      <c r="AU198" s="2">
        <v>3555581.67</v>
      </c>
      <c r="AV198" s="23">
        <v>0.018539048701112185</v>
      </c>
      <c r="AW198" s="23">
        <v>0.005264368545599637</v>
      </c>
      <c r="AX198" s="23">
        <v>0.006793709098177222</v>
      </c>
      <c r="AY198" s="23">
        <v>0.018400615864951043</v>
      </c>
      <c r="AZ198" s="23">
        <v>0.024263992035913638</v>
      </c>
      <c r="BA198" s="23">
        <v>0.017241950952478605</v>
      </c>
      <c r="BB198" s="23">
        <v>0.6187755266174205</v>
      </c>
      <c r="BC198" s="23">
        <v>0.5506734734864421</v>
      </c>
      <c r="BD198" s="23">
        <v>0.26252934476085643</v>
      </c>
      <c r="BE198" s="23">
        <v>0.8154</v>
      </c>
      <c r="BF198" s="23">
        <v>0.7938</v>
      </c>
      <c r="BG198" s="23">
        <v>0.8046</v>
      </c>
    </row>
    <row r="199" spans="1:59" ht="15">
      <c r="A199" s="5">
        <v>7107</v>
      </c>
      <c r="B199" s="69" t="s">
        <v>227</v>
      </c>
      <c r="C199" s="18">
        <v>0.09829638433149782</v>
      </c>
      <c r="D199" s="18">
        <v>0.0687450166052862</v>
      </c>
      <c r="E199" s="18">
        <v>0.07568578141868293</v>
      </c>
      <c r="F199" s="18">
        <v>0.30989580020102037</v>
      </c>
      <c r="G199" s="18">
        <v>0.16837806139754866</v>
      </c>
      <c r="H199" s="18">
        <v>0.11846384569753703</v>
      </c>
      <c r="I199" s="18">
        <v>0.02383138314436779</v>
      </c>
      <c r="J199" s="18">
        <v>0.04267898617311463</v>
      </c>
      <c r="K199" s="18">
        <v>-0.30069829173810886</v>
      </c>
      <c r="L199" s="18">
        <v>0.1980007891621728</v>
      </c>
      <c r="M199" s="18">
        <v>0.1980007891621728</v>
      </c>
      <c r="N199" s="18">
        <v>0.1182327750679251</v>
      </c>
      <c r="O199" s="18">
        <v>2.000472214113171</v>
      </c>
      <c r="P199" s="18">
        <v>2.0318596959480053</v>
      </c>
      <c r="Q199" s="18">
        <v>1.7952017984635824</v>
      </c>
      <c r="R199" s="3">
        <v>101.28813559322033</v>
      </c>
      <c r="S199" s="3">
        <v>114.92307692307692</v>
      </c>
      <c r="T199" s="3">
        <v>97.96610169491525</v>
      </c>
      <c r="U199" s="18">
        <v>0.577113592413166</v>
      </c>
      <c r="V199" s="18">
        <v>0.4733037608084558</v>
      </c>
      <c r="W199" s="18">
        <v>0.33998043680527</v>
      </c>
      <c r="X199" s="18">
        <v>0.003775627724946594</v>
      </c>
      <c r="Y199" s="18">
        <v>0.30700483749855745</v>
      </c>
      <c r="Z199" s="18">
        <v>0.33498914225943177</v>
      </c>
      <c r="AA199" s="2">
        <v>146145</v>
      </c>
      <c r="AB199" s="2">
        <v>475059</v>
      </c>
      <c r="AC199" s="2">
        <v>148978</v>
      </c>
      <c r="AD199" s="2">
        <v>1304154</v>
      </c>
      <c r="AE199" s="2">
        <v>6533542</v>
      </c>
      <c r="AF199" s="2">
        <v>2388158</v>
      </c>
      <c r="AG199" s="2">
        <v>35432</v>
      </c>
      <c r="AH199" s="2">
        <v>294931</v>
      </c>
      <c r="AI199" s="2">
        <v>-591887</v>
      </c>
      <c r="AJ199" s="2">
        <v>308607</v>
      </c>
      <c r="AK199" s="2">
        <v>308607</v>
      </c>
      <c r="AL199" s="2">
        <v>205743</v>
      </c>
      <c r="AM199" s="2">
        <v>3117966</v>
      </c>
      <c r="AN199" s="2">
        <v>3166887</v>
      </c>
      <c r="AO199" s="2">
        <v>3123924</v>
      </c>
      <c r="AP199" s="2">
        <v>4302032.18</v>
      </c>
      <c r="AQ199" s="2">
        <v>4948126.929999999</v>
      </c>
      <c r="AR199" s="2">
        <v>4646987.049999999</v>
      </c>
      <c r="AS199" s="2">
        <v>5953799.199999999</v>
      </c>
      <c r="AT199" s="2">
        <v>5059533.17</v>
      </c>
      <c r="AU199" s="2">
        <v>4935154.88</v>
      </c>
      <c r="AV199" s="23">
        <v>0.5148768501214795</v>
      </c>
      <c r="AW199" s="23">
        <v>0.4847121209291989</v>
      </c>
      <c r="AX199" s="23">
        <v>0.4695988950628382</v>
      </c>
      <c r="AY199" s="23">
        <v>0.7104044040119879</v>
      </c>
      <c r="AZ199" s="23">
        <v>0.8585320121163033</v>
      </c>
      <c r="BA199" s="23">
        <v>0.6985509199491785</v>
      </c>
      <c r="BB199" s="23">
        <v>0.983164466306491</v>
      </c>
      <c r="BC199" s="23">
        <v>0.8778617150003626</v>
      </c>
      <c r="BD199" s="23">
        <v>0.7418692895896231</v>
      </c>
      <c r="BE199" s="23">
        <v>0.7543</v>
      </c>
      <c r="BF199" s="23">
        <v>0.7691</v>
      </c>
      <c r="BG199" s="23">
        <v>0.7617</v>
      </c>
    </row>
    <row r="200" spans="1:59" ht="15">
      <c r="A200" s="5">
        <v>7108</v>
      </c>
      <c r="B200" s="29" t="s">
        <v>228</v>
      </c>
      <c r="C200" s="18">
        <v>0.1257089196821347</v>
      </c>
      <c r="D200" s="18">
        <v>0.13067076336182698</v>
      </c>
      <c r="E200" s="18">
        <v>0.08599938859520675</v>
      </c>
      <c r="F200" s="18">
        <v>0.41436503930193985</v>
      </c>
      <c r="G200" s="18">
        <v>0.31199302560724756</v>
      </c>
      <c r="H200" s="18">
        <v>0.15322105305044406</v>
      </c>
      <c r="I200" s="18">
        <v>0.15133394702918476</v>
      </c>
      <c r="J200" s="18">
        <v>0.04487083900035001</v>
      </c>
      <c r="K200" s="18">
        <v>-0.08789502263454047</v>
      </c>
      <c r="L200" s="18">
        <v>1.7339685514943246</v>
      </c>
      <c r="M200" s="18">
        <v>1.5157358126709615</v>
      </c>
      <c r="N200" s="18">
        <v>1.6001886647821046</v>
      </c>
      <c r="O200" s="18">
        <v>0.27661387867573434</v>
      </c>
      <c r="P200" s="18">
        <v>0.21962047085073264</v>
      </c>
      <c r="Q200" s="18">
        <v>0.19493874652119975</v>
      </c>
      <c r="R200" s="3">
        <v>152.5</v>
      </c>
      <c r="S200" s="3">
        <v>152.5</v>
      </c>
      <c r="T200" s="3">
        <v>215.35714285714286</v>
      </c>
      <c r="U200" s="18">
        <v>0.5374021701856908</v>
      </c>
      <c r="V200" s="18">
        <v>0.48310652344913063</v>
      </c>
      <c r="W200" s="18">
        <v>0.4064872997291443</v>
      </c>
      <c r="X200" s="18">
        <v>0.06841334885729922</v>
      </c>
      <c r="Y200" s="18">
        <v>0.2661653373393159</v>
      </c>
      <c r="Z200" s="18">
        <v>0.25099347056643795</v>
      </c>
      <c r="AA200" s="2">
        <v>298792</v>
      </c>
      <c r="AB200" s="2">
        <v>1390693</v>
      </c>
      <c r="AC200" s="2">
        <v>246434</v>
      </c>
      <c r="AD200" s="2">
        <v>1977158</v>
      </c>
      <c r="AE200" s="2">
        <v>10203406</v>
      </c>
      <c r="AF200" s="2">
        <v>3052179</v>
      </c>
      <c r="AG200" s="2">
        <v>359699</v>
      </c>
      <c r="AH200" s="2">
        <v>477548</v>
      </c>
      <c r="AI200" s="2">
        <v>-251866</v>
      </c>
      <c r="AJ200" s="2">
        <v>4329338</v>
      </c>
      <c r="AK200" s="2">
        <v>4124881</v>
      </c>
      <c r="AL200" s="2">
        <v>4091548</v>
      </c>
      <c r="AM200" s="2">
        <v>690644</v>
      </c>
      <c r="AN200" s="2">
        <v>597669</v>
      </c>
      <c r="AO200" s="2">
        <v>498442</v>
      </c>
      <c r="AP200" s="2">
        <v>1292571.03</v>
      </c>
      <c r="AQ200" s="2">
        <v>1242467.3099999998</v>
      </c>
      <c r="AR200" s="2">
        <v>1385035.19</v>
      </c>
      <c r="AS200" s="2">
        <v>2622307.08</v>
      </c>
      <c r="AT200" s="2">
        <v>7853178.969999999</v>
      </c>
      <c r="AU200" s="2">
        <v>7422810.17</v>
      </c>
      <c r="AV200" s="23">
        <v>0.07577407291840839</v>
      </c>
      <c r="AW200" s="23">
        <v>0.05857544039705957</v>
      </c>
      <c r="AX200" s="23">
        <v>0.04677846127221813</v>
      </c>
      <c r="AY200" s="23">
        <v>0.14181455493632356</v>
      </c>
      <c r="AZ200" s="23">
        <v>0.1414517153108291</v>
      </c>
      <c r="BA200" s="23">
        <v>0.1299846621995624</v>
      </c>
      <c r="BB200" s="23">
        <v>0.28770667361821517</v>
      </c>
      <c r="BC200" s="23">
        <v>0.894064275984396</v>
      </c>
      <c r="BD200" s="23">
        <v>0.6966259626363185</v>
      </c>
      <c r="BE200" s="23">
        <v>0.8092</v>
      </c>
      <c r="BF200" s="23">
        <v>0.8072</v>
      </c>
      <c r="BG200" s="23">
        <v>0.8082</v>
      </c>
    </row>
    <row r="201" spans="1:59" ht="15">
      <c r="A201" s="5">
        <v>7109</v>
      </c>
      <c r="B201" s="29" t="s">
        <v>229</v>
      </c>
      <c r="C201" s="18">
        <v>0.2380086666939026</v>
      </c>
      <c r="D201" s="18">
        <v>0.2411933030380369</v>
      </c>
      <c r="E201" s="18">
        <v>0.22524020321568441</v>
      </c>
      <c r="F201" s="18">
        <v>0.6473704072067632</v>
      </c>
      <c r="G201" s="18">
        <v>0.7315290159184852</v>
      </c>
      <c r="H201" s="18">
        <v>0.6237171714090333</v>
      </c>
      <c r="I201" s="18">
        <v>0.1155005029886058</v>
      </c>
      <c r="J201" s="18">
        <v>0.11548667917564155</v>
      </c>
      <c r="K201" s="18">
        <v>-0.3688779622615181</v>
      </c>
      <c r="L201" s="18">
        <v>0.8656626501187047</v>
      </c>
      <c r="M201" s="18">
        <v>0.7635128561686864</v>
      </c>
      <c r="N201" s="18">
        <v>0.6108578297976918</v>
      </c>
      <c r="O201" s="18">
        <v>0.03570535903859793</v>
      </c>
      <c r="P201" s="18">
        <v>0.02753262899037564</v>
      </c>
      <c r="Q201" s="18">
        <v>0.021390458195040065</v>
      </c>
      <c r="R201" s="3">
        <v>441.1547619047619</v>
      </c>
      <c r="S201" s="3">
        <v>487.5921052631579</v>
      </c>
      <c r="T201" s="3">
        <v>455.9375</v>
      </c>
      <c r="U201" s="18">
        <v>0.5006546834307921</v>
      </c>
      <c r="V201" s="18">
        <v>0.49820322475644896</v>
      </c>
      <c r="W201" s="18">
        <v>0.48997478824513446</v>
      </c>
      <c r="X201" s="18">
        <v>0.10436856487378968</v>
      </c>
      <c r="Y201" s="18">
        <v>0.11125690353042791</v>
      </c>
      <c r="Z201" s="18">
        <v>0.04673006541147151</v>
      </c>
      <c r="AA201" s="2">
        <v>2353642</v>
      </c>
      <c r="AB201" s="2">
        <v>10633685</v>
      </c>
      <c r="AC201" s="2">
        <v>2453510</v>
      </c>
      <c r="AD201" s="2">
        <v>8448358</v>
      </c>
      <c r="AE201" s="2">
        <v>37419260</v>
      </c>
      <c r="AF201" s="2">
        <v>10094101</v>
      </c>
      <c r="AG201" s="2">
        <v>1142172</v>
      </c>
      <c r="AH201" s="2">
        <v>5091555</v>
      </c>
      <c r="AI201" s="2">
        <v>-4018136</v>
      </c>
      <c r="AJ201" s="2">
        <v>15093436</v>
      </c>
      <c r="AK201" s="2">
        <v>13420154</v>
      </c>
      <c r="AL201" s="2">
        <v>12659279</v>
      </c>
      <c r="AM201" s="2">
        <v>622548</v>
      </c>
      <c r="AN201" s="2">
        <v>483937</v>
      </c>
      <c r="AO201" s="2">
        <v>443291</v>
      </c>
      <c r="AP201" s="2">
        <v>2114296.8200000003</v>
      </c>
      <c r="AQ201" s="2">
        <v>3222371.0400000024</v>
      </c>
      <c r="AR201" s="2">
        <v>2235949.9799999995</v>
      </c>
      <c r="AS201" s="2">
        <v>49369619.51</v>
      </c>
      <c r="AT201" s="2">
        <v>55647685.339999996</v>
      </c>
      <c r="AU201" s="2">
        <v>57472297.54000001</v>
      </c>
      <c r="AV201" s="23">
        <v>0.016128413830495434</v>
      </c>
      <c r="AW201" s="23">
        <v>0.012932831915970546</v>
      </c>
      <c r="AX201" s="23">
        <v>0.009181378278994509</v>
      </c>
      <c r="AY201" s="23">
        <v>0.05477530097833504</v>
      </c>
      <c r="AZ201" s="23">
        <v>0.08517644176710251</v>
      </c>
      <c r="BA201" s="23">
        <v>0.04631066856599886</v>
      </c>
      <c r="BB201" s="23">
        <v>1.279023712406724</v>
      </c>
      <c r="BC201" s="23">
        <v>1.4709267713120184</v>
      </c>
      <c r="BD201" s="23">
        <v>1.1903578107330526</v>
      </c>
      <c r="BE201" s="23">
        <v>0.6898</v>
      </c>
      <c r="BF201" s="23">
        <v>0.7368</v>
      </c>
      <c r="BG201" s="23">
        <v>0.7133</v>
      </c>
    </row>
    <row r="202" spans="1:59" ht="15">
      <c r="A202" s="5">
        <v>7110</v>
      </c>
      <c r="B202" s="69" t="s">
        <v>230</v>
      </c>
      <c r="C202" s="18">
        <v>0.4532518234985231</v>
      </c>
      <c r="D202" s="18">
        <v>0.4238272190749031</v>
      </c>
      <c r="E202" s="18">
        <v>0.3182292074125756</v>
      </c>
      <c r="F202" s="18">
        <v>1.1209390104140715</v>
      </c>
      <c r="G202" s="18">
        <v>0.9085693462075356</v>
      </c>
      <c r="H202" s="18">
        <v>0.7701878714344228</v>
      </c>
      <c r="I202" s="18">
        <v>0.06767082037180606</v>
      </c>
      <c r="J202" s="18">
        <v>-0.14739881822479345</v>
      </c>
      <c r="K202" s="18">
        <v>0.06641142764085378</v>
      </c>
      <c r="L202" s="18">
        <v>0.4234576445195052</v>
      </c>
      <c r="M202" s="18">
        <v>0.45811217718667313</v>
      </c>
      <c r="N202" s="18">
        <v>0</v>
      </c>
      <c r="O202" s="18">
        <v>0.3128464656319026</v>
      </c>
      <c r="P202" s="18">
        <v>0.3603471980549429</v>
      </c>
      <c r="Q202" s="18">
        <v>0</v>
      </c>
      <c r="R202" s="3">
        <v>94.37762237762237</v>
      </c>
      <c r="S202" s="3">
        <v>94.37762237762237</v>
      </c>
      <c r="T202" s="3">
        <v>98.31111111111112</v>
      </c>
      <c r="U202" s="18">
        <v>0.53232287061265</v>
      </c>
      <c r="V202" s="18">
        <v>0.5023252307070828</v>
      </c>
      <c r="W202" s="18">
        <v>0.4679386231573492</v>
      </c>
      <c r="X202" s="18">
        <v>0.02216795993864477</v>
      </c>
      <c r="Y202" s="18">
        <v>0.22606356866799257</v>
      </c>
      <c r="Z202" s="18">
        <v>0.019268305242979074</v>
      </c>
      <c r="AA202" s="2">
        <v>1079814</v>
      </c>
      <c r="AB202" s="2">
        <v>3812158</v>
      </c>
      <c r="AC202" s="2">
        <v>996600</v>
      </c>
      <c r="AD202" s="2">
        <v>2127936</v>
      </c>
      <c r="AE202" s="2">
        <v>9788061</v>
      </c>
      <c r="AF202" s="2">
        <v>2407944</v>
      </c>
      <c r="AG202" s="2">
        <v>161217</v>
      </c>
      <c r="AH202" s="2">
        <v>-1325794</v>
      </c>
      <c r="AI202" s="2">
        <v>207981</v>
      </c>
      <c r="AJ202" s="2">
        <v>2553984</v>
      </c>
      <c r="AK202" s="2">
        <v>2802575</v>
      </c>
      <c r="AL202" s="2">
        <v>2266982</v>
      </c>
      <c r="AM202" s="2">
        <v>1886859</v>
      </c>
      <c r="AN202" s="2">
        <v>2204482</v>
      </c>
      <c r="AO202" s="2">
        <v>2295967</v>
      </c>
      <c r="AP202" s="2">
        <v>1974990.2699999998</v>
      </c>
      <c r="AQ202" s="2">
        <v>2590045.340000001</v>
      </c>
      <c r="AR202" s="2">
        <v>2541986.8099999996</v>
      </c>
      <c r="AS202" s="2">
        <v>8867361.040000001</v>
      </c>
      <c r="AT202" s="2">
        <v>5383672.41</v>
      </c>
      <c r="AU202" s="2">
        <v>5137362.720000001</v>
      </c>
      <c r="AV202" s="23">
        <v>0.19014239071286052</v>
      </c>
      <c r="AW202" s="23">
        <v>0.22522152242410423</v>
      </c>
      <c r="AX202" s="23" t="s">
        <v>337</v>
      </c>
      <c r="AY202" s="23">
        <v>0.1990235473728762</v>
      </c>
      <c r="AZ202" s="23">
        <v>0.30833671208105196</v>
      </c>
      <c r="BA202" s="23" t="s">
        <v>337</v>
      </c>
      <c r="BB202" s="23">
        <v>0.8935809339540884</v>
      </c>
      <c r="BC202" s="23">
        <v>0.640909185713665</v>
      </c>
      <c r="BD202" s="23" t="s">
        <v>337</v>
      </c>
      <c r="BE202" s="23">
        <v>0.6426</v>
      </c>
      <c r="BF202" s="23">
        <v>0.7997</v>
      </c>
      <c r="BG202" s="23">
        <v>0.7212</v>
      </c>
    </row>
    <row r="203" spans="1:59" ht="15">
      <c r="A203" s="5">
        <v>7200</v>
      </c>
      <c r="B203" s="29" t="s">
        <v>231</v>
      </c>
      <c r="C203" s="18">
        <v>0.5569717149559279</v>
      </c>
      <c r="D203" s="18">
        <v>0.587146332014572</v>
      </c>
      <c r="E203" s="18">
        <v>0.515196533087585</v>
      </c>
      <c r="F203" s="18">
        <v>1.2397280648822229</v>
      </c>
      <c r="G203" s="18">
        <v>1.01666909025334</v>
      </c>
      <c r="H203" s="18">
        <v>1.0923085292322943</v>
      </c>
      <c r="I203" s="18">
        <v>0.20410349929108154</v>
      </c>
      <c r="J203" s="18">
        <v>-0.00211123278830627</v>
      </c>
      <c r="K203" s="18">
        <v>0.13452386931614277</v>
      </c>
      <c r="L203" s="18">
        <v>0.930178105272292</v>
      </c>
      <c r="M203" s="18">
        <v>1.0298210711830593</v>
      </c>
      <c r="N203" s="18">
        <v>0.9948884128105742</v>
      </c>
      <c r="O203" s="18">
        <v>0.002947413431054373</v>
      </c>
      <c r="P203" s="18">
        <v>0.0012567072075674085</v>
      </c>
      <c r="Q203" s="18">
        <v>0.001906268021478704</v>
      </c>
      <c r="R203" s="3">
        <v>508.4115841963943</v>
      </c>
      <c r="S203" s="3">
        <v>507.4383614088821</v>
      </c>
      <c r="T203" s="3">
        <v>503.2663887836302</v>
      </c>
      <c r="U203" s="18">
        <v>0.4101572230092642</v>
      </c>
      <c r="V203" s="18">
        <v>0.3687811337917547</v>
      </c>
      <c r="W203" s="18">
        <v>0.4226280549744339</v>
      </c>
      <c r="X203" s="18">
        <v>0.12971031489832335</v>
      </c>
      <c r="Y203" s="18">
        <v>0.16282496485349</v>
      </c>
      <c r="Z203" s="18">
        <v>0.15873558804955068</v>
      </c>
      <c r="AA203" s="2">
        <v>166934747</v>
      </c>
      <c r="AB203" s="2">
        <v>709007120</v>
      </c>
      <c r="AC203" s="2">
        <v>163866060</v>
      </c>
      <c r="AD203" s="2">
        <v>241695412</v>
      </c>
      <c r="AE203" s="2">
        <v>1211046274</v>
      </c>
      <c r="AF203" s="2">
        <v>276944298</v>
      </c>
      <c r="AG203" s="2">
        <v>61173602</v>
      </c>
      <c r="AH203" s="2">
        <v>-2549414</v>
      </c>
      <c r="AI203" s="2">
        <v>42787354</v>
      </c>
      <c r="AJ203" s="2">
        <v>625158324</v>
      </c>
      <c r="AK203" s="2">
        <v>715320414</v>
      </c>
      <c r="AL203" s="2">
        <v>727976912</v>
      </c>
      <c r="AM203" s="2">
        <v>1980911</v>
      </c>
      <c r="AN203" s="2">
        <v>872917</v>
      </c>
      <c r="AO203" s="2">
        <v>1394849</v>
      </c>
      <c r="AP203" s="2">
        <v>26970184.630000014</v>
      </c>
      <c r="AQ203" s="2">
        <v>107503636.00000003</v>
      </c>
      <c r="AR203" s="2">
        <v>30456146.799999993</v>
      </c>
      <c r="AS203" s="2">
        <v>600764430.8800001</v>
      </c>
      <c r="AT203" s="2">
        <v>309580102.53</v>
      </c>
      <c r="AU203" s="2">
        <v>691380596.21</v>
      </c>
      <c r="AV203" s="23">
        <v>0.001608418032425344</v>
      </c>
      <c r="AW203" s="23">
        <v>0.0007207957439287741</v>
      </c>
      <c r="AX203" s="23">
        <v>0.0009563087224993797</v>
      </c>
      <c r="AY203" s="23">
        <v>0.021898677576495298</v>
      </c>
      <c r="AZ203" s="23">
        <v>0.10114951605441819</v>
      </c>
      <c r="BA203" s="23">
        <v>0.020880739663262163</v>
      </c>
      <c r="BB203" s="23">
        <v>0.48779594028562684</v>
      </c>
      <c r="BC203" s="23">
        <v>0.2912820320885393</v>
      </c>
      <c r="BD203" s="23">
        <v>0.4740106597362471</v>
      </c>
      <c r="BE203" s="23">
        <v>0.7119</v>
      </c>
      <c r="BF203" s="23">
        <v>0.7579</v>
      </c>
      <c r="BG203" s="23">
        <v>0.7349</v>
      </c>
    </row>
    <row r="204" spans="1:59" ht="15">
      <c r="A204" s="5">
        <v>7301</v>
      </c>
      <c r="B204" s="29" t="s">
        <v>232</v>
      </c>
      <c r="C204" s="18">
        <v>0.14846210079799</v>
      </c>
      <c r="D204" s="18">
        <v>0.16768161810178617</v>
      </c>
      <c r="E204" s="18">
        <v>0.13816200948249774</v>
      </c>
      <c r="F204" s="18">
        <v>0.8123576014913008</v>
      </c>
      <c r="G204" s="18">
        <v>0.6057478871926961</v>
      </c>
      <c r="H204" s="18">
        <v>0.6414267248646522</v>
      </c>
      <c r="I204" s="18">
        <v>0.1360320994021581</v>
      </c>
      <c r="J204" s="18">
        <v>0.01767516924125022</v>
      </c>
      <c r="K204" s="18">
        <v>0.21164733178654294</v>
      </c>
      <c r="L204" s="18">
        <v>0.9151273413286619</v>
      </c>
      <c r="M204" s="18">
        <v>0.7991375825360464</v>
      </c>
      <c r="N204" s="18">
        <v>0.6524329761037699</v>
      </c>
      <c r="O204" s="18">
        <v>0.015243228675380676</v>
      </c>
      <c r="P204" s="18">
        <v>0.05052957822395904</v>
      </c>
      <c r="Q204" s="18">
        <v>0.008663683973225124</v>
      </c>
      <c r="R204" s="3">
        <v>70.8780487804878</v>
      </c>
      <c r="S204" s="3">
        <v>70.8780487804878</v>
      </c>
      <c r="T204" s="3">
        <v>70.39024390243902</v>
      </c>
      <c r="U204" s="18">
        <v>0.632761771324528</v>
      </c>
      <c r="V204" s="18">
        <v>0.6745692579259503</v>
      </c>
      <c r="W204" s="18">
        <v>0.6584761909659635</v>
      </c>
      <c r="X204" s="18">
        <v>0</v>
      </c>
      <c r="Y204" s="18">
        <v>0.06264932288592541</v>
      </c>
      <c r="Z204" s="18">
        <v>0</v>
      </c>
      <c r="AA204" s="2">
        <v>62753</v>
      </c>
      <c r="AB204" s="2">
        <v>253517</v>
      </c>
      <c r="AC204" s="2">
        <v>68480</v>
      </c>
      <c r="AD204" s="2">
        <v>302621</v>
      </c>
      <c r="AE204" s="2">
        <v>1451971</v>
      </c>
      <c r="AF204" s="2">
        <v>388907</v>
      </c>
      <c r="AG204" s="2">
        <v>57499</v>
      </c>
      <c r="AH204" s="2">
        <v>26723</v>
      </c>
      <c r="AI204" s="2">
        <v>104903</v>
      </c>
      <c r="AJ204" s="2">
        <v>339558</v>
      </c>
      <c r="AK204" s="2">
        <v>296520</v>
      </c>
      <c r="AL204" s="2">
        <v>282174</v>
      </c>
      <c r="AM204" s="2">
        <v>5656</v>
      </c>
      <c r="AN204" s="2">
        <v>18749</v>
      </c>
      <c r="AO204" s="2">
        <v>3747</v>
      </c>
      <c r="AP204" s="2">
        <v>5655.170000000004</v>
      </c>
      <c r="AQ204" s="2">
        <v>25899.290000000045</v>
      </c>
      <c r="AR204" s="2">
        <v>3775.9200000000037</v>
      </c>
      <c r="AS204" s="2">
        <v>166227.57</v>
      </c>
      <c r="AT204" s="2">
        <v>201219.90999999997</v>
      </c>
      <c r="AU204" s="2">
        <v>205005.89</v>
      </c>
      <c r="AV204" s="23">
        <v>0.004365986372502932</v>
      </c>
      <c r="AW204" s="23">
        <v>0.012912792335384109</v>
      </c>
      <c r="AX204" s="23">
        <v>0.002636476535921729</v>
      </c>
      <c r="AY204" s="23">
        <v>0.004365345677897352</v>
      </c>
      <c r="AZ204" s="23">
        <v>0.020554029612899115</v>
      </c>
      <c r="BA204" s="23">
        <v>0.002656825321995619</v>
      </c>
      <c r="BB204" s="23">
        <v>0.12831458722671096</v>
      </c>
      <c r="BC204" s="23">
        <v>0.15969086368177995</v>
      </c>
      <c r="BD204" s="23">
        <v>0.14424692252755567</v>
      </c>
      <c r="BE204" s="23">
        <v>0.7853</v>
      </c>
      <c r="BF204" s="23">
        <v>0.8065</v>
      </c>
      <c r="BG204" s="23">
        <v>0.7959</v>
      </c>
    </row>
    <row r="205" spans="1:59" ht="15">
      <c r="A205" s="5">
        <v>7302</v>
      </c>
      <c r="B205" s="29" t="s">
        <v>233</v>
      </c>
      <c r="C205" s="18">
        <v>0.5388530974558619</v>
      </c>
      <c r="D205" s="18">
        <v>0.5258990372274563</v>
      </c>
      <c r="E205" s="18">
        <v>0.38130412266028607</v>
      </c>
      <c r="F205" s="18">
        <v>1.6339206415360075</v>
      </c>
      <c r="G205" s="18">
        <v>1.205492268764047</v>
      </c>
      <c r="H205" s="18">
        <v>1.3835760843588458</v>
      </c>
      <c r="I205" s="18">
        <v>0.2551820955311343</v>
      </c>
      <c r="J205" s="18">
        <v>0.13284134021630195</v>
      </c>
      <c r="K205" s="18">
        <v>0.27138696563036263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3">
        <v>160.53846153846155</v>
      </c>
      <c r="S205" s="3">
        <v>160.53846153846155</v>
      </c>
      <c r="T205" s="3">
        <v>158.0943396226415</v>
      </c>
      <c r="U205" s="18">
        <v>0.5122672552243749</v>
      </c>
      <c r="V205" s="18">
        <v>0.4655925150745658</v>
      </c>
      <c r="W205" s="18">
        <v>0.5989186343022987</v>
      </c>
      <c r="X205" s="18">
        <v>0.03755820015173355</v>
      </c>
      <c r="Y205" s="18">
        <v>0.14773192461681245</v>
      </c>
      <c r="Z205" s="18">
        <v>0.014159147887870812</v>
      </c>
      <c r="AA205" s="2">
        <v>1136931</v>
      </c>
      <c r="AB205" s="2">
        <v>4603605</v>
      </c>
      <c r="AC205" s="2">
        <v>845246</v>
      </c>
      <c r="AD205" s="2">
        <v>1567221</v>
      </c>
      <c r="AE205" s="2">
        <v>7626422</v>
      </c>
      <c r="AF205" s="2">
        <v>1583923</v>
      </c>
      <c r="AG205" s="2">
        <v>538411</v>
      </c>
      <c r="AH205" s="2">
        <v>1162864</v>
      </c>
      <c r="AI205" s="2">
        <v>601590</v>
      </c>
      <c r="AJ205" s="2">
        <v>0</v>
      </c>
      <c r="AK205" s="2">
        <v>0</v>
      </c>
      <c r="AL205" s="2">
        <v>0</v>
      </c>
      <c r="AM205" s="2">
        <v>0</v>
      </c>
      <c r="AN205" s="2">
        <v>0</v>
      </c>
      <c r="AO205" s="2">
        <v>0</v>
      </c>
      <c r="AP205" s="2">
        <v>6062.299999999928</v>
      </c>
      <c r="AQ205" s="2">
        <v>12687.879999999997</v>
      </c>
      <c r="AR205" s="2">
        <v>7879.200000000039</v>
      </c>
      <c r="AS205" s="2">
        <v>3540790.15</v>
      </c>
      <c r="AT205" s="2">
        <v>1957880.7800000007</v>
      </c>
      <c r="AU205" s="2">
        <v>2639345.38</v>
      </c>
      <c r="AV205" s="23">
        <v>0</v>
      </c>
      <c r="AW205" s="23">
        <v>0</v>
      </c>
      <c r="AX205" s="23">
        <v>0</v>
      </c>
      <c r="AY205" s="23">
        <v>0.0007103967548825851</v>
      </c>
      <c r="AZ205" s="23">
        <v>0.0018131694682124288</v>
      </c>
      <c r="BA205" s="23">
        <v>0.0007508500809914094</v>
      </c>
      <c r="BB205" s="23">
        <v>0.41491939235607794</v>
      </c>
      <c r="BC205" s="23">
        <v>0.2797921837766386</v>
      </c>
      <c r="BD205" s="23">
        <v>0.2515169931385537</v>
      </c>
      <c r="BE205" s="23">
        <v>0.6841</v>
      </c>
      <c r="BF205" s="23">
        <v>0.7418</v>
      </c>
      <c r="BG205" s="23">
        <v>0.713</v>
      </c>
    </row>
    <row r="206" spans="1:59" ht="15">
      <c r="A206" s="5">
        <v>7303</v>
      </c>
      <c r="B206" s="29" t="s">
        <v>234</v>
      </c>
      <c r="C206" s="18">
        <v>0.28070319047976233</v>
      </c>
      <c r="D206" s="18">
        <v>0.3611561412472953</v>
      </c>
      <c r="E206" s="18">
        <v>0.287695030884279</v>
      </c>
      <c r="F206" s="18">
        <v>0.7213350921360067</v>
      </c>
      <c r="G206" s="18">
        <v>0.8559819382684285</v>
      </c>
      <c r="H206" s="18">
        <v>0.6517990252509639</v>
      </c>
      <c r="I206" s="18">
        <v>0.01289823925173906</v>
      </c>
      <c r="J206" s="18">
        <v>-0.10768947753611616</v>
      </c>
      <c r="K206" s="18">
        <v>-0.05731018117505586</v>
      </c>
      <c r="L206" s="18">
        <v>0.4030172172393018</v>
      </c>
      <c r="M206" s="18">
        <v>0.2919746401294751</v>
      </c>
      <c r="N206" s="18">
        <v>0.37288192020296834</v>
      </c>
      <c r="O206" s="18">
        <v>0</v>
      </c>
      <c r="P206" s="18">
        <v>0</v>
      </c>
      <c r="Q206" s="18">
        <v>0</v>
      </c>
      <c r="R206" s="3">
        <v>248.94444444444446</v>
      </c>
      <c r="S206" s="3">
        <v>248.94444444444446</v>
      </c>
      <c r="T206" s="3">
        <v>269.8521739130435</v>
      </c>
      <c r="U206" s="18">
        <v>0.5955141294584358</v>
      </c>
      <c r="V206" s="18">
        <v>0.5513728847883217</v>
      </c>
      <c r="W206" s="18">
        <v>0.5590065934709793</v>
      </c>
      <c r="X206" s="18">
        <v>0.10388265361511807</v>
      </c>
      <c r="Y206" s="18">
        <v>0.10246349564989343</v>
      </c>
      <c r="Z206" s="18">
        <v>0.0687782092924927</v>
      </c>
      <c r="AA206" s="2">
        <v>1721446</v>
      </c>
      <c r="AB206" s="2">
        <v>9531483</v>
      </c>
      <c r="AC206" s="2">
        <v>1946004</v>
      </c>
      <c r="AD206" s="2">
        <v>5784652</v>
      </c>
      <c r="AE206" s="2">
        <v>25776380</v>
      </c>
      <c r="AF206" s="2">
        <v>7100054</v>
      </c>
      <c r="AG206" s="2">
        <v>79100</v>
      </c>
      <c r="AH206" s="2">
        <v>-2842096</v>
      </c>
      <c r="AI206" s="2">
        <v>-387653</v>
      </c>
      <c r="AJ206" s="2">
        <v>4749437</v>
      </c>
      <c r="AK206" s="2">
        <v>3862835</v>
      </c>
      <c r="AL206" s="2">
        <v>4961757</v>
      </c>
      <c r="AM206" s="2">
        <v>0</v>
      </c>
      <c r="AN206" s="2">
        <v>0</v>
      </c>
      <c r="AO206" s="2">
        <v>0</v>
      </c>
      <c r="AP206" s="2">
        <v>176639.28</v>
      </c>
      <c r="AQ206" s="2">
        <v>268560.6700000004</v>
      </c>
      <c r="AR206" s="2">
        <v>484498.6599999999</v>
      </c>
      <c r="AS206" s="2">
        <v>3362521.78</v>
      </c>
      <c r="AT206" s="2">
        <v>4412277.35</v>
      </c>
      <c r="AU206" s="2">
        <v>4782661.6899999995</v>
      </c>
      <c r="AV206" s="23">
        <v>0</v>
      </c>
      <c r="AW206" s="23">
        <v>0</v>
      </c>
      <c r="AX206" s="23">
        <v>0</v>
      </c>
      <c r="AY206" s="23">
        <v>0.0071133249420670805</v>
      </c>
      <c r="AZ206" s="23">
        <v>0.012312297417344369</v>
      </c>
      <c r="BA206" s="23">
        <v>0.01632332757191835</v>
      </c>
      <c r="BB206" s="23">
        <v>0.13540991588007942</v>
      </c>
      <c r="BC206" s="23">
        <v>0.20228304844865025</v>
      </c>
      <c r="BD206" s="23">
        <v>0.16113347647139958</v>
      </c>
      <c r="BE206" s="23">
        <v>0.7548</v>
      </c>
      <c r="BF206" s="23">
        <v>0.7936</v>
      </c>
      <c r="BG206" s="23">
        <v>0.7742</v>
      </c>
    </row>
    <row r="207" spans="1:59" ht="15">
      <c r="A207" s="5">
        <v>7304</v>
      </c>
      <c r="B207" s="29" t="s">
        <v>235</v>
      </c>
      <c r="C207" s="18">
        <v>0.4356065367693275</v>
      </c>
      <c r="D207" s="18">
        <v>0.2525586771270511</v>
      </c>
      <c r="E207" s="18">
        <v>0.3616689240014738</v>
      </c>
      <c r="F207" s="18">
        <v>1.0897414163749155</v>
      </c>
      <c r="G207" s="18">
        <v>0.7343577399158597</v>
      </c>
      <c r="H207" s="18">
        <v>0.5771835037373785</v>
      </c>
      <c r="I207" s="18">
        <v>-0.11798888277812697</v>
      </c>
      <c r="J207" s="18">
        <v>0.2550374157683809</v>
      </c>
      <c r="K207" s="18">
        <v>-0.37456175894522076</v>
      </c>
      <c r="L207" s="18">
        <v>0</v>
      </c>
      <c r="M207" s="18">
        <v>0</v>
      </c>
      <c r="N207" s="18">
        <v>0</v>
      </c>
      <c r="O207" s="18">
        <v>0</v>
      </c>
      <c r="P207" s="18">
        <v>0</v>
      </c>
      <c r="Q207" s="18">
        <v>0</v>
      </c>
      <c r="R207" s="3">
        <v>116.65060240963855</v>
      </c>
      <c r="S207" s="3">
        <v>116.65060240963855</v>
      </c>
      <c r="T207" s="3">
        <v>113.78313253012048</v>
      </c>
      <c r="U207" s="18">
        <v>0.5684089169073758</v>
      </c>
      <c r="V207" s="18">
        <v>0.5409270458045419</v>
      </c>
      <c r="W207" s="18">
        <v>0.5292753649188982</v>
      </c>
      <c r="X207" s="18">
        <v>0.08344763656771144</v>
      </c>
      <c r="Y207" s="18">
        <v>0.20544660660775194</v>
      </c>
      <c r="Z207" s="18">
        <v>0.17829540808050454</v>
      </c>
      <c r="AA207" s="2">
        <v>443552</v>
      </c>
      <c r="AB207" s="2">
        <v>1662641</v>
      </c>
      <c r="AC207" s="2">
        <v>354352</v>
      </c>
      <c r="AD207" s="2">
        <v>1115454</v>
      </c>
      <c r="AE207" s="2">
        <v>4929271</v>
      </c>
      <c r="AF207" s="2">
        <v>1337763</v>
      </c>
      <c r="AG207" s="2">
        <v>-120141</v>
      </c>
      <c r="AH207" s="2">
        <v>1678959</v>
      </c>
      <c r="AI207" s="2">
        <v>-366984</v>
      </c>
      <c r="AJ207" s="2">
        <v>0</v>
      </c>
      <c r="AK207" s="2">
        <v>0</v>
      </c>
      <c r="AL207" s="2">
        <v>0</v>
      </c>
      <c r="AM207" s="2">
        <v>0</v>
      </c>
      <c r="AN207" s="2">
        <v>0</v>
      </c>
      <c r="AO207" s="2">
        <v>0</v>
      </c>
      <c r="AP207" s="2">
        <v>141914.60000000003</v>
      </c>
      <c r="AQ207" s="2">
        <v>33364.2999999997</v>
      </c>
      <c r="AR207" s="2">
        <v>190936.49000000002</v>
      </c>
      <c r="AS207" s="2">
        <v>1784428.82</v>
      </c>
      <c r="AT207" s="2">
        <v>2745914.06</v>
      </c>
      <c r="AU207" s="2">
        <v>2820983.38</v>
      </c>
      <c r="AV207" s="23">
        <v>0</v>
      </c>
      <c r="AW207" s="23">
        <v>0</v>
      </c>
      <c r="AX207" s="23">
        <v>0</v>
      </c>
      <c r="AY207" s="23">
        <v>0.020096071714212568</v>
      </c>
      <c r="AZ207" s="23">
        <v>0.00660494008016756</v>
      </c>
      <c r="BA207" s="23">
        <v>0.021315968771877768</v>
      </c>
      <c r="BB207" s="23">
        <v>0.2526872466654432</v>
      </c>
      <c r="BC207" s="23">
        <v>0.5435929371091195</v>
      </c>
      <c r="BD207" s="23">
        <v>0.3149319107838747</v>
      </c>
      <c r="BE207" s="23">
        <v>0.656</v>
      </c>
      <c r="BF207" s="23">
        <v>0.7669</v>
      </c>
      <c r="BG207" s="23">
        <v>0.7115</v>
      </c>
    </row>
    <row r="208" spans="1:59" ht="15">
      <c r="A208" s="5">
        <v>7305</v>
      </c>
      <c r="B208" s="29" t="s">
        <v>236</v>
      </c>
      <c r="C208" s="18">
        <v>0.29015163333346866</v>
      </c>
      <c r="D208" s="18">
        <v>0.259026980130507</v>
      </c>
      <c r="E208" s="18">
        <v>0.30024446858949033</v>
      </c>
      <c r="F208" s="18">
        <v>0.9728668679841098</v>
      </c>
      <c r="G208" s="18">
        <v>0.6518688407468635</v>
      </c>
      <c r="H208" s="18">
        <v>0.6673146604289492</v>
      </c>
      <c r="I208" s="18">
        <v>0.1882487211174948</v>
      </c>
      <c r="J208" s="18">
        <v>0.028337364137396792</v>
      </c>
      <c r="K208" s="18">
        <v>0.032472836823389965</v>
      </c>
      <c r="L208" s="18">
        <v>0.050699725930571385</v>
      </c>
      <c r="M208" s="18">
        <v>0.06854641500535862</v>
      </c>
      <c r="N208" s="18">
        <v>0.049211038732018916</v>
      </c>
      <c r="O208" s="18">
        <v>0.1641547678032521</v>
      </c>
      <c r="P208" s="18">
        <v>0.11926287927159837</v>
      </c>
      <c r="Q208" s="18">
        <v>0.040858334741362766</v>
      </c>
      <c r="R208" s="3">
        <v>185.1267605633803</v>
      </c>
      <c r="S208" s="3">
        <v>196.17910447761193</v>
      </c>
      <c r="T208" s="3">
        <v>191.13432835820896</v>
      </c>
      <c r="U208" s="18">
        <v>0.5671658671867298</v>
      </c>
      <c r="V208" s="18">
        <v>0.5572332616373001</v>
      </c>
      <c r="W208" s="18">
        <v>0.49447486948510594</v>
      </c>
      <c r="X208" s="18">
        <v>0.016131485091616046</v>
      </c>
      <c r="Y208" s="18">
        <v>0.05757123852661707</v>
      </c>
      <c r="Z208" s="18">
        <v>0.16261132152728017</v>
      </c>
      <c r="AA208" s="2">
        <v>500325</v>
      </c>
      <c r="AB208" s="2">
        <v>1627753</v>
      </c>
      <c r="AC208" s="2">
        <v>607935</v>
      </c>
      <c r="AD208" s="2">
        <v>1308559</v>
      </c>
      <c r="AE208" s="2">
        <v>6112844</v>
      </c>
      <c r="AF208" s="2">
        <v>1953800</v>
      </c>
      <c r="AG208" s="2">
        <v>324608</v>
      </c>
      <c r="AH208" s="2">
        <v>178075</v>
      </c>
      <c r="AI208" s="2">
        <v>65751</v>
      </c>
      <c r="AJ208" s="2">
        <v>146326</v>
      </c>
      <c r="AK208" s="2">
        <v>200000</v>
      </c>
      <c r="AL208" s="2">
        <v>149995</v>
      </c>
      <c r="AM208" s="2">
        <v>473772</v>
      </c>
      <c r="AN208" s="2">
        <v>347977</v>
      </c>
      <c r="AO208" s="2">
        <v>124536</v>
      </c>
      <c r="AP208" s="2">
        <v>617993.3499999999</v>
      </c>
      <c r="AQ208" s="2">
        <v>404538.60000000027</v>
      </c>
      <c r="AR208" s="2">
        <v>337723.1599999999</v>
      </c>
      <c r="AS208" s="2">
        <v>387455.57</v>
      </c>
      <c r="AT208" s="2">
        <v>379267.9700000001</v>
      </c>
      <c r="AU208" s="2">
        <v>488587.44999999995</v>
      </c>
      <c r="AV208" s="23">
        <v>0.07281860946660981</v>
      </c>
      <c r="AW208" s="23">
        <v>0.056925548893444686</v>
      </c>
      <c r="AX208" s="23">
        <v>0.013456127229424722</v>
      </c>
      <c r="AY208" s="23">
        <v>0.09498538623348764</v>
      </c>
      <c r="AZ208" s="23">
        <v>0.07397243441172845</v>
      </c>
      <c r="BA208" s="23">
        <v>0.03649102114475622</v>
      </c>
      <c r="BB208" s="23">
        <v>0.05955180094537605</v>
      </c>
      <c r="BC208" s="23">
        <v>0.06935154033581563</v>
      </c>
      <c r="BD208" s="23">
        <v>0.05279192273639902</v>
      </c>
      <c r="BE208" s="23">
        <v>0.7183</v>
      </c>
      <c r="BF208" s="23">
        <v>0.7054</v>
      </c>
      <c r="BG208" s="23">
        <v>0.7119</v>
      </c>
    </row>
    <row r="209" spans="1:59" ht="15">
      <c r="A209" s="5">
        <v>7306</v>
      </c>
      <c r="B209" s="29" t="s">
        <v>237</v>
      </c>
      <c r="C209" s="18">
        <v>0.38113521665258293</v>
      </c>
      <c r="D209" s="18">
        <v>0.1537936630733453</v>
      </c>
      <c r="E209" s="18">
        <v>0.4659955744084375</v>
      </c>
      <c r="F209" s="18">
        <v>0.7493561562795574</v>
      </c>
      <c r="G209" s="18">
        <v>0.7094281047644422</v>
      </c>
      <c r="H209" s="18">
        <v>0.6701510037451205</v>
      </c>
      <c r="I209" s="18">
        <v>-1.2712639163406982</v>
      </c>
      <c r="J209" s="18">
        <v>0.04159672243287572</v>
      </c>
      <c r="K209" s="18">
        <v>-1.4144526933652866</v>
      </c>
      <c r="L209" s="18">
        <v>0</v>
      </c>
      <c r="M209" s="18">
        <v>0</v>
      </c>
      <c r="N209" s="18">
        <v>0</v>
      </c>
      <c r="O209" s="18">
        <v>0.041542743404220865</v>
      </c>
      <c r="P209" s="18">
        <v>0.03504595213262107</v>
      </c>
      <c r="Q209" s="18">
        <v>0.03469724136172141</v>
      </c>
      <c r="R209" s="3">
        <v>154.68965517241378</v>
      </c>
      <c r="S209" s="3">
        <v>175.92156862745097</v>
      </c>
      <c r="T209" s="3">
        <v>164.4814814814815</v>
      </c>
      <c r="U209" s="18">
        <v>0.6594531336769827</v>
      </c>
      <c r="V209" s="18">
        <v>0.6456009419202239</v>
      </c>
      <c r="W209" s="18">
        <v>0.5531164172685777</v>
      </c>
      <c r="X209" s="18">
        <v>0.03281083606096836</v>
      </c>
      <c r="Y209" s="18">
        <v>0.07786317849811429</v>
      </c>
      <c r="Z209" s="18">
        <v>0.238237076422351</v>
      </c>
      <c r="AA209" s="2">
        <v>211535</v>
      </c>
      <c r="AB209" s="2">
        <v>918642</v>
      </c>
      <c r="AC209" s="2">
        <v>329786</v>
      </c>
      <c r="AD209" s="2">
        <v>1224504</v>
      </c>
      <c r="AE209" s="2">
        <v>5718531</v>
      </c>
      <c r="AF209" s="2">
        <v>1637008</v>
      </c>
      <c r="AG209" s="2">
        <v>-705568</v>
      </c>
      <c r="AH209" s="2">
        <v>248466</v>
      </c>
      <c r="AI209" s="2">
        <v>-1001011</v>
      </c>
      <c r="AJ209" s="2">
        <v>0</v>
      </c>
      <c r="AK209" s="2">
        <v>0</v>
      </c>
      <c r="AL209" s="2">
        <v>0</v>
      </c>
      <c r="AM209" s="2">
        <v>68750</v>
      </c>
      <c r="AN209" s="2">
        <v>58500</v>
      </c>
      <c r="AO209" s="2">
        <v>58500</v>
      </c>
      <c r="AP209" s="2">
        <v>106989.08000000002</v>
      </c>
      <c r="AQ209" s="2">
        <v>94660.13</v>
      </c>
      <c r="AR209" s="2">
        <v>102707.52999999997</v>
      </c>
      <c r="AS209" s="2">
        <v>1358721.0799999998</v>
      </c>
      <c r="AT209" s="2">
        <v>763840.9999999999</v>
      </c>
      <c r="AU209" s="2">
        <v>911962.95</v>
      </c>
      <c r="AV209" s="23">
        <v>0.010975989802786608</v>
      </c>
      <c r="AW209" s="23">
        <v>0.010229899951578473</v>
      </c>
      <c r="AX209" s="23">
        <v>0.008361849383796022</v>
      </c>
      <c r="AY209" s="23">
        <v>0.017080888015847576</v>
      </c>
      <c r="AZ209" s="23">
        <v>0.01821530826567066</v>
      </c>
      <c r="BA209" s="23">
        <v>0.014680767460542072</v>
      </c>
      <c r="BB209" s="23">
        <v>0.2169208540932539</v>
      </c>
      <c r="BC209" s="23">
        <v>0.14698478948801505</v>
      </c>
      <c r="BD209" s="23">
        <v>0.13035379199149236</v>
      </c>
      <c r="BE209" s="23">
        <v>0.5492</v>
      </c>
      <c r="BF209" s="23">
        <v>0.7225</v>
      </c>
      <c r="BG209" s="23">
        <v>0.6359</v>
      </c>
    </row>
    <row r="210" spans="1:59" ht="15">
      <c r="A210" s="5">
        <v>7307</v>
      </c>
      <c r="B210" s="29" t="s">
        <v>238</v>
      </c>
      <c r="C210" s="18">
        <v>0.31816095069659656</v>
      </c>
      <c r="D210" s="18">
        <v>0.29975639275987226</v>
      </c>
      <c r="E210" s="18">
        <v>0.2559151803108601</v>
      </c>
      <c r="F210" s="18">
        <v>0.5203326017800782</v>
      </c>
      <c r="G210" s="18">
        <v>0.4697500018724941</v>
      </c>
      <c r="H210" s="18">
        <v>0.6036288522638752</v>
      </c>
      <c r="I210" s="18">
        <v>-0.2135679087404568</v>
      </c>
      <c r="J210" s="18">
        <v>-0.11542832373512474</v>
      </c>
      <c r="K210" s="18">
        <v>0.009487740672379794</v>
      </c>
      <c r="L210" s="18">
        <v>0</v>
      </c>
      <c r="M210" s="18">
        <v>0</v>
      </c>
      <c r="N210" s="18">
        <v>0</v>
      </c>
      <c r="O210" s="18">
        <v>0</v>
      </c>
      <c r="P210" s="18">
        <v>0</v>
      </c>
      <c r="Q210" s="18">
        <v>0</v>
      </c>
      <c r="R210" s="3">
        <v>94.54901960784314</v>
      </c>
      <c r="S210" s="3">
        <v>84.59649122807018</v>
      </c>
      <c r="T210" s="3">
        <v>96.73469387755102</v>
      </c>
      <c r="U210" s="18">
        <v>0.4595441973250483</v>
      </c>
      <c r="V210" s="18">
        <v>0.42274737717154814</v>
      </c>
      <c r="W210" s="18">
        <v>0.5230740949182219</v>
      </c>
      <c r="X210" s="18">
        <v>0.016221157124995264</v>
      </c>
      <c r="Y210" s="18">
        <v>0.15649034860118025</v>
      </c>
      <c r="Z210" s="18">
        <v>0.00941075603230893</v>
      </c>
      <c r="AA210" s="2">
        <v>333349</v>
      </c>
      <c r="AB210" s="2">
        <v>1630646</v>
      </c>
      <c r="AC210" s="2">
        <v>344826</v>
      </c>
      <c r="AD210" s="2">
        <v>1266864</v>
      </c>
      <c r="AE210" s="2">
        <v>6033944</v>
      </c>
      <c r="AF210" s="2">
        <v>1327311</v>
      </c>
      <c r="AG210" s="2">
        <v>-223763</v>
      </c>
      <c r="AH210" s="2">
        <v>-627919</v>
      </c>
      <c r="AI210" s="2">
        <v>12784</v>
      </c>
      <c r="AJ210" s="2">
        <v>0</v>
      </c>
      <c r="AK210" s="2">
        <v>0</v>
      </c>
      <c r="AL210" s="2">
        <v>0</v>
      </c>
      <c r="AM210" s="2">
        <v>0</v>
      </c>
      <c r="AN210" s="2">
        <v>0</v>
      </c>
      <c r="AO210" s="2">
        <v>0</v>
      </c>
      <c r="AP210" s="2">
        <v>110145.75000000012</v>
      </c>
      <c r="AQ210" s="2">
        <v>110873.29000000011</v>
      </c>
      <c r="AR210" s="2">
        <v>76046.79000000001</v>
      </c>
      <c r="AS210" s="2">
        <v>1643227.81</v>
      </c>
      <c r="AT210" s="2">
        <v>503966.35999999987</v>
      </c>
      <c r="AU210" s="2">
        <v>2206848.6</v>
      </c>
      <c r="AV210" s="23">
        <v>0</v>
      </c>
      <c r="AW210" s="23">
        <v>0</v>
      </c>
      <c r="AX210" s="23">
        <v>0</v>
      </c>
      <c r="AY210" s="23">
        <v>0.01793961697480622</v>
      </c>
      <c r="AZ210" s="23">
        <v>0.02120483778025006</v>
      </c>
      <c r="BA210" s="23">
        <v>0.01141709465688944</v>
      </c>
      <c r="BB210" s="23">
        <v>0.26763517896741024</v>
      </c>
      <c r="BC210" s="23">
        <v>0.09638502573977095</v>
      </c>
      <c r="BD210" s="23">
        <v>0.33131969619787943</v>
      </c>
      <c r="BE210" s="23">
        <v>0.7352</v>
      </c>
      <c r="BF210" s="23">
        <v>0.7929</v>
      </c>
      <c r="BG210" s="23">
        <v>0.7641</v>
      </c>
    </row>
    <row r="211" spans="1:59" ht="15">
      <c r="A211" s="5">
        <v>7308</v>
      </c>
      <c r="B211" s="29" t="s">
        <v>239</v>
      </c>
      <c r="C211" s="18">
        <v>0.3917116626618623</v>
      </c>
      <c r="D211" s="18">
        <v>0.4153792969122011</v>
      </c>
      <c r="E211" s="18">
        <v>0.36247751860203264</v>
      </c>
      <c r="F211" s="18">
        <v>0.7912177503294892</v>
      </c>
      <c r="G211" s="18">
        <v>0.8424178506966998</v>
      </c>
      <c r="H211" s="18">
        <v>0.768530845306243</v>
      </c>
      <c r="I211" s="18">
        <v>0.13919720999822088</v>
      </c>
      <c r="J211" s="18">
        <v>0.04384100623005532</v>
      </c>
      <c r="K211" s="18">
        <v>0.11347370200446716</v>
      </c>
      <c r="L211" s="18">
        <v>0</v>
      </c>
      <c r="M211" s="18">
        <v>0.01319831753903814</v>
      </c>
      <c r="N211" s="18">
        <v>0.010609465765249525</v>
      </c>
      <c r="O211" s="18">
        <v>0</v>
      </c>
      <c r="P211" s="18">
        <v>0.06383529322150078</v>
      </c>
      <c r="Q211" s="18">
        <v>0</v>
      </c>
      <c r="R211" s="3">
        <v>396.8288288288288</v>
      </c>
      <c r="S211" s="3">
        <v>396.8288288288288</v>
      </c>
      <c r="T211" s="3">
        <v>395.60360360360363</v>
      </c>
      <c r="U211" s="18">
        <v>0.39033168482169095</v>
      </c>
      <c r="V211" s="18">
        <v>0.474719434287857</v>
      </c>
      <c r="W211" s="18">
        <v>0.45126708979550884</v>
      </c>
      <c r="X211" s="18">
        <v>0.06149347933576782</v>
      </c>
      <c r="Y211" s="18">
        <v>0.1146402256963235</v>
      </c>
      <c r="Z211" s="18">
        <v>0.09057331793967578</v>
      </c>
      <c r="AA211" s="2">
        <v>1827425</v>
      </c>
      <c r="AB211" s="2">
        <v>8204235</v>
      </c>
      <c r="AC211" s="2">
        <v>1599647</v>
      </c>
      <c r="AD211" s="2">
        <v>3988244</v>
      </c>
      <c r="AE211" s="2">
        <v>18894415</v>
      </c>
      <c r="AF211" s="2">
        <v>3896843</v>
      </c>
      <c r="AG211" s="2">
        <v>649387</v>
      </c>
      <c r="AH211" s="2">
        <v>865912</v>
      </c>
      <c r="AI211" s="2">
        <v>500770</v>
      </c>
      <c r="AJ211" s="2">
        <v>0</v>
      </c>
      <c r="AK211" s="2">
        <v>141734</v>
      </c>
      <c r="AL211" s="2">
        <v>119846</v>
      </c>
      <c r="AM211" s="2">
        <v>0</v>
      </c>
      <c r="AN211" s="2">
        <v>685514</v>
      </c>
      <c r="AO211" s="2">
        <v>0</v>
      </c>
      <c r="AP211" s="2">
        <v>756308.79</v>
      </c>
      <c r="AQ211" s="2">
        <v>917300.1399999985</v>
      </c>
      <c r="AR211" s="2">
        <v>1204799.93</v>
      </c>
      <c r="AS211" s="2">
        <v>5743898.12</v>
      </c>
      <c r="AT211" s="2">
        <v>7391829.000000001</v>
      </c>
      <c r="AU211" s="2">
        <v>10908482.18</v>
      </c>
      <c r="AV211" s="23">
        <v>0</v>
      </c>
      <c r="AW211" s="23">
        <v>0.036281303231669254</v>
      </c>
      <c r="AX211" s="23">
        <v>0</v>
      </c>
      <c r="AY211" s="23">
        <v>0.03486499295747313</v>
      </c>
      <c r="AZ211" s="23">
        <v>0.05608094803382283</v>
      </c>
      <c r="BA211" s="23">
        <v>0.04650455882116803</v>
      </c>
      <c r="BB211" s="23">
        <v>0.2647873066532033</v>
      </c>
      <c r="BC211" s="23">
        <v>0.45191400278637844</v>
      </c>
      <c r="BD211" s="23">
        <v>0.42106090692541237</v>
      </c>
      <c r="BE211" s="23">
        <v>0.7493</v>
      </c>
      <c r="BF211" s="23">
        <v>0.7282</v>
      </c>
      <c r="BG211" s="23">
        <v>0.7388</v>
      </c>
    </row>
    <row r="212" spans="1:59" ht="15">
      <c r="A212" s="5">
        <v>7309</v>
      </c>
      <c r="B212" s="29" t="s">
        <v>240</v>
      </c>
      <c r="C212" s="18">
        <v>0.40984844978730134</v>
      </c>
      <c r="D212" s="18">
        <v>0.29246264118136217</v>
      </c>
      <c r="E212" s="18">
        <v>0.4333921375520681</v>
      </c>
      <c r="F212" s="18">
        <v>1.6065061698066856</v>
      </c>
      <c r="G212" s="18">
        <v>0.5792141924939259</v>
      </c>
      <c r="H212" s="18">
        <v>1.5153652840187388</v>
      </c>
      <c r="I212" s="18">
        <v>0.30957225969678387</v>
      </c>
      <c r="J212" s="18">
        <v>-0.005716152655649348</v>
      </c>
      <c r="K212" s="18">
        <v>0.20146100733433298</v>
      </c>
      <c r="L212" s="18">
        <v>0.3140842931910181</v>
      </c>
      <c r="M212" s="18">
        <v>0.4388785758740736</v>
      </c>
      <c r="N212" s="18">
        <v>0.3964160467405853</v>
      </c>
      <c r="O212" s="18">
        <v>0</v>
      </c>
      <c r="P212" s="18">
        <v>0.09224136930215279</v>
      </c>
      <c r="Q212" s="18">
        <v>0.08933127500602084</v>
      </c>
      <c r="R212" s="3">
        <v>178.96825396825398</v>
      </c>
      <c r="S212" s="3">
        <v>173.46153846153845</v>
      </c>
      <c r="T212" s="3">
        <v>171.58461538461538</v>
      </c>
      <c r="U212" s="18">
        <v>0.5692739504840119</v>
      </c>
      <c r="V212" s="18">
        <v>0.441953929203522</v>
      </c>
      <c r="W212" s="18">
        <v>0.5812602196461257</v>
      </c>
      <c r="X212" s="18">
        <v>0.010637246353584567</v>
      </c>
      <c r="Y212" s="18">
        <v>0.21119802605534418</v>
      </c>
      <c r="Z212" s="18">
        <v>0.01539170225747407</v>
      </c>
      <c r="AA212" s="2">
        <v>1700294</v>
      </c>
      <c r="AB212" s="2">
        <v>4639625</v>
      </c>
      <c r="AC212" s="2">
        <v>1775208</v>
      </c>
      <c r="AD212" s="2">
        <v>2832782</v>
      </c>
      <c r="AE212" s="2">
        <v>15883728</v>
      </c>
      <c r="AF212" s="2">
        <v>3278000</v>
      </c>
      <c r="AG212" s="2">
        <v>1284289</v>
      </c>
      <c r="AH212" s="2">
        <v>-90681</v>
      </c>
      <c r="AI212" s="2">
        <v>825200</v>
      </c>
      <c r="AJ212" s="2">
        <v>1888630</v>
      </c>
      <c r="AK212" s="2">
        <v>2608434</v>
      </c>
      <c r="AL212" s="2">
        <v>2432814</v>
      </c>
      <c r="AM212" s="2">
        <v>0</v>
      </c>
      <c r="AN212" s="2">
        <v>548228</v>
      </c>
      <c r="AO212" s="2">
        <v>548228</v>
      </c>
      <c r="AP212" s="2">
        <v>164770.88999999996</v>
      </c>
      <c r="AQ212" s="2">
        <v>735120.9799999997</v>
      </c>
      <c r="AR212" s="2">
        <v>771954.2599999997</v>
      </c>
      <c r="AS212" s="2">
        <v>4172117.49</v>
      </c>
      <c r="AT212" s="2">
        <v>3345441.1999999997</v>
      </c>
      <c r="AU212" s="2">
        <v>3229894.9800000004</v>
      </c>
      <c r="AV212" s="23">
        <v>0</v>
      </c>
      <c r="AW212" s="23">
        <v>0.034515071021110406</v>
      </c>
      <c r="AX212" s="23">
        <v>0.03779614632745634</v>
      </c>
      <c r="AY212" s="23">
        <v>0.013104590001610524</v>
      </c>
      <c r="AZ212" s="23">
        <v>0.05832967649258135</v>
      </c>
      <c r="BA212" s="23">
        <v>0.0532203684763698</v>
      </c>
      <c r="BB212" s="23">
        <v>0.3318176477956659</v>
      </c>
      <c r="BC212" s="23">
        <v>0.2654508689453445</v>
      </c>
      <c r="BD212" s="23">
        <v>0.22267666607031505</v>
      </c>
      <c r="BE212" s="23">
        <v>0.808</v>
      </c>
      <c r="BF212" s="23">
        <v>0.831</v>
      </c>
      <c r="BG212" s="23">
        <v>0.8195</v>
      </c>
    </row>
    <row r="213" spans="1:59" ht="15">
      <c r="A213" s="5">
        <v>7310</v>
      </c>
      <c r="B213" s="29" t="s">
        <v>241</v>
      </c>
      <c r="C213" s="18">
        <v>0.2596020939622315</v>
      </c>
      <c r="D213" s="18">
        <v>0.3777911192662414</v>
      </c>
      <c r="E213" s="18">
        <v>0.3012315289946323</v>
      </c>
      <c r="F213" s="18">
        <v>1.24784340808666</v>
      </c>
      <c r="G213" s="18">
        <v>0.9296341668674579</v>
      </c>
      <c r="H213" s="18">
        <v>0.9603607696166113</v>
      </c>
      <c r="I213" s="18">
        <v>0.33338898607794487</v>
      </c>
      <c r="J213" s="18">
        <v>0.031795962194813454</v>
      </c>
      <c r="K213" s="18">
        <v>0.17116727195221362</v>
      </c>
      <c r="L213" s="18">
        <v>0</v>
      </c>
      <c r="M213" s="18">
        <v>0</v>
      </c>
      <c r="N213" s="18">
        <v>0</v>
      </c>
      <c r="O213" s="18">
        <v>0</v>
      </c>
      <c r="P213" s="18">
        <v>0.036395683103619715</v>
      </c>
      <c r="Q213" s="18">
        <v>0.041118551641768857</v>
      </c>
      <c r="R213" s="3">
        <v>207.05882352941177</v>
      </c>
      <c r="S213" s="3">
        <v>195.55555555555554</v>
      </c>
      <c r="T213" s="3">
        <v>199.53846153846155</v>
      </c>
      <c r="U213" s="18">
        <v>0.637916437327996</v>
      </c>
      <c r="V213" s="18">
        <v>0.586741907176287</v>
      </c>
      <c r="W213" s="18">
        <v>0.65267720084174</v>
      </c>
      <c r="X213" s="18">
        <v>0</v>
      </c>
      <c r="Y213" s="18">
        <v>0.04249786545515875</v>
      </c>
      <c r="Z213" s="18">
        <v>0.010302165684523709</v>
      </c>
      <c r="AA213" s="2">
        <v>390278</v>
      </c>
      <c r="AB213" s="2">
        <v>2380517</v>
      </c>
      <c r="AC213" s="2">
        <v>507373</v>
      </c>
      <c r="AD213" s="2">
        <v>999250</v>
      </c>
      <c r="AE213" s="2">
        <v>6071552</v>
      </c>
      <c r="AF213" s="2">
        <v>1475515</v>
      </c>
      <c r="AG213" s="2">
        <v>501207</v>
      </c>
      <c r="AH213" s="2">
        <v>200351</v>
      </c>
      <c r="AI213" s="2">
        <v>288302</v>
      </c>
      <c r="AJ213" s="2">
        <v>0</v>
      </c>
      <c r="AK213" s="2">
        <v>0</v>
      </c>
      <c r="AL213" s="2">
        <v>0</v>
      </c>
      <c r="AM213" s="2">
        <v>0</v>
      </c>
      <c r="AN213" s="2">
        <v>97361</v>
      </c>
      <c r="AO213" s="2">
        <v>97361</v>
      </c>
      <c r="AP213" s="2">
        <v>130160.35999999996</v>
      </c>
      <c r="AQ213" s="2">
        <v>126391.99999999993</v>
      </c>
      <c r="AR213" s="2">
        <v>134422.98999999993</v>
      </c>
      <c r="AS213" s="2">
        <v>574708.05</v>
      </c>
      <c r="AT213" s="2">
        <v>903805.31</v>
      </c>
      <c r="AU213" s="2">
        <v>829551.28</v>
      </c>
      <c r="AV213" s="23">
        <v>0</v>
      </c>
      <c r="AW213" s="23">
        <v>0.01603560341737994</v>
      </c>
      <c r="AX213" s="23">
        <v>0.015035881273354331</v>
      </c>
      <c r="AY213" s="23">
        <v>0.021061584413823383</v>
      </c>
      <c r="AZ213" s="23">
        <v>0.018419117105928712</v>
      </c>
      <c r="BA213" s="23">
        <v>0.02075952504646928</v>
      </c>
      <c r="BB213" s="23">
        <v>0.0929949956221605</v>
      </c>
      <c r="BC213" s="23">
        <v>0.13171162609856804</v>
      </c>
      <c r="BD213" s="23">
        <v>0.12811120013392546</v>
      </c>
      <c r="BE213" s="23">
        <v>0.9558</v>
      </c>
      <c r="BF213" s="23">
        <v>0.7813</v>
      </c>
      <c r="BG213" s="23">
        <v>0.8686</v>
      </c>
    </row>
    <row r="214" spans="1:59" ht="15">
      <c r="A214" s="5">
        <v>7311</v>
      </c>
      <c r="B214" s="29" t="s">
        <v>242</v>
      </c>
      <c r="C214" s="18">
        <v>0.3271773145179791</v>
      </c>
      <c r="D214" s="18">
        <v>0.2856723979992359</v>
      </c>
      <c r="E214" s="18">
        <v>0.34759374106121904</v>
      </c>
      <c r="F214" s="18">
        <v>0.7398787511971906</v>
      </c>
      <c r="G214" s="18">
        <v>0.6179349470713172</v>
      </c>
      <c r="H214" s="18">
        <v>1.0651092315828983</v>
      </c>
      <c r="I214" s="18">
        <v>-0.20726693058357792</v>
      </c>
      <c r="J214" s="18">
        <v>-0.033140545640917236</v>
      </c>
      <c r="K214" s="18">
        <v>-0.10891863282149859</v>
      </c>
      <c r="L214" s="18">
        <v>0</v>
      </c>
      <c r="M214" s="18">
        <v>0.1582024445199263</v>
      </c>
      <c r="N214" s="18">
        <v>0.13495521962770635</v>
      </c>
      <c r="O214" s="18">
        <v>0.0007520328101276189</v>
      </c>
      <c r="P214" s="18">
        <v>2.1843623682419926E-05</v>
      </c>
      <c r="Q214" s="18">
        <v>0.0006735478926450143</v>
      </c>
      <c r="R214" s="3">
        <v>236.48611111111111</v>
      </c>
      <c r="S214" s="3">
        <v>231.65986394557822</v>
      </c>
      <c r="T214" s="3">
        <v>229.51020408163265</v>
      </c>
      <c r="U214" s="18">
        <v>0.546341050469105</v>
      </c>
      <c r="V214" s="18">
        <v>0.48362239827530534</v>
      </c>
      <c r="W214" s="18">
        <v>0.6325046228683093</v>
      </c>
      <c r="X214" s="18">
        <v>0.06156033064717384</v>
      </c>
      <c r="Y214" s="18">
        <v>0.15857610666527072</v>
      </c>
      <c r="Z214" s="18">
        <v>0.08001702290405494</v>
      </c>
      <c r="AA214" s="2">
        <v>889938</v>
      </c>
      <c r="AB214" s="2">
        <v>4151405</v>
      </c>
      <c r="AC214" s="2">
        <v>998885</v>
      </c>
      <c r="AD214" s="2">
        <v>3177647</v>
      </c>
      <c r="AE214" s="2">
        <v>14976796</v>
      </c>
      <c r="AF214" s="2">
        <v>3200394</v>
      </c>
      <c r="AG214" s="2">
        <v>-563776</v>
      </c>
      <c r="AH214" s="2">
        <v>-481600</v>
      </c>
      <c r="AI214" s="2">
        <v>-313001</v>
      </c>
      <c r="AJ214" s="2">
        <v>0</v>
      </c>
      <c r="AK214" s="2">
        <v>869100</v>
      </c>
      <c r="AL214" s="2">
        <v>824100</v>
      </c>
      <c r="AM214" s="2">
        <v>4114</v>
      </c>
      <c r="AN214" s="2">
        <v>120</v>
      </c>
      <c r="AO214" s="2">
        <v>4113</v>
      </c>
      <c r="AP214" s="2">
        <v>5244.05000000005</v>
      </c>
      <c r="AQ214" s="2">
        <v>46080.689999999784</v>
      </c>
      <c r="AR214" s="2">
        <v>62773.96000000005</v>
      </c>
      <c r="AS214" s="2">
        <v>4587264.63</v>
      </c>
      <c r="AT214" s="2">
        <v>3833006.37</v>
      </c>
      <c r="AU214" s="2">
        <v>8747440.68</v>
      </c>
      <c r="AV214" s="23">
        <v>0.0002852464886046316</v>
      </c>
      <c r="AW214" s="23">
        <v>8.012394640348976E-06</v>
      </c>
      <c r="AX214" s="23">
        <v>0.00024990726453622697</v>
      </c>
      <c r="AY214" s="23">
        <v>0.0003635991367445631</v>
      </c>
      <c r="AZ214" s="23">
        <v>0.0036309046821422037</v>
      </c>
      <c r="BA214" s="23">
        <v>0.0038141669408476887</v>
      </c>
      <c r="BB214" s="23">
        <v>0.3180605561516102</v>
      </c>
      <c r="BC214" s="23">
        <v>0.3020197999533852</v>
      </c>
      <c r="BD214" s="23">
        <v>0.5314974403189189</v>
      </c>
      <c r="BE214" s="23">
        <v>0.6881</v>
      </c>
      <c r="BF214" s="23">
        <v>0.7608</v>
      </c>
      <c r="BG214" s="23">
        <v>0.7245</v>
      </c>
    </row>
    <row r="215" spans="1:59" ht="15">
      <c r="A215" s="5">
        <v>7312</v>
      </c>
      <c r="B215" s="29" t="s">
        <v>243</v>
      </c>
      <c r="C215" s="18">
        <v>0.2995624962354964</v>
      </c>
      <c r="D215" s="18">
        <v>0.3401846746012167</v>
      </c>
      <c r="E215" s="18">
        <v>0.23236433403178927</v>
      </c>
      <c r="F215" s="18">
        <v>0.40728961470370584</v>
      </c>
      <c r="G215" s="18">
        <v>0.6476282617906292</v>
      </c>
      <c r="H215" s="18">
        <v>0.42517824218103356</v>
      </c>
      <c r="I215" s="18">
        <v>-0.11723020144885477</v>
      </c>
      <c r="J215" s="18">
        <v>0.07576676643525498</v>
      </c>
      <c r="K215" s="18">
        <v>0.06960260803103016</v>
      </c>
      <c r="L215" s="18">
        <v>0</v>
      </c>
      <c r="M215" s="18">
        <v>0</v>
      </c>
      <c r="N215" s="18">
        <v>0</v>
      </c>
      <c r="O215" s="18">
        <v>0</v>
      </c>
      <c r="P215" s="18">
        <v>0</v>
      </c>
      <c r="Q215" s="18">
        <v>0</v>
      </c>
      <c r="R215" s="3">
        <v>74.25</v>
      </c>
      <c r="S215" s="3">
        <v>83.16</v>
      </c>
      <c r="T215" s="3">
        <v>81.84</v>
      </c>
      <c r="U215" s="18">
        <v>0.4277071704763141</v>
      </c>
      <c r="V215" s="18">
        <v>0.5556420996734617</v>
      </c>
      <c r="W215" s="18">
        <v>0.5419935915062205</v>
      </c>
      <c r="X215" s="18">
        <v>0.3946102437623661</v>
      </c>
      <c r="Y215" s="18">
        <v>0.23772588212915702</v>
      </c>
      <c r="Z215" s="18">
        <v>0.26614777694850195</v>
      </c>
      <c r="AA215" s="2">
        <v>273541</v>
      </c>
      <c r="AB215" s="2">
        <v>1860239</v>
      </c>
      <c r="AC215" s="2">
        <v>223452</v>
      </c>
      <c r="AD215" s="2">
        <v>1016892</v>
      </c>
      <c r="AE215" s="2">
        <v>5046880</v>
      </c>
      <c r="AF215" s="2">
        <v>891005</v>
      </c>
      <c r="AG215" s="2">
        <v>-107047</v>
      </c>
      <c r="AH215" s="2">
        <v>414317</v>
      </c>
      <c r="AI215" s="2">
        <v>66933</v>
      </c>
      <c r="AJ215" s="2">
        <v>0</v>
      </c>
      <c r="AK215" s="2">
        <v>0</v>
      </c>
      <c r="AL215" s="2">
        <v>0</v>
      </c>
      <c r="AM215" s="2">
        <v>0</v>
      </c>
      <c r="AN215" s="2">
        <v>0</v>
      </c>
      <c r="AO215" s="2">
        <v>0</v>
      </c>
      <c r="AP215" s="2">
        <v>49574.259999999995</v>
      </c>
      <c r="AQ215" s="2">
        <v>244429.3800000001</v>
      </c>
      <c r="AR215" s="2">
        <v>29192.929999999957</v>
      </c>
      <c r="AS215" s="2">
        <v>1706870.91</v>
      </c>
      <c r="AT215" s="2">
        <v>1320569.62</v>
      </c>
      <c r="AU215" s="2">
        <v>1043523.0300000001</v>
      </c>
      <c r="AV215" s="23">
        <v>0</v>
      </c>
      <c r="AW215" s="23">
        <v>0</v>
      </c>
      <c r="AX215" s="23">
        <v>0</v>
      </c>
      <c r="AY215" s="23">
        <v>0.009689200216165716</v>
      </c>
      <c r="AZ215" s="23">
        <v>0.05830740865932698</v>
      </c>
      <c r="BA215" s="23">
        <v>0.004950902121890535</v>
      </c>
      <c r="BB215" s="23">
        <v>0.3336048584515225</v>
      </c>
      <c r="BC215" s="23">
        <v>0.3150152919278039</v>
      </c>
      <c r="BD215" s="23">
        <v>0.1769736845006188</v>
      </c>
      <c r="BE215" s="23">
        <v>0.8179</v>
      </c>
      <c r="BF215" s="23">
        <v>0.8371</v>
      </c>
      <c r="BG215" s="23">
        <v>0.8275</v>
      </c>
    </row>
    <row r="216" spans="1:59" ht="15">
      <c r="A216" s="5">
        <v>7313</v>
      </c>
      <c r="B216" s="29" t="s">
        <v>244</v>
      </c>
      <c r="C216" s="18">
        <v>0.20971225628195128</v>
      </c>
      <c r="D216" s="18">
        <v>0.30290605604309495</v>
      </c>
      <c r="E216" s="18">
        <v>0.19231888212946305</v>
      </c>
      <c r="F216" s="18">
        <v>0.5610356285228296</v>
      </c>
      <c r="G216" s="18">
        <v>0.7731096207582818</v>
      </c>
      <c r="H216" s="18">
        <v>0.6792015870380242</v>
      </c>
      <c r="I216" s="18">
        <v>-0.00010557901322971267</v>
      </c>
      <c r="J216" s="18">
        <v>0.016341441782582785</v>
      </c>
      <c r="K216" s="18">
        <v>0.12386635072664907</v>
      </c>
      <c r="L216" s="18">
        <v>0.6036991067084039</v>
      </c>
      <c r="M216" s="18">
        <v>0.5344773021188679</v>
      </c>
      <c r="N216" s="18">
        <v>0</v>
      </c>
      <c r="O216" s="18">
        <v>0.2288321376808766</v>
      </c>
      <c r="P216" s="18">
        <v>0.2660993497420045</v>
      </c>
      <c r="Q216" s="18">
        <v>0</v>
      </c>
      <c r="R216" s="3">
        <v>272.73809523809524</v>
      </c>
      <c r="S216" s="3">
        <v>272.73809523809524</v>
      </c>
      <c r="T216" s="3">
        <v>211.66037735849056</v>
      </c>
      <c r="U216" s="18">
        <v>0.5996307734142116</v>
      </c>
      <c r="V216" s="18">
        <v>0.6384891679964476</v>
      </c>
      <c r="W216" s="18">
        <v>0.6571584800941215</v>
      </c>
      <c r="X216" s="18">
        <v>0.08514980991956544</v>
      </c>
      <c r="Y216" s="18">
        <v>0.08714646830562359</v>
      </c>
      <c r="Z216" s="18">
        <v>0</v>
      </c>
      <c r="AA216" s="2">
        <v>538289</v>
      </c>
      <c r="AB216" s="2">
        <v>3066922</v>
      </c>
      <c r="AC216" s="2">
        <v>544033</v>
      </c>
      <c r="AD216" s="2">
        <v>2441861</v>
      </c>
      <c r="AE216" s="2">
        <v>9958407</v>
      </c>
      <c r="AF216" s="2">
        <v>2412202</v>
      </c>
      <c r="AG216" s="2">
        <v>-271</v>
      </c>
      <c r="AH216" s="2">
        <v>165457</v>
      </c>
      <c r="AI216" s="2">
        <v>350394</v>
      </c>
      <c r="AJ216" s="2">
        <v>3712112</v>
      </c>
      <c r="AK216" s="2">
        <v>3286471</v>
      </c>
      <c r="AL216" s="2">
        <v>3139228</v>
      </c>
      <c r="AM216" s="2">
        <v>1407076</v>
      </c>
      <c r="AN216" s="2">
        <v>1636230</v>
      </c>
      <c r="AO216" s="2">
        <v>1685820</v>
      </c>
      <c r="AP216" s="2">
        <v>1390050.3599999999</v>
      </c>
      <c r="AQ216" s="2">
        <v>2166944.72</v>
      </c>
      <c r="AR216" s="2">
        <v>1912874.59</v>
      </c>
      <c r="AS216" s="2">
        <v>1445115.98</v>
      </c>
      <c r="AT216" s="2">
        <v>1086354.4</v>
      </c>
      <c r="AU216" s="2">
        <v>1086354.4</v>
      </c>
      <c r="AV216" s="23">
        <v>0.13337670922926456</v>
      </c>
      <c r="AW216" s="23">
        <v>0.1643063996078891</v>
      </c>
      <c r="AX216" s="23" t="s">
        <v>337</v>
      </c>
      <c r="AY216" s="23">
        <v>0.13176284911387479</v>
      </c>
      <c r="AZ216" s="23">
        <v>0.22374880184984164</v>
      </c>
      <c r="BA216" s="23" t="s">
        <v>337</v>
      </c>
      <c r="BB216" s="23">
        <v>0.13698251826271196</v>
      </c>
      <c r="BC216" s="23">
        <v>0.112171987195088</v>
      </c>
      <c r="BD216" s="23" t="s">
        <v>337</v>
      </c>
      <c r="BE216" s="23">
        <v>0.7258</v>
      </c>
      <c r="BF216" s="23">
        <v>0.7862</v>
      </c>
      <c r="BG216" s="23">
        <v>0.756</v>
      </c>
    </row>
    <row r="217" spans="1:59" ht="15">
      <c r="A217" s="5">
        <v>7314</v>
      </c>
      <c r="B217" s="29" t="s">
        <v>245</v>
      </c>
      <c r="C217" s="18">
        <v>0.3525963713155339</v>
      </c>
      <c r="D217" s="18">
        <v>0.36689592828059736</v>
      </c>
      <c r="E217" s="18">
        <v>0.3065389326468136</v>
      </c>
      <c r="F217" s="18">
        <v>1.0901033650959975</v>
      </c>
      <c r="G217" s="18">
        <v>1.0149538795935833</v>
      </c>
      <c r="H217" s="18">
        <v>0.6470812961222759</v>
      </c>
      <c r="I217" s="18">
        <v>0.2128136969694336</v>
      </c>
      <c r="J217" s="18">
        <v>0.15443034740492814</v>
      </c>
      <c r="K217" s="18">
        <v>0.038874501350184575</v>
      </c>
      <c r="L217" s="18">
        <v>0.2905803414968081</v>
      </c>
      <c r="M217" s="18">
        <v>0.24593102642343875</v>
      </c>
      <c r="N217" s="18">
        <v>0.22634854829049095</v>
      </c>
      <c r="O217" s="18">
        <v>0</v>
      </c>
      <c r="P217" s="18">
        <v>0</v>
      </c>
      <c r="Q217" s="18">
        <v>0</v>
      </c>
      <c r="R217" s="3">
        <v>269.056</v>
      </c>
      <c r="S217" s="3">
        <v>249.1259259259259</v>
      </c>
      <c r="T217" s="3">
        <v>251.90977443609023</v>
      </c>
      <c r="U217" s="18">
        <v>0.5398961927322483</v>
      </c>
      <c r="V217" s="18">
        <v>0.49480213640053283</v>
      </c>
      <c r="W217" s="18">
        <v>0.47015556756981874</v>
      </c>
      <c r="X217" s="18">
        <v>0.01172173465100132</v>
      </c>
      <c r="Y217" s="18">
        <v>0.12279928065184051</v>
      </c>
      <c r="Z217" s="18">
        <v>0.14630056241662534</v>
      </c>
      <c r="AA217" s="2">
        <v>1298336</v>
      </c>
      <c r="AB217" s="2">
        <v>5801383</v>
      </c>
      <c r="AC217" s="2">
        <v>1241540</v>
      </c>
      <c r="AD217" s="2">
        <v>2896329</v>
      </c>
      <c r="AE217" s="2">
        <v>13417147</v>
      </c>
      <c r="AF217" s="2">
        <v>3889821</v>
      </c>
      <c r="AG217" s="2">
        <v>783626</v>
      </c>
      <c r="AH217" s="2">
        <v>2441863</v>
      </c>
      <c r="AI217" s="2">
        <v>157449</v>
      </c>
      <c r="AJ217" s="2">
        <v>1774301</v>
      </c>
      <c r="AK217" s="2">
        <v>1734100</v>
      </c>
      <c r="AL217" s="2">
        <v>1640108</v>
      </c>
      <c r="AM217" s="2">
        <v>0</v>
      </c>
      <c r="AN217" s="2">
        <v>0</v>
      </c>
      <c r="AO217" s="2">
        <v>0</v>
      </c>
      <c r="AP217" s="2">
        <v>3463.6299999998446</v>
      </c>
      <c r="AQ217" s="2">
        <v>385518.5500000002</v>
      </c>
      <c r="AR217" s="2">
        <v>3139.0500000000466</v>
      </c>
      <c r="AS217" s="2">
        <v>3920856.41</v>
      </c>
      <c r="AT217" s="2">
        <v>5455667.890000001</v>
      </c>
      <c r="AU217" s="2">
        <v>5829542.9799999995</v>
      </c>
      <c r="AV217" s="23">
        <v>0</v>
      </c>
      <c r="AW217" s="23">
        <v>0</v>
      </c>
      <c r="AX217" s="23">
        <v>0</v>
      </c>
      <c r="AY217" s="23">
        <v>0.00024745863412817986</v>
      </c>
      <c r="AZ217" s="23">
        <v>0.03355863835260521</v>
      </c>
      <c r="BA217" s="23">
        <v>0.00018743078934273485</v>
      </c>
      <c r="BB217" s="23">
        <v>0.28012512070612694</v>
      </c>
      <c r="BC217" s="23">
        <v>0.4749052560309502</v>
      </c>
      <c r="BD217" s="23">
        <v>0.34807850854519123</v>
      </c>
      <c r="BE217" s="23">
        <v>0.8155</v>
      </c>
      <c r="BF217" s="23">
        <v>0.7458</v>
      </c>
      <c r="BG217" s="23">
        <v>0.7807</v>
      </c>
    </row>
    <row r="218" spans="1:59" ht="15">
      <c r="A218" s="5">
        <v>7315</v>
      </c>
      <c r="B218" s="29" t="s">
        <v>246</v>
      </c>
      <c r="C218" s="18">
        <v>0.7414477259793986</v>
      </c>
      <c r="D218" s="18">
        <v>0.532800774269411</v>
      </c>
      <c r="E218" s="18">
        <v>0.6855642760909367</v>
      </c>
      <c r="F218" s="18">
        <v>1.1577172363392396</v>
      </c>
      <c r="G218" s="18">
        <v>0.7297122531817557</v>
      </c>
      <c r="H218" s="18">
        <v>1.4029164072708367</v>
      </c>
      <c r="I218" s="18">
        <v>0.09892900758965965</v>
      </c>
      <c r="J218" s="18">
        <v>-0.01821172167443391</v>
      </c>
      <c r="K218" s="18">
        <v>0.2862896171148834</v>
      </c>
      <c r="L218" s="18">
        <v>0.0845937491031197</v>
      </c>
      <c r="M218" s="18">
        <v>0.0967997789775409</v>
      </c>
      <c r="N218" s="18">
        <v>0.10123471170646477</v>
      </c>
      <c r="O218" s="18">
        <v>0</v>
      </c>
      <c r="P218" s="18">
        <v>0</v>
      </c>
      <c r="Q218" s="18">
        <v>0</v>
      </c>
      <c r="R218" s="3">
        <v>68.6268656716418</v>
      </c>
      <c r="S218" s="3">
        <v>66.6376811594203</v>
      </c>
      <c r="T218" s="3">
        <v>65.33333333333333</v>
      </c>
      <c r="U218" s="18">
        <v>0.36819704618734367</v>
      </c>
      <c r="V218" s="18">
        <v>0.31068530210331025</v>
      </c>
      <c r="W218" s="18">
        <v>0.382263785044471</v>
      </c>
      <c r="X218" s="18">
        <v>0.08061993524083028</v>
      </c>
      <c r="Y218" s="18">
        <v>0.2837838674122405</v>
      </c>
      <c r="Z218" s="18">
        <v>0.06274502540049673</v>
      </c>
      <c r="AA218" s="2">
        <v>1159602</v>
      </c>
      <c r="AB218" s="2">
        <v>3211657</v>
      </c>
      <c r="AC218" s="2">
        <v>1230411</v>
      </c>
      <c r="AD218" s="2">
        <v>1319041</v>
      </c>
      <c r="AE218" s="2">
        <v>6140416</v>
      </c>
      <c r="AF218" s="2">
        <v>1241708</v>
      </c>
      <c r="AG218" s="2">
        <v>154722</v>
      </c>
      <c r="AH218" s="2">
        <v>-109778</v>
      </c>
      <c r="AI218" s="2">
        <v>513816</v>
      </c>
      <c r="AJ218" s="2">
        <v>235800</v>
      </c>
      <c r="AK218" s="2">
        <v>336356</v>
      </c>
      <c r="AL218" s="2">
        <v>330258</v>
      </c>
      <c r="AM218" s="2">
        <v>0</v>
      </c>
      <c r="AN218" s="2">
        <v>0</v>
      </c>
      <c r="AO218" s="2">
        <v>0</v>
      </c>
      <c r="AP218" s="2">
        <v>388924.14999999997</v>
      </c>
      <c r="AQ218" s="2">
        <v>358430.11999999994</v>
      </c>
      <c r="AR218" s="2">
        <v>190669.6699999999</v>
      </c>
      <c r="AS218" s="2">
        <v>294497.14</v>
      </c>
      <c r="AT218" s="2">
        <v>156253.61000000034</v>
      </c>
      <c r="AU218" s="2">
        <v>625786.07</v>
      </c>
      <c r="AV218" s="23">
        <v>0</v>
      </c>
      <c r="AW218" s="23">
        <v>0</v>
      </c>
      <c r="AX218" s="23">
        <v>0</v>
      </c>
      <c r="AY218" s="23">
        <v>0.10029383572894958</v>
      </c>
      <c r="AZ218" s="23">
        <v>0.08920952171885133</v>
      </c>
      <c r="BA218" s="23">
        <v>0.04125995308557552</v>
      </c>
      <c r="BB218" s="23">
        <v>0.07594346553641751</v>
      </c>
      <c r="BC218" s="23">
        <v>0.03888989523242064</v>
      </c>
      <c r="BD218" s="23">
        <v>0.13541694329154025</v>
      </c>
      <c r="BE218" s="23">
        <v>0.6037</v>
      </c>
      <c r="BF218" s="23">
        <v>0.9293</v>
      </c>
      <c r="BG218" s="23">
        <v>0.7665</v>
      </c>
    </row>
    <row r="219" spans="1:59" ht="15">
      <c r="A219" s="5">
        <v>7316</v>
      </c>
      <c r="B219" s="29" t="s">
        <v>247</v>
      </c>
      <c r="C219" s="18">
        <v>0.26124732892476066</v>
      </c>
      <c r="D219" s="18">
        <v>0.2943717115047374</v>
      </c>
      <c r="E219" s="18">
        <v>0.33816390216521525</v>
      </c>
      <c r="F219" s="18">
        <v>0.8235091315864104</v>
      </c>
      <c r="G219" s="18">
        <v>0.7149304396258432</v>
      </c>
      <c r="H219" s="18">
        <v>1.4241809694338814</v>
      </c>
      <c r="I219" s="18">
        <v>0.09971210601272708</v>
      </c>
      <c r="J219" s="18">
        <v>0.009196265057417278</v>
      </c>
      <c r="K219" s="18">
        <v>0.15521315534053567</v>
      </c>
      <c r="L219" s="18">
        <v>1.1809337251061052</v>
      </c>
      <c r="M219" s="18">
        <v>1.0605018077169563</v>
      </c>
      <c r="N219" s="18">
        <v>1.024783123535923</v>
      </c>
      <c r="O219" s="18">
        <v>0.2430405920121885</v>
      </c>
      <c r="P219" s="18">
        <v>0.25597344651213405</v>
      </c>
      <c r="Q219" s="18">
        <v>0.18259608206553918</v>
      </c>
      <c r="R219" s="3">
        <v>221.35294117647058</v>
      </c>
      <c r="S219" s="3">
        <v>221.35294117647058</v>
      </c>
      <c r="T219" s="3">
        <v>217.2941176470588</v>
      </c>
      <c r="U219" s="18">
        <v>0.647253958886728</v>
      </c>
      <c r="V219" s="18">
        <v>0.5878064406333809</v>
      </c>
      <c r="W219" s="18">
        <v>0.6687876289938436</v>
      </c>
      <c r="X219" s="18">
        <v>0.004740169735692606</v>
      </c>
      <c r="Y219" s="18">
        <v>0.044728008770924955</v>
      </c>
      <c r="Z219" s="18">
        <v>0.03625254272687969</v>
      </c>
      <c r="AA219" s="2">
        <v>444284</v>
      </c>
      <c r="AB219" s="2">
        <v>1871492</v>
      </c>
      <c r="AC219" s="2">
        <v>809701</v>
      </c>
      <c r="AD219" s="2">
        <v>1467458</v>
      </c>
      <c r="AE219" s="2">
        <v>6363753</v>
      </c>
      <c r="AF219" s="2">
        <v>1709287</v>
      </c>
      <c r="AG219" s="2">
        <v>169573</v>
      </c>
      <c r="AH219" s="2">
        <v>58466</v>
      </c>
      <c r="AI219" s="2">
        <v>371643</v>
      </c>
      <c r="AJ219" s="2">
        <v>4883220</v>
      </c>
      <c r="AK219" s="2">
        <v>4385228</v>
      </c>
      <c r="AL219" s="2">
        <v>3980975</v>
      </c>
      <c r="AM219" s="2">
        <v>1004985</v>
      </c>
      <c r="AN219" s="2">
        <v>1058463</v>
      </c>
      <c r="AO219" s="2">
        <v>709331</v>
      </c>
      <c r="AP219" s="2">
        <v>723874.61</v>
      </c>
      <c r="AQ219" s="2">
        <v>648910.83</v>
      </c>
      <c r="AR219" s="2">
        <v>592656.7099999998</v>
      </c>
      <c r="AS219" s="2">
        <v>917380.0399999999</v>
      </c>
      <c r="AT219" s="2">
        <v>1238791.25</v>
      </c>
      <c r="AU219" s="2">
        <v>1064391.53</v>
      </c>
      <c r="AV219" s="23">
        <v>0.13898881019653725</v>
      </c>
      <c r="AW219" s="23">
        <v>0.1663268514664224</v>
      </c>
      <c r="AX219" s="23">
        <v>0.09771495040904035</v>
      </c>
      <c r="AY219" s="23">
        <v>0.10011141536976416</v>
      </c>
      <c r="AZ219" s="23">
        <v>0.1152244548770347</v>
      </c>
      <c r="BA219" s="23">
        <v>0.08164230948208241</v>
      </c>
      <c r="BB219" s="23">
        <v>0.12687309786479575</v>
      </c>
      <c r="BC219" s="23">
        <v>0.21996712011678157</v>
      </c>
      <c r="BD219" s="23">
        <v>0.14662684356069675</v>
      </c>
      <c r="BE219" s="23">
        <v>0.8244</v>
      </c>
      <c r="BF219" s="23">
        <v>0.7599</v>
      </c>
      <c r="BG219" s="23">
        <v>0.7922</v>
      </c>
    </row>
    <row r="220" spans="1:59" ht="15">
      <c r="A220" s="5">
        <v>7317</v>
      </c>
      <c r="B220" s="29" t="s">
        <v>248</v>
      </c>
      <c r="C220" s="18">
        <v>0.239682712050398</v>
      </c>
      <c r="D220" s="18">
        <v>0.20400254116312455</v>
      </c>
      <c r="E220" s="18">
        <v>0.1712611971683744</v>
      </c>
      <c r="F220" s="18">
        <v>1.2395504272935856</v>
      </c>
      <c r="G220" s="18">
        <v>0.5251936510909455</v>
      </c>
      <c r="H220" s="18">
        <v>0.42827668594372287</v>
      </c>
      <c r="I220" s="18">
        <v>0.3098190518511321</v>
      </c>
      <c r="J220" s="18">
        <v>0.08998450482809726</v>
      </c>
      <c r="K220" s="18">
        <v>0.06442163804345855</v>
      </c>
      <c r="L220" s="18">
        <v>0.008641259526720742</v>
      </c>
      <c r="M220" s="18">
        <v>0.003613026182097897</v>
      </c>
      <c r="N220" s="18">
        <v>0.0016531093329791827</v>
      </c>
      <c r="O220" s="18">
        <v>0</v>
      </c>
      <c r="P220" s="18">
        <v>0</v>
      </c>
      <c r="Q220" s="18">
        <v>0</v>
      </c>
      <c r="R220" s="3">
        <v>153.59574468085106</v>
      </c>
      <c r="S220" s="3">
        <v>153.59574468085106</v>
      </c>
      <c r="T220" s="3">
        <v>152.0212765957447</v>
      </c>
      <c r="U220" s="18">
        <v>0.5929672909384944</v>
      </c>
      <c r="V220" s="18">
        <v>0.46186828533389207</v>
      </c>
      <c r="W220" s="18">
        <v>0.49965826931456336</v>
      </c>
      <c r="X220" s="18">
        <v>0.034928791277583596</v>
      </c>
      <c r="Y220" s="18">
        <v>0.23405761380966975</v>
      </c>
      <c r="Z220" s="18">
        <v>0.24908007565349352</v>
      </c>
      <c r="AA220" s="2">
        <v>670986</v>
      </c>
      <c r="AB220" s="2">
        <v>2534896</v>
      </c>
      <c r="AC220" s="2">
        <v>500473</v>
      </c>
      <c r="AD220" s="2">
        <v>1916900</v>
      </c>
      <c r="AE220" s="2">
        <v>11325861</v>
      </c>
      <c r="AF220" s="2">
        <v>2728757</v>
      </c>
      <c r="AG220" s="2">
        <v>867331</v>
      </c>
      <c r="AH220" s="2">
        <v>1118130</v>
      </c>
      <c r="AI220" s="2">
        <v>188258</v>
      </c>
      <c r="AJ220" s="2">
        <v>22580</v>
      </c>
      <c r="AK220" s="2">
        <v>9441</v>
      </c>
      <c r="AL220" s="2">
        <v>4979</v>
      </c>
      <c r="AM220" s="2">
        <v>0</v>
      </c>
      <c r="AN220" s="2">
        <v>0</v>
      </c>
      <c r="AO220" s="2">
        <v>0</v>
      </c>
      <c r="AP220" s="2">
        <v>265913.4600000001</v>
      </c>
      <c r="AQ220" s="2">
        <v>166711.48999999985</v>
      </c>
      <c r="AR220" s="2">
        <v>181636.24999999997</v>
      </c>
      <c r="AS220" s="2">
        <v>4847345.54</v>
      </c>
      <c r="AT220" s="2">
        <v>4501590.03</v>
      </c>
      <c r="AU220" s="2">
        <v>5611073.41</v>
      </c>
      <c r="AV220" s="23">
        <v>0</v>
      </c>
      <c r="AW220" s="23">
        <v>0</v>
      </c>
      <c r="AX220" s="23">
        <v>0</v>
      </c>
      <c r="AY220" s="23">
        <v>0.020883363171182768</v>
      </c>
      <c r="AZ220" s="23">
        <v>0.0163891700514311</v>
      </c>
      <c r="BA220" s="23">
        <v>0.011022479914993345</v>
      </c>
      <c r="BB220" s="23">
        <v>0.38068354015638406</v>
      </c>
      <c r="BC220" s="23">
        <v>0.4425449289877795</v>
      </c>
      <c r="BD220" s="23">
        <v>0.34050440902230816</v>
      </c>
      <c r="BE220" s="23">
        <v>0.7693</v>
      </c>
      <c r="BF220" s="23">
        <v>0.7582</v>
      </c>
      <c r="BG220" s="23">
        <v>0.7638</v>
      </c>
    </row>
    <row r="221" spans="1:59" ht="15">
      <c r="A221" s="5">
        <v>7318</v>
      </c>
      <c r="B221" s="29" t="s">
        <v>249</v>
      </c>
      <c r="C221" s="18">
        <v>0.40127942581395987</v>
      </c>
      <c r="D221" s="18">
        <v>0.4014593373198431</v>
      </c>
      <c r="E221" s="18">
        <v>0.4706617550567215</v>
      </c>
      <c r="F221" s="18">
        <v>1.149063151721053</v>
      </c>
      <c r="G221" s="18">
        <v>0.9474117509956792</v>
      </c>
      <c r="H221" s="18">
        <v>1.9158054765365704</v>
      </c>
      <c r="I221" s="18">
        <v>0.1980591094857414</v>
      </c>
      <c r="J221" s="18">
        <v>0.0047656360239938175</v>
      </c>
      <c r="K221" s="18">
        <v>0.28159374793501113</v>
      </c>
      <c r="L221" s="18">
        <v>0.22145593950844258</v>
      </c>
      <c r="M221" s="18">
        <v>0.1671288386641306</v>
      </c>
      <c r="N221" s="18">
        <v>0.1528005418348313</v>
      </c>
      <c r="O221" s="18">
        <v>0</v>
      </c>
      <c r="P221" s="18">
        <v>0</v>
      </c>
      <c r="Q221" s="18">
        <v>0</v>
      </c>
      <c r="R221" s="3">
        <v>264.2835820895522</v>
      </c>
      <c r="S221" s="3">
        <v>264.2835820895522</v>
      </c>
      <c r="T221" s="3">
        <v>261.6641791044776</v>
      </c>
      <c r="U221" s="18">
        <v>0.5378706955168849</v>
      </c>
      <c r="V221" s="18">
        <v>0.5101478284564952</v>
      </c>
      <c r="W221" s="18">
        <v>0.5928685980589798</v>
      </c>
      <c r="X221" s="18">
        <v>0.08805388785872499</v>
      </c>
      <c r="Y221" s="18">
        <v>0.1421865869296136</v>
      </c>
      <c r="Z221" s="18">
        <v>0.04756981834190045</v>
      </c>
      <c r="AA221" s="2">
        <v>3665639</v>
      </c>
      <c r="AB221" s="2">
        <v>13747368</v>
      </c>
      <c r="AC221" s="2">
        <v>5057077</v>
      </c>
      <c r="AD221" s="2">
        <v>7263677</v>
      </c>
      <c r="AE221" s="2">
        <v>32892111</v>
      </c>
      <c r="AF221" s="2">
        <v>7602909</v>
      </c>
      <c r="AG221" s="2">
        <v>1809246</v>
      </c>
      <c r="AH221" s="2">
        <v>163192</v>
      </c>
      <c r="AI221" s="2">
        <v>3025615</v>
      </c>
      <c r="AJ221" s="2">
        <v>2928986</v>
      </c>
      <c r="AK221" s="2">
        <v>2289934</v>
      </c>
      <c r="AL221" s="2">
        <v>2076916</v>
      </c>
      <c r="AM221" s="2">
        <v>0</v>
      </c>
      <c r="AN221" s="2">
        <v>0</v>
      </c>
      <c r="AO221" s="2">
        <v>0</v>
      </c>
      <c r="AP221" s="2">
        <v>86799.2100000003</v>
      </c>
      <c r="AQ221" s="2">
        <v>617384.2299999981</v>
      </c>
      <c r="AR221" s="2">
        <v>229790.08000000002</v>
      </c>
      <c r="AS221" s="2">
        <v>9064660.33</v>
      </c>
      <c r="AT221" s="2">
        <v>9667450.65</v>
      </c>
      <c r="AU221" s="2">
        <v>9343960.41</v>
      </c>
      <c r="AV221" s="23">
        <v>0</v>
      </c>
      <c r="AW221" s="23">
        <v>0</v>
      </c>
      <c r="AX221" s="23">
        <v>0</v>
      </c>
      <c r="AY221" s="23">
        <v>0.0022341896887037673</v>
      </c>
      <c r="AZ221" s="23">
        <v>0.020519737274180674</v>
      </c>
      <c r="BA221" s="23">
        <v>0.005780233820803155</v>
      </c>
      <c r="BB221" s="23">
        <v>0.2333220618124061</v>
      </c>
      <c r="BC221" s="23">
        <v>0.3213129487436176</v>
      </c>
      <c r="BD221" s="23">
        <v>0.23504180851552736</v>
      </c>
      <c r="BE221" s="23">
        <v>0.8307</v>
      </c>
      <c r="BF221" s="23">
        <v>0.7273</v>
      </c>
      <c r="BG221" s="23">
        <v>0.779</v>
      </c>
    </row>
    <row r="222" spans="1:59" ht="15">
      <c r="A222" s="5">
        <v>7319</v>
      </c>
      <c r="B222" s="29" t="s">
        <v>250</v>
      </c>
      <c r="C222" s="18">
        <v>0.3251015357286547</v>
      </c>
      <c r="D222" s="18">
        <v>0.28988991974581685</v>
      </c>
      <c r="E222" s="18">
        <v>0.22386333531992067</v>
      </c>
      <c r="F222" s="18">
        <v>0.581083561865587</v>
      </c>
      <c r="G222" s="18">
        <v>0.48500573638635425</v>
      </c>
      <c r="H222" s="18">
        <v>0.7487591297347088</v>
      </c>
      <c r="I222" s="18">
        <v>0.04559158781313881</v>
      </c>
      <c r="J222" s="18">
        <v>-0.021185921559883466</v>
      </c>
      <c r="K222" s="18">
        <v>0.2897342466575276</v>
      </c>
      <c r="L222" s="18">
        <v>0</v>
      </c>
      <c r="M222" s="18">
        <v>0</v>
      </c>
      <c r="N222" s="18">
        <v>0</v>
      </c>
      <c r="O222" s="18">
        <v>0.000317473857420874</v>
      </c>
      <c r="P222" s="18">
        <v>0</v>
      </c>
      <c r="Q222" s="18">
        <v>0</v>
      </c>
      <c r="R222" s="3">
        <v>251.7948717948718</v>
      </c>
      <c r="S222" s="3">
        <v>192.54901960784315</v>
      </c>
      <c r="T222" s="3">
        <v>189.90196078431373</v>
      </c>
      <c r="U222" s="18">
        <v>0.39922509991571203</v>
      </c>
      <c r="V222" s="18">
        <v>0.38447971905924416</v>
      </c>
      <c r="W222" s="18">
        <v>0.5168566990063604</v>
      </c>
      <c r="X222" s="18">
        <v>0.2607304091755939</v>
      </c>
      <c r="Y222" s="18">
        <v>0.25747050592218745</v>
      </c>
      <c r="Z222" s="18">
        <v>0.023687737651450755</v>
      </c>
      <c r="AA222" s="2">
        <v>1338931</v>
      </c>
      <c r="AB222" s="2">
        <v>5205682</v>
      </c>
      <c r="AC222" s="2">
        <v>1238810</v>
      </c>
      <c r="AD222" s="2">
        <v>4077687</v>
      </c>
      <c r="AE222" s="2">
        <v>18398185</v>
      </c>
      <c r="AF222" s="2">
        <v>3752870</v>
      </c>
      <c r="AG222" s="2">
        <v>187769</v>
      </c>
      <c r="AH222" s="2">
        <v>-380445</v>
      </c>
      <c r="AI222" s="2">
        <v>1603325</v>
      </c>
      <c r="AJ222" s="2">
        <v>0</v>
      </c>
      <c r="AK222" s="2">
        <v>0</v>
      </c>
      <c r="AL222" s="2">
        <v>0</v>
      </c>
      <c r="AM222" s="2">
        <v>1846</v>
      </c>
      <c r="AN222" s="2">
        <v>0</v>
      </c>
      <c r="AO222" s="2">
        <v>0</v>
      </c>
      <c r="AP222" s="2">
        <v>321795.61999999994</v>
      </c>
      <c r="AQ222" s="2">
        <v>215894.75000000003</v>
      </c>
      <c r="AR222" s="2">
        <v>426747.82</v>
      </c>
      <c r="AS222" s="2">
        <v>6048919.33</v>
      </c>
      <c r="AT222" s="2">
        <v>4344716.66</v>
      </c>
      <c r="AU222" s="2">
        <v>9487767.9</v>
      </c>
      <c r="AV222" s="23">
        <v>0.00010848382918063386</v>
      </c>
      <c r="AW222" s="23">
        <v>0</v>
      </c>
      <c r="AX222" s="23">
        <v>0</v>
      </c>
      <c r="AY222" s="23">
        <v>0.01891095399304234</v>
      </c>
      <c r="AZ222" s="23">
        <v>0.014818963325502912</v>
      </c>
      <c r="BA222" s="23">
        <v>0.0219756540951036</v>
      </c>
      <c r="BB222" s="23">
        <v>0.35547666918914095</v>
      </c>
      <c r="BC222" s="23">
        <v>0.2982202987531725</v>
      </c>
      <c r="BD222" s="23">
        <v>0.4885787243272326</v>
      </c>
      <c r="BE222" s="23">
        <v>0.7106</v>
      </c>
      <c r="BF222" s="23">
        <v>0.7437</v>
      </c>
      <c r="BG222" s="23">
        <v>0.7272</v>
      </c>
    </row>
    <row r="223" spans="1:59" ht="15">
      <c r="A223" s="5">
        <v>7320</v>
      </c>
      <c r="B223" s="29" t="s">
        <v>251</v>
      </c>
      <c r="C223" s="18">
        <v>0.3036424877196297</v>
      </c>
      <c r="D223" s="18">
        <v>0.43514177036100704</v>
      </c>
      <c r="E223" s="18">
        <v>0.2675671882046213</v>
      </c>
      <c r="F223" s="18">
        <v>0.78687188980986</v>
      </c>
      <c r="G223" s="18">
        <v>1.0454605991237935</v>
      </c>
      <c r="H223" s="18">
        <v>0.6896189865298268</v>
      </c>
      <c r="I223" s="18">
        <v>0.12085143900749418</v>
      </c>
      <c r="J223" s="18">
        <v>0.06032772436826663</v>
      </c>
      <c r="K223" s="18">
        <v>0.04250350164106761</v>
      </c>
      <c r="L223" s="18">
        <v>0.08827937726959746</v>
      </c>
      <c r="M223" s="18">
        <v>0.06209590726288312</v>
      </c>
      <c r="N223" s="18">
        <v>0.12119813586811472</v>
      </c>
      <c r="O223" s="18">
        <v>0.03779638692940427</v>
      </c>
      <c r="P223" s="18">
        <v>0.048183580837170996</v>
      </c>
      <c r="Q223" s="18">
        <v>0.01700876634708165</v>
      </c>
      <c r="R223" s="3">
        <v>287.4516129032258</v>
      </c>
      <c r="S223" s="3">
        <v>247.52777777777777</v>
      </c>
      <c r="T223" s="3">
        <v>244.47222222222223</v>
      </c>
      <c r="U223" s="18">
        <v>0.5624102101593754</v>
      </c>
      <c r="V223" s="18">
        <v>0.5142190856425874</v>
      </c>
      <c r="W223" s="18">
        <v>0.5827466818994902</v>
      </c>
      <c r="X223" s="18">
        <v>0.022112894031312308</v>
      </c>
      <c r="Y223" s="18">
        <v>0.11913252087560404</v>
      </c>
      <c r="Z223" s="18">
        <v>0.04248616843533693</v>
      </c>
      <c r="AA223" s="2">
        <v>617157</v>
      </c>
      <c r="AB223" s="2">
        <v>3752271</v>
      </c>
      <c r="AC223" s="2">
        <v>537558</v>
      </c>
      <c r="AD223" s="2">
        <v>1784027</v>
      </c>
      <c r="AE223" s="2">
        <v>8059168</v>
      </c>
      <c r="AF223" s="2">
        <v>1864395</v>
      </c>
      <c r="AG223" s="2">
        <v>245632</v>
      </c>
      <c r="AH223" s="2">
        <v>520212</v>
      </c>
      <c r="AI223" s="2">
        <v>85392</v>
      </c>
      <c r="AJ223" s="2">
        <v>308984</v>
      </c>
      <c r="AK223" s="2">
        <v>240067</v>
      </c>
      <c r="AL223" s="2">
        <v>590344</v>
      </c>
      <c r="AM223" s="2">
        <v>132290</v>
      </c>
      <c r="AN223" s="2">
        <v>186281</v>
      </c>
      <c r="AO223" s="2">
        <v>82848</v>
      </c>
      <c r="AP223" s="2">
        <v>363382.26000000007</v>
      </c>
      <c r="AQ223" s="2">
        <v>238449.7000000002</v>
      </c>
      <c r="AR223" s="2">
        <v>161053.38999999996</v>
      </c>
      <c r="AS223" s="2">
        <v>1401783.44</v>
      </c>
      <c r="AT223" s="2">
        <v>1147350.5299999998</v>
      </c>
      <c r="AU223" s="2">
        <v>1227935.6099999999</v>
      </c>
      <c r="AV223" s="23">
        <v>0.01747489659574378</v>
      </c>
      <c r="AW223" s="23">
        <v>0.02311417257960127</v>
      </c>
      <c r="AX223" s="23">
        <v>0.007871868540707521</v>
      </c>
      <c r="AY223" s="23">
        <v>0.04800111435654761</v>
      </c>
      <c r="AZ223" s="23">
        <v>0.035199902334725613</v>
      </c>
      <c r="BA223" s="23">
        <v>0.015302615803825066</v>
      </c>
      <c r="BB223" s="23">
        <v>0.18516910320981184</v>
      </c>
      <c r="BC223" s="23">
        <v>0.16937168132187053</v>
      </c>
      <c r="BD223" s="23">
        <v>0.11667327754892695</v>
      </c>
      <c r="BE223" s="23">
        <v>0.6811</v>
      </c>
      <c r="BF223" s="23">
        <v>0.7538</v>
      </c>
      <c r="BG223" s="23">
        <v>0.7175</v>
      </c>
    </row>
    <row r="224" spans="1:59" ht="15">
      <c r="A224" s="5">
        <v>7321</v>
      </c>
      <c r="B224" s="29" t="s">
        <v>252</v>
      </c>
      <c r="C224" s="18">
        <v>0.7537984307939799</v>
      </c>
      <c r="D224" s="18">
        <v>0.7102989751328812</v>
      </c>
      <c r="E224" s="18">
        <v>0.7326387980458128</v>
      </c>
      <c r="F224" s="18">
        <v>2.2483918423125857</v>
      </c>
      <c r="G224" s="18">
        <v>1.0412766783546548</v>
      </c>
      <c r="H224" s="18">
        <v>1.0855725121790483</v>
      </c>
      <c r="I224" s="18">
        <v>0.4372612491249185</v>
      </c>
      <c r="J224" s="18">
        <v>-0.056642241980157215</v>
      </c>
      <c r="K224" s="18">
        <v>0.05838666185271038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>
        <v>0</v>
      </c>
      <c r="R224" s="3">
        <v>71.15151515151516</v>
      </c>
      <c r="S224" s="3">
        <v>67.08571428571429</v>
      </c>
      <c r="T224" s="3">
        <v>56.146341463414636</v>
      </c>
      <c r="U224" s="18">
        <v>0.41441467441743896</v>
      </c>
      <c r="V224" s="18">
        <v>0.3495662149566215</v>
      </c>
      <c r="W224" s="18">
        <v>0.3118144030467271</v>
      </c>
      <c r="X224" s="18">
        <v>0.18736281847000727</v>
      </c>
      <c r="Y224" s="18">
        <v>0.34823574962357495</v>
      </c>
      <c r="Z224" s="18">
        <v>0.4898667797828318</v>
      </c>
      <c r="AA224" s="2">
        <v>881862</v>
      </c>
      <c r="AB224" s="2">
        <v>2343944</v>
      </c>
      <c r="AC224" s="2">
        <v>840092</v>
      </c>
      <c r="AD224" s="2">
        <v>658343</v>
      </c>
      <c r="AE224" s="2">
        <v>3486750</v>
      </c>
      <c r="AF224" s="2">
        <v>1079716</v>
      </c>
      <c r="AG224" s="2">
        <v>511548</v>
      </c>
      <c r="AH224" s="2">
        <v>-186916</v>
      </c>
      <c r="AI224" s="2">
        <v>66950</v>
      </c>
      <c r="AJ224" s="2">
        <v>0</v>
      </c>
      <c r="AK224" s="2">
        <v>0</v>
      </c>
      <c r="AL224" s="2">
        <v>0</v>
      </c>
      <c r="AM224" s="2">
        <v>0</v>
      </c>
      <c r="AN224" s="2">
        <v>0</v>
      </c>
      <c r="AO224" s="2">
        <v>0</v>
      </c>
      <c r="AP224" s="2">
        <v>47506.649999999965</v>
      </c>
      <c r="AQ224" s="2">
        <v>71259.87000000014</v>
      </c>
      <c r="AR224" s="2">
        <v>44105.06999999998</v>
      </c>
      <c r="AS224" s="2">
        <v>619848.09</v>
      </c>
      <c r="AT224" s="2">
        <v>1299124.98</v>
      </c>
      <c r="AU224" s="2">
        <v>1356607.0899999999</v>
      </c>
      <c r="AV224" s="23">
        <v>0</v>
      </c>
      <c r="AW224" s="23">
        <v>0</v>
      </c>
      <c r="AX224" s="23">
        <v>0</v>
      </c>
      <c r="AY224" s="23">
        <v>0.011859128778101568</v>
      </c>
      <c r="AZ224" s="23">
        <v>0.022787364022248943</v>
      </c>
      <c r="BA224" s="23">
        <v>0.010661317282764367</v>
      </c>
      <c r="BB224" s="23">
        <v>0.15473324939077573</v>
      </c>
      <c r="BC224" s="23">
        <v>0.41543204933796285</v>
      </c>
      <c r="BD224" s="23">
        <v>0.3279264405325211</v>
      </c>
      <c r="BE224" s="23">
        <v>0.7884</v>
      </c>
      <c r="BF224" s="23">
        <v>0.7653</v>
      </c>
      <c r="BG224" s="23">
        <v>0.7769</v>
      </c>
    </row>
    <row r="225" spans="1:59" ht="15">
      <c r="A225" s="5">
        <v>7322</v>
      </c>
      <c r="B225" s="29" t="s">
        <v>253</v>
      </c>
      <c r="C225" s="18">
        <v>0.871598502449111</v>
      </c>
      <c r="D225" s="18">
        <v>0.8073350274037454</v>
      </c>
      <c r="E225" s="18">
        <v>0.862863274031766</v>
      </c>
      <c r="F225" s="18">
        <v>6.1406752917577645</v>
      </c>
      <c r="G225" s="18">
        <v>1.7822455321950446</v>
      </c>
      <c r="H225" s="18">
        <v>2.934102099180376</v>
      </c>
      <c r="I225" s="18">
        <v>0.777628405220283</v>
      </c>
      <c r="J225" s="18">
        <v>0.3375488473778976</v>
      </c>
      <c r="K225" s="18">
        <v>0.5516774413803194</v>
      </c>
      <c r="L225" s="18">
        <v>0</v>
      </c>
      <c r="M225" s="18">
        <v>0</v>
      </c>
      <c r="N225" s="18">
        <v>0</v>
      </c>
      <c r="O225" s="18">
        <v>0</v>
      </c>
      <c r="P225" s="18">
        <v>0</v>
      </c>
      <c r="Q225" s="18">
        <v>0</v>
      </c>
      <c r="R225" s="3">
        <v>73.0952380952381</v>
      </c>
      <c r="S225" s="3">
        <v>73.0952380952381</v>
      </c>
      <c r="T225" s="3">
        <v>72.66666666666667</v>
      </c>
      <c r="U225" s="18">
        <v>0.47152861686178316</v>
      </c>
      <c r="V225" s="18">
        <v>0.4007716722413385</v>
      </c>
      <c r="W225" s="18">
        <v>0.405229646392181</v>
      </c>
      <c r="X225" s="18">
        <v>0.02027810667625748</v>
      </c>
      <c r="Y225" s="18">
        <v>0.11125662418760802</v>
      </c>
      <c r="Z225" s="18">
        <v>0.06220670450374478</v>
      </c>
      <c r="AA225" s="2">
        <v>2926609</v>
      </c>
      <c r="AB225" s="2">
        <v>6857138</v>
      </c>
      <c r="AC225" s="2">
        <v>3184604</v>
      </c>
      <c r="AD225" s="2">
        <v>742377</v>
      </c>
      <c r="AE225" s="2">
        <v>5617670</v>
      </c>
      <c r="AF225" s="2">
        <v>1648295</v>
      </c>
      <c r="AG225" s="2">
        <v>2611081</v>
      </c>
      <c r="AH225" s="2">
        <v>2866987</v>
      </c>
      <c r="AI225" s="2">
        <v>2036098</v>
      </c>
      <c r="AJ225" s="2">
        <v>0</v>
      </c>
      <c r="AK225" s="2">
        <v>0</v>
      </c>
      <c r="AL225" s="2">
        <v>0</v>
      </c>
      <c r="AM225" s="2">
        <v>0</v>
      </c>
      <c r="AN225" s="2">
        <v>0</v>
      </c>
      <c r="AO225" s="2">
        <v>0</v>
      </c>
      <c r="AP225" s="2">
        <v>131989.35</v>
      </c>
      <c r="AQ225" s="2">
        <v>62756.77000000002</v>
      </c>
      <c r="AR225" s="2">
        <v>30758.93000000005</v>
      </c>
      <c r="AS225" s="2">
        <v>995329.6699999999</v>
      </c>
      <c r="AT225" s="2">
        <v>950655.1</v>
      </c>
      <c r="AU225" s="2">
        <v>1118712.72</v>
      </c>
      <c r="AV225" s="23" t="s">
        <v>337</v>
      </c>
      <c r="AW225" s="23">
        <v>0</v>
      </c>
      <c r="AX225" s="23">
        <v>0</v>
      </c>
      <c r="AY225" s="23" t="s">
        <v>337</v>
      </c>
      <c r="AZ225" s="23">
        <v>0.009276773538844056</v>
      </c>
      <c r="BA225" s="23">
        <v>0.002236819504348355</v>
      </c>
      <c r="BB225" s="23" t="s">
        <v>337</v>
      </c>
      <c r="BC225" s="23">
        <v>0.1405268638944794</v>
      </c>
      <c r="BD225" s="23">
        <v>0.08135388428201486</v>
      </c>
      <c r="BE225" s="23">
        <v>0.7478</v>
      </c>
      <c r="BF225" s="23">
        <v>0.782</v>
      </c>
      <c r="BG225" s="23">
        <v>0.7649</v>
      </c>
    </row>
    <row r="226" spans="1:59" ht="15">
      <c r="A226" s="5">
        <v>7401</v>
      </c>
      <c r="B226" s="29" t="s">
        <v>254</v>
      </c>
      <c r="C226" s="18">
        <v>0.18788192064507903</v>
      </c>
      <c r="D226" s="18">
        <v>0.20452488715801037</v>
      </c>
      <c r="E226" s="18">
        <v>0.24765221220653597</v>
      </c>
      <c r="F226" s="18">
        <v>0.6218794784054683</v>
      </c>
      <c r="G226" s="18">
        <v>0.5413429276049598</v>
      </c>
      <c r="H226" s="18">
        <v>0.8896001762467743</v>
      </c>
      <c r="I226" s="18">
        <v>0.22195798352210833</v>
      </c>
      <c r="J226" s="18">
        <v>0.09058737278089288</v>
      </c>
      <c r="K226" s="18">
        <v>0.1906397153044948</v>
      </c>
      <c r="L226" s="18">
        <v>0</v>
      </c>
      <c r="M226" s="18">
        <v>0</v>
      </c>
      <c r="N226" s="18">
        <v>0</v>
      </c>
      <c r="O226" s="18">
        <v>0</v>
      </c>
      <c r="P226" s="18">
        <v>0.002708770882418789</v>
      </c>
      <c r="Q226" s="18">
        <v>0</v>
      </c>
      <c r="R226" s="3">
        <v>112.19444444444444</v>
      </c>
      <c r="S226" s="3">
        <v>110.65753424657534</v>
      </c>
      <c r="T226" s="3">
        <v>107.56164383561644</v>
      </c>
      <c r="U226" s="18">
        <v>0.6786149602133555</v>
      </c>
      <c r="V226" s="18">
        <v>0.6092434215664162</v>
      </c>
      <c r="W226" s="18">
        <v>0.6846705227337445</v>
      </c>
      <c r="X226" s="18">
        <v>0.002353871574942066</v>
      </c>
      <c r="Y226" s="18">
        <v>0.12351041698331633</v>
      </c>
      <c r="Z226" s="18">
        <v>0.05873780590728173</v>
      </c>
      <c r="AA226" s="2">
        <v>297685</v>
      </c>
      <c r="AB226" s="2">
        <v>1321214</v>
      </c>
      <c r="AC226" s="2">
        <v>492633</v>
      </c>
      <c r="AD226" s="2">
        <v>1287241</v>
      </c>
      <c r="AE226" s="2">
        <v>5954267</v>
      </c>
      <c r="AF226" s="2">
        <v>1552186</v>
      </c>
      <c r="AG226" s="2">
        <v>351676</v>
      </c>
      <c r="AH226" s="2">
        <v>585187</v>
      </c>
      <c r="AI226" s="2">
        <v>379223</v>
      </c>
      <c r="AJ226" s="2">
        <v>0</v>
      </c>
      <c r="AK226" s="2">
        <v>0</v>
      </c>
      <c r="AL226" s="2">
        <v>0</v>
      </c>
      <c r="AM226" s="2">
        <v>0</v>
      </c>
      <c r="AN226" s="2">
        <v>6352</v>
      </c>
      <c r="AO226" s="2">
        <v>0</v>
      </c>
      <c r="AP226" s="2">
        <v>135968.21000000002</v>
      </c>
      <c r="AQ226" s="2">
        <v>35710.29000000004</v>
      </c>
      <c r="AR226" s="2">
        <v>148628.55</v>
      </c>
      <c r="AS226" s="2">
        <v>947886.19</v>
      </c>
      <c r="AT226" s="2">
        <v>1381066.6</v>
      </c>
      <c r="AU226" s="2">
        <v>1522087.72</v>
      </c>
      <c r="AV226" s="23">
        <v>0</v>
      </c>
      <c r="AW226" s="23">
        <v>0.0010667979786596739</v>
      </c>
      <c r="AX226" s="23">
        <v>0</v>
      </c>
      <c r="AY226" s="23">
        <v>0.02043319330818762</v>
      </c>
      <c r="AZ226" s="23">
        <v>0.006615479094996478</v>
      </c>
      <c r="BA226" s="23">
        <v>0.019156876538958065</v>
      </c>
      <c r="BB226" s="23">
        <v>0.142447574726706</v>
      </c>
      <c r="BC226" s="23">
        <v>0.25584830649927104</v>
      </c>
      <c r="BD226" s="23">
        <v>0.19618334790660458</v>
      </c>
      <c r="BE226" s="23">
        <v>0.7423</v>
      </c>
      <c r="BF226" s="23">
        <v>0.6984</v>
      </c>
      <c r="BG226" s="23">
        <v>0.7204</v>
      </c>
    </row>
    <row r="227" spans="1:59" ht="15">
      <c r="A227" s="5">
        <v>7402</v>
      </c>
      <c r="B227" s="29" t="s">
        <v>255</v>
      </c>
      <c r="C227" s="18">
        <v>0.13601559830464519</v>
      </c>
      <c r="D227" s="18">
        <v>0.13230540473529953</v>
      </c>
      <c r="E227" s="18">
        <v>0.15361346573020102</v>
      </c>
      <c r="F227" s="18">
        <v>0.35700335615009765</v>
      </c>
      <c r="G227" s="18">
        <v>0.36816065495224304</v>
      </c>
      <c r="H227" s="18">
        <v>0.8631833461107508</v>
      </c>
      <c r="I227" s="18">
        <v>0.21647632333106737</v>
      </c>
      <c r="J227" s="18">
        <v>0.16330546587342767</v>
      </c>
      <c r="K227" s="18">
        <v>0.2719367078388633</v>
      </c>
      <c r="L227" s="18">
        <v>0.1405774299666946</v>
      </c>
      <c r="M227" s="18">
        <v>0.11822755496023982</v>
      </c>
      <c r="N227" s="18">
        <v>0.1050225089311114</v>
      </c>
      <c r="O227" s="18">
        <v>0</v>
      </c>
      <c r="P227" s="18">
        <v>0</v>
      </c>
      <c r="Q227" s="18">
        <v>0</v>
      </c>
      <c r="R227" s="3">
        <v>196.15686274509804</v>
      </c>
      <c r="S227" s="3">
        <v>196.15686274509804</v>
      </c>
      <c r="T227" s="3">
        <v>195.5686274509804</v>
      </c>
      <c r="U227" s="18">
        <v>0.46116451379609275</v>
      </c>
      <c r="V227" s="18">
        <v>0.5525876097773522</v>
      </c>
      <c r="W227" s="18">
        <v>0.6508233153096401</v>
      </c>
      <c r="X227" s="18">
        <v>0.32399097662255555</v>
      </c>
      <c r="Y227" s="18">
        <v>0.24709821990046654</v>
      </c>
      <c r="Z227" s="18">
        <v>0.015724359983901166</v>
      </c>
      <c r="AA227" s="2">
        <v>188280</v>
      </c>
      <c r="AB227" s="2">
        <v>742266</v>
      </c>
      <c r="AC227" s="2">
        <v>190281</v>
      </c>
      <c r="AD227" s="2">
        <v>1043955</v>
      </c>
      <c r="AE227" s="2">
        <v>4691086</v>
      </c>
      <c r="AF227" s="2">
        <v>857205</v>
      </c>
      <c r="AG227" s="2">
        <v>299658</v>
      </c>
      <c r="AH227" s="2">
        <v>916184</v>
      </c>
      <c r="AI227" s="2">
        <v>336848</v>
      </c>
      <c r="AJ227" s="2">
        <v>172000</v>
      </c>
      <c r="AK227" s="2">
        <v>146520</v>
      </c>
      <c r="AL227" s="2">
        <v>136965</v>
      </c>
      <c r="AM227" s="2">
        <v>0</v>
      </c>
      <c r="AN227" s="2">
        <v>0</v>
      </c>
      <c r="AO227" s="2">
        <v>0</v>
      </c>
      <c r="AP227" s="2">
        <v>36296.81000000001</v>
      </c>
      <c r="AQ227" s="2">
        <v>55450.62999999993</v>
      </c>
      <c r="AR227" s="2">
        <v>42712.749999999985</v>
      </c>
      <c r="AS227" s="2">
        <v>1916488.2400000002</v>
      </c>
      <c r="AT227" s="2">
        <v>1794146.5000000002</v>
      </c>
      <c r="AU227" s="2">
        <v>1748166.3</v>
      </c>
      <c r="AV227" s="23">
        <v>0</v>
      </c>
      <c r="AW227" s="23">
        <v>0</v>
      </c>
      <c r="AX227" s="23">
        <v>0</v>
      </c>
      <c r="AY227" s="23">
        <v>0.0073110349326973205</v>
      </c>
      <c r="AZ227" s="23">
        <v>0.014729902611081312</v>
      </c>
      <c r="BA227" s="23">
        <v>0.007893219069203419</v>
      </c>
      <c r="BB227" s="23">
        <v>0.38602600258104236</v>
      </c>
      <c r="BC227" s="23">
        <v>0.4765969875367049</v>
      </c>
      <c r="BD227" s="23">
        <v>0.32305715682785097</v>
      </c>
      <c r="BE227" s="23">
        <v>0.7898</v>
      </c>
      <c r="BF227" s="23">
        <v>0.7783</v>
      </c>
      <c r="BG227" s="23">
        <v>0.7841</v>
      </c>
    </row>
    <row r="228" spans="1:59" ht="15">
      <c r="A228" s="5">
        <v>7403</v>
      </c>
      <c r="B228" s="29" t="s">
        <v>256</v>
      </c>
      <c r="C228" s="18">
        <v>0.5549637166083948</v>
      </c>
      <c r="D228" s="18">
        <v>0.5368973830370479</v>
      </c>
      <c r="E228" s="18">
        <v>0.5502224669465585</v>
      </c>
      <c r="F228" s="18">
        <v>0.9366906799810755</v>
      </c>
      <c r="G228" s="18">
        <v>1.0173774574680707</v>
      </c>
      <c r="H228" s="18">
        <v>1.0779742348851475</v>
      </c>
      <c r="I228" s="18">
        <v>-0.04996944820616642</v>
      </c>
      <c r="J228" s="18">
        <v>-0.02111846680065556</v>
      </c>
      <c r="K228" s="18">
        <v>0.13775601442399465</v>
      </c>
      <c r="L228" s="18">
        <v>0.579459868732959</v>
      </c>
      <c r="M228" s="18">
        <v>0.4698266585529685</v>
      </c>
      <c r="N228" s="18">
        <v>0.4893918262007502</v>
      </c>
      <c r="O228" s="18">
        <v>0.013269333482697435</v>
      </c>
      <c r="P228" s="18">
        <v>0.11231752570643076</v>
      </c>
      <c r="Q228" s="18">
        <v>0.09619172501712359</v>
      </c>
      <c r="R228" s="3">
        <v>151.84615384615384</v>
      </c>
      <c r="S228" s="3">
        <v>151.84615384615384</v>
      </c>
      <c r="T228" s="3">
        <v>147.34177215189874</v>
      </c>
      <c r="U228" s="18">
        <v>0.3117038445327119</v>
      </c>
      <c r="V228" s="18">
        <v>0.47646943750554577</v>
      </c>
      <c r="W228" s="18">
        <v>0.4390264308163608</v>
      </c>
      <c r="X228" s="18">
        <v>0.2675109843955303</v>
      </c>
      <c r="Y228" s="18">
        <v>0.14157578635603954</v>
      </c>
      <c r="Z228" s="18">
        <v>0.03835259785600517</v>
      </c>
      <c r="AA228" s="2">
        <v>2322355</v>
      </c>
      <c r="AB228" s="2">
        <v>8221355</v>
      </c>
      <c r="AC228" s="2">
        <v>2372244</v>
      </c>
      <c r="AD228" s="2">
        <v>4367787</v>
      </c>
      <c r="AE228" s="2">
        <v>15473557</v>
      </c>
      <c r="AF228" s="2">
        <v>3800942</v>
      </c>
      <c r="AG228" s="2">
        <v>-209107</v>
      </c>
      <c r="AH228" s="2">
        <v>-323381</v>
      </c>
      <c r="AI228" s="2">
        <v>593925</v>
      </c>
      <c r="AJ228" s="2">
        <v>5793405</v>
      </c>
      <c r="AK228" s="2">
        <v>4759049</v>
      </c>
      <c r="AL228" s="2">
        <v>4633530</v>
      </c>
      <c r="AM228" s="2">
        <v>132666</v>
      </c>
      <c r="AN228" s="2">
        <v>1137706</v>
      </c>
      <c r="AO228" s="2">
        <v>910737</v>
      </c>
      <c r="AP228" s="2">
        <v>784215.1199999995</v>
      </c>
      <c r="AQ228" s="2">
        <v>1666089.7999999998</v>
      </c>
      <c r="AR228" s="2">
        <v>1726603.2800000003</v>
      </c>
      <c r="AS228" s="2">
        <v>11425907.18</v>
      </c>
      <c r="AT228" s="2">
        <v>3694806.6799999997</v>
      </c>
      <c r="AU228" s="2">
        <v>4356557.42</v>
      </c>
      <c r="AV228" s="23">
        <v>0.008366970088583323</v>
      </c>
      <c r="AW228" s="23">
        <v>0.073525822149361</v>
      </c>
      <c r="AX228" s="23">
        <v>0.057971019105280054</v>
      </c>
      <c r="AY228" s="23">
        <v>0.049458824808577766</v>
      </c>
      <c r="AZ228" s="23">
        <v>0.11017386959502637</v>
      </c>
      <c r="BA228" s="23">
        <v>0.10990324509942961</v>
      </c>
      <c r="BB228" s="23">
        <v>0.7206083217251551</v>
      </c>
      <c r="BC228" s="23">
        <v>0.24432725615459164</v>
      </c>
      <c r="BD228" s="23">
        <v>0.27730736033352066</v>
      </c>
      <c r="BE228" s="23">
        <v>0.904</v>
      </c>
      <c r="BF228" s="23">
        <v>0.7772</v>
      </c>
      <c r="BG228" s="23">
        <v>0.8406</v>
      </c>
    </row>
    <row r="229" spans="1:59" ht="15">
      <c r="A229" s="5">
        <v>7404</v>
      </c>
      <c r="B229" s="29" t="s">
        <v>257</v>
      </c>
      <c r="C229" s="18">
        <v>0.2336774762736772</v>
      </c>
      <c r="D229" s="18">
        <v>0.27938556930563624</v>
      </c>
      <c r="E229" s="18">
        <v>0.2243253989938391</v>
      </c>
      <c r="F229" s="18">
        <v>1.0685146021884473</v>
      </c>
      <c r="G229" s="18">
        <v>0.8353589537076219</v>
      </c>
      <c r="H229" s="18">
        <v>0.9874847205600485</v>
      </c>
      <c r="I229" s="18">
        <v>0.2388253326129459</v>
      </c>
      <c r="J229" s="18">
        <v>0.06005523408958523</v>
      </c>
      <c r="K229" s="18">
        <v>0.23599004974738755</v>
      </c>
      <c r="L229" s="18">
        <v>0.41377344625363616</v>
      </c>
      <c r="M229" s="18">
        <v>0.1595272016205806</v>
      </c>
      <c r="N229" s="18">
        <v>0.1447047041148201</v>
      </c>
      <c r="O229" s="18">
        <v>0.027102028066671276</v>
      </c>
      <c r="P229" s="18">
        <v>0.01779536655346984</v>
      </c>
      <c r="Q229" s="18">
        <v>0.016002636695720954</v>
      </c>
      <c r="R229" s="3">
        <v>537.6862745098039</v>
      </c>
      <c r="S229" s="3">
        <v>523.3206106870228</v>
      </c>
      <c r="T229" s="3">
        <v>593.0956521739131</v>
      </c>
      <c r="U229" s="18">
        <v>0.6674911380443818</v>
      </c>
      <c r="V229" s="18">
        <v>0.5794704590608728</v>
      </c>
      <c r="W229" s="18">
        <v>0.6602530235192563</v>
      </c>
      <c r="X229" s="18">
        <v>0.011464881895334178</v>
      </c>
      <c r="Y229" s="18">
        <v>0.12680437313537468</v>
      </c>
      <c r="Z229" s="18">
        <v>0.048566314325418476</v>
      </c>
      <c r="AA229" s="2">
        <v>3181062</v>
      </c>
      <c r="AB229" s="2">
        <v>15263348</v>
      </c>
      <c r="AC229" s="2">
        <v>3472965</v>
      </c>
      <c r="AD229" s="2">
        <v>9894825</v>
      </c>
      <c r="AE229" s="2">
        <v>50396519</v>
      </c>
      <c r="AF229" s="2">
        <v>11610146</v>
      </c>
      <c r="AG229" s="2">
        <v>3251140</v>
      </c>
      <c r="AH229" s="2">
        <v>3280928</v>
      </c>
      <c r="AI229" s="2">
        <v>3653555</v>
      </c>
      <c r="AJ229" s="2">
        <v>8022024</v>
      </c>
      <c r="AK229" s="2">
        <v>3131913</v>
      </c>
      <c r="AL229" s="2">
        <v>2907380</v>
      </c>
      <c r="AM229" s="2">
        <v>525440</v>
      </c>
      <c r="AN229" s="2">
        <v>349367</v>
      </c>
      <c r="AO229" s="2">
        <v>321522</v>
      </c>
      <c r="AP229" s="2">
        <v>1231436.1599999997</v>
      </c>
      <c r="AQ229" s="2">
        <v>1413671.6799999974</v>
      </c>
      <c r="AR229" s="2">
        <v>1508564.17</v>
      </c>
      <c r="AS229" s="2">
        <v>10101117.3</v>
      </c>
      <c r="AT229" s="2">
        <v>11870011.479999997</v>
      </c>
      <c r="AU229" s="2">
        <v>14609944.400000002</v>
      </c>
      <c r="AV229" s="23">
        <v>0.010431933756585327</v>
      </c>
      <c r="AW229" s="23">
        <v>0.006932363721391154</v>
      </c>
      <c r="AX229" s="23">
        <v>0.005501131068080933</v>
      </c>
      <c r="AY229" s="23">
        <v>0.024448577281104993</v>
      </c>
      <c r="AZ229" s="23">
        <v>0.030732691210050258</v>
      </c>
      <c r="BA229" s="23">
        <v>0.025811015183348964</v>
      </c>
      <c r="BB229" s="23">
        <v>0.20054466074356356</v>
      </c>
      <c r="BC229" s="23">
        <v>0.25804959003959976</v>
      </c>
      <c r="BD229" s="23">
        <v>0.249971134298042</v>
      </c>
      <c r="BE229" s="23">
        <v>0.8163</v>
      </c>
      <c r="BF229" s="23">
        <v>0.7698</v>
      </c>
      <c r="BG229" s="23">
        <v>0.7931</v>
      </c>
    </row>
    <row r="230" spans="1:59" ht="15">
      <c r="A230" s="5">
        <v>7405</v>
      </c>
      <c r="B230" s="29" t="s">
        <v>258</v>
      </c>
      <c r="C230" s="18">
        <v>0.17813872878964976</v>
      </c>
      <c r="D230" s="18">
        <v>0.14467235821477326</v>
      </c>
      <c r="E230" s="18">
        <v>0.1900443750145558</v>
      </c>
      <c r="F230" s="18">
        <v>0.432489733612105</v>
      </c>
      <c r="G230" s="18">
        <v>0.38916693484846804</v>
      </c>
      <c r="H230" s="18">
        <v>0.5364726039520543</v>
      </c>
      <c r="I230" s="18">
        <v>0.13961482138298872</v>
      </c>
      <c r="J230" s="18">
        <v>0.11329881623873679</v>
      </c>
      <c r="K230" s="18">
        <v>0.11528833010567954</v>
      </c>
      <c r="L230" s="18">
        <v>0.3460714389670698</v>
      </c>
      <c r="M230" s="18">
        <v>0.4434422078961598</v>
      </c>
      <c r="N230" s="18">
        <v>0.47317988558137053</v>
      </c>
      <c r="O230" s="18">
        <v>0.031964999774309125</v>
      </c>
      <c r="P230" s="18">
        <v>0.030303675727446928</v>
      </c>
      <c r="Q230" s="18">
        <v>0.019246868095518347</v>
      </c>
      <c r="R230" s="3">
        <v>168.70689655172413</v>
      </c>
      <c r="S230" s="3">
        <v>168.70689655172413</v>
      </c>
      <c r="T230" s="3">
        <v>240.375</v>
      </c>
      <c r="U230" s="18">
        <v>0.4399125309376914</v>
      </c>
      <c r="V230" s="18">
        <v>0.4467733573056994</v>
      </c>
      <c r="W230" s="18">
        <v>0.5287737162746647</v>
      </c>
      <c r="X230" s="18">
        <v>0.2820623597561786</v>
      </c>
      <c r="Y230" s="18">
        <v>0.2632246927103334</v>
      </c>
      <c r="Z230" s="18">
        <v>0.1319358452134316</v>
      </c>
      <c r="AA230" s="2">
        <v>530376</v>
      </c>
      <c r="AB230" s="2">
        <v>1858657</v>
      </c>
      <c r="AC230" s="2">
        <v>530411</v>
      </c>
      <c r="AD230" s="2">
        <v>2483621</v>
      </c>
      <c r="AE230" s="2">
        <v>11364196</v>
      </c>
      <c r="AF230" s="2">
        <v>2438041</v>
      </c>
      <c r="AG230" s="2">
        <v>415678</v>
      </c>
      <c r="AH230" s="2">
        <v>1455590</v>
      </c>
      <c r="AI230" s="2">
        <v>321768</v>
      </c>
      <c r="AJ230" s="2">
        <v>820362</v>
      </c>
      <c r="AK230" s="2">
        <v>1290831</v>
      </c>
      <c r="AL230" s="2">
        <v>1347516</v>
      </c>
      <c r="AM230" s="2">
        <v>75773</v>
      </c>
      <c r="AN230" s="2">
        <v>88212</v>
      </c>
      <c r="AO230" s="2">
        <v>54811</v>
      </c>
      <c r="AP230" s="2">
        <v>109317.32000000007</v>
      </c>
      <c r="AQ230" s="2">
        <v>536265.0099999998</v>
      </c>
      <c r="AR230" s="2">
        <v>109228.18999999994</v>
      </c>
      <c r="AS230" s="2">
        <v>3014806.13</v>
      </c>
      <c r="AT230" s="2">
        <v>2019109.9</v>
      </c>
      <c r="AU230" s="2">
        <v>3388424.8</v>
      </c>
      <c r="AV230" s="23">
        <v>0.009030802194766322</v>
      </c>
      <c r="AW230" s="23">
        <v>0.007762273723543663</v>
      </c>
      <c r="AX230" s="23">
        <v>0.00491214976253895</v>
      </c>
      <c r="AY230" s="23">
        <v>0.013028692190911973</v>
      </c>
      <c r="AZ230" s="23">
        <v>0.06183946175516523</v>
      </c>
      <c r="BA230" s="23">
        <v>0.009789006359509205</v>
      </c>
      <c r="BB230" s="23">
        <v>0.35931159932428386</v>
      </c>
      <c r="BC230" s="23">
        <v>0.23283389203506963</v>
      </c>
      <c r="BD230" s="23">
        <v>0.3036698851818264</v>
      </c>
      <c r="BE230" s="23">
        <v>0.7858</v>
      </c>
      <c r="BF230" s="23">
        <v>0.7247</v>
      </c>
      <c r="BG230" s="23">
        <v>0.7553</v>
      </c>
    </row>
    <row r="231" spans="1:59" ht="15">
      <c r="A231" s="5">
        <v>7406</v>
      </c>
      <c r="B231" s="29" t="s">
        <v>259</v>
      </c>
      <c r="C231" s="18">
        <v>0.08150545864784152</v>
      </c>
      <c r="D231" s="18">
        <v>0.08204929567743188</v>
      </c>
      <c r="E231" s="18">
        <v>0.06774381608492146</v>
      </c>
      <c r="F231" s="18">
        <v>0.5100487166786094</v>
      </c>
      <c r="G231" s="18">
        <v>0.2813765985487137</v>
      </c>
      <c r="H231" s="18">
        <v>0.3574022425460826</v>
      </c>
      <c r="I231" s="18">
        <v>0.37716082684335994</v>
      </c>
      <c r="J231" s="18">
        <v>-0.0006126838965234148</v>
      </c>
      <c r="K231" s="18">
        <v>0.2745523449937307</v>
      </c>
      <c r="L231" s="18">
        <v>0.12631582409702755</v>
      </c>
      <c r="M231" s="18">
        <v>0.10954081425678483</v>
      </c>
      <c r="N231" s="18">
        <v>0.09152755412935439</v>
      </c>
      <c r="O231" s="18">
        <v>0</v>
      </c>
      <c r="P231" s="18">
        <v>0</v>
      </c>
      <c r="Q231" s="18">
        <v>0</v>
      </c>
      <c r="R231" s="3">
        <v>154.93103448275863</v>
      </c>
      <c r="S231" s="3">
        <v>149.76666666666668</v>
      </c>
      <c r="T231" s="3">
        <v>149.03333333333333</v>
      </c>
      <c r="U231" s="18">
        <v>0.6613518806809622</v>
      </c>
      <c r="V231" s="18">
        <v>0.6292375740770279</v>
      </c>
      <c r="W231" s="18">
        <v>0.6450665622552858</v>
      </c>
      <c r="X231" s="18">
        <v>0.00561065635514488</v>
      </c>
      <c r="Y231" s="18">
        <v>0.14420491679242892</v>
      </c>
      <c r="Z231" s="18">
        <v>0.05257725005901241</v>
      </c>
      <c r="AA231" s="2">
        <v>106058</v>
      </c>
      <c r="AB231" s="2">
        <v>404164</v>
      </c>
      <c r="AC231" s="2">
        <v>100979</v>
      </c>
      <c r="AD231" s="2">
        <v>796520</v>
      </c>
      <c r="AE231" s="2">
        <v>4890180</v>
      </c>
      <c r="AF231" s="2">
        <v>1067572</v>
      </c>
      <c r="AG231" s="2">
        <v>490776</v>
      </c>
      <c r="AH231" s="2">
        <v>-3018</v>
      </c>
      <c r="AI231" s="2">
        <v>409248</v>
      </c>
      <c r="AJ231" s="2">
        <v>115209</v>
      </c>
      <c r="AK231" s="2">
        <v>99909</v>
      </c>
      <c r="AL231" s="2">
        <v>94809</v>
      </c>
      <c r="AM231" s="2">
        <v>0</v>
      </c>
      <c r="AN231" s="2">
        <v>0</v>
      </c>
      <c r="AO231" s="2">
        <v>0</v>
      </c>
      <c r="AP231" s="2">
        <v>3985.4700000000303</v>
      </c>
      <c r="AQ231" s="2">
        <v>25597.950000000048</v>
      </c>
      <c r="AR231" s="2">
        <v>91470.57</v>
      </c>
      <c r="AS231" s="2">
        <v>761144.3800000001</v>
      </c>
      <c r="AT231" s="2">
        <v>511603.2600000001</v>
      </c>
      <c r="AU231" s="2">
        <v>565267.0800000001</v>
      </c>
      <c r="AV231" s="23">
        <v>0</v>
      </c>
      <c r="AW231" s="23">
        <v>0</v>
      </c>
      <c r="AX231" s="23">
        <v>0</v>
      </c>
      <c r="AY231" s="23">
        <v>0.000868520803468973</v>
      </c>
      <c r="AZ231" s="23">
        <v>0.006658491153512114</v>
      </c>
      <c r="BA231" s="23">
        <v>0.016736510560842518</v>
      </c>
      <c r="BB231" s="23">
        <v>0.1658699547289249</v>
      </c>
      <c r="BC231" s="23">
        <v>0.1330772886429559</v>
      </c>
      <c r="BD231" s="23">
        <v>0.10342778506919345</v>
      </c>
      <c r="BE231" s="23">
        <v>0.7051</v>
      </c>
      <c r="BF231" s="23">
        <v>0.6888</v>
      </c>
      <c r="BG231" s="23">
        <v>0.697</v>
      </c>
    </row>
    <row r="232" spans="1:59" ht="15">
      <c r="A232" s="5">
        <v>7407</v>
      </c>
      <c r="B232" s="29" t="s">
        <v>260</v>
      </c>
      <c r="C232" s="18">
        <v>0.22671225456261512</v>
      </c>
      <c r="D232" s="18">
        <v>0.298615437840681</v>
      </c>
      <c r="E232" s="18">
        <v>0.22339385598601325</v>
      </c>
      <c r="F232" s="18">
        <v>0.41473098666774155</v>
      </c>
      <c r="G232" s="18">
        <v>0.6810554277176076</v>
      </c>
      <c r="H232" s="18">
        <v>0.5953852087400038</v>
      </c>
      <c r="I232" s="18">
        <v>0.017200127068302887</v>
      </c>
      <c r="J232" s="18">
        <v>-0.037413469757073485</v>
      </c>
      <c r="K232" s="18">
        <v>0.2108276285712598</v>
      </c>
      <c r="L232" s="18">
        <v>0.07187422034799461</v>
      </c>
      <c r="M232" s="18">
        <v>0.0362869252646257</v>
      </c>
      <c r="N232" s="18">
        <v>0.025200408131468493</v>
      </c>
      <c r="O232" s="18">
        <v>0.031650484166815394</v>
      </c>
      <c r="P232" s="18">
        <v>0</v>
      </c>
      <c r="Q232" s="18">
        <v>0.00013300373740502108</v>
      </c>
      <c r="R232" s="3">
        <v>63.475</v>
      </c>
      <c r="S232" s="3">
        <v>71.52112676056338</v>
      </c>
      <c r="T232" s="3">
        <v>55.48314606741573</v>
      </c>
      <c r="U232" s="18">
        <v>0.40223615880132807</v>
      </c>
      <c r="V232" s="18">
        <v>0.5363114621105497</v>
      </c>
      <c r="W232" s="18">
        <v>0.49883113700205495</v>
      </c>
      <c r="X232" s="18">
        <v>0.2208537888892042</v>
      </c>
      <c r="Y232" s="18">
        <v>0.160925360631799</v>
      </c>
      <c r="Z232" s="18">
        <v>0.04980864581565899</v>
      </c>
      <c r="AA232" s="2">
        <v>123465</v>
      </c>
      <c r="AB232" s="2">
        <v>763015</v>
      </c>
      <c r="AC232" s="2">
        <v>151285</v>
      </c>
      <c r="AD232" s="2">
        <v>528585</v>
      </c>
      <c r="AE232" s="2">
        <v>2650210</v>
      </c>
      <c r="AF232" s="2">
        <v>530430</v>
      </c>
      <c r="AG232" s="2">
        <v>9367</v>
      </c>
      <c r="AH232" s="2">
        <v>-95598</v>
      </c>
      <c r="AI232" s="2">
        <v>142775</v>
      </c>
      <c r="AJ232" s="2">
        <v>76919</v>
      </c>
      <c r="AK232" s="2">
        <v>39451</v>
      </c>
      <c r="AL232" s="2">
        <v>26526</v>
      </c>
      <c r="AM232" s="2">
        <v>33872</v>
      </c>
      <c r="AN232" s="2">
        <v>0</v>
      </c>
      <c r="AO232" s="2">
        <v>140</v>
      </c>
      <c r="AP232" s="2">
        <v>213089.80000000005</v>
      </c>
      <c r="AQ232" s="2">
        <v>50314.459999999875</v>
      </c>
      <c r="AR232" s="2">
        <v>197228.69999999998</v>
      </c>
      <c r="AS232" s="2">
        <v>1244470.8599999999</v>
      </c>
      <c r="AT232" s="2">
        <v>1242935.1400000001</v>
      </c>
      <c r="AU232" s="2">
        <v>1317737.0899999999</v>
      </c>
      <c r="AV232" s="23">
        <v>0.010812936705757364</v>
      </c>
      <c r="AW232" s="23">
        <v>0</v>
      </c>
      <c r="AX232" s="23">
        <v>4.398083064081641E-05</v>
      </c>
      <c r="AY232" s="23">
        <v>0.06802451936828342</v>
      </c>
      <c r="AZ232" s="23">
        <v>0.02116713953003098</v>
      </c>
      <c r="BA232" s="23">
        <v>0.06195915751577419</v>
      </c>
      <c r="BB232" s="23">
        <v>0.39727162970416374</v>
      </c>
      <c r="BC232" s="23">
        <v>0.5228990142229223</v>
      </c>
      <c r="BD232" s="23">
        <v>0.41396551274580173</v>
      </c>
      <c r="BE232" s="23">
        <v>0.7347</v>
      </c>
      <c r="BF232" s="23">
        <v>0.6049</v>
      </c>
      <c r="BG232" s="23">
        <v>0.6698</v>
      </c>
    </row>
    <row r="233" spans="1:59" ht="15">
      <c r="A233" s="5">
        <v>7408</v>
      </c>
      <c r="B233" s="29" t="s">
        <v>261</v>
      </c>
      <c r="C233" s="18">
        <v>0.2126366042610851</v>
      </c>
      <c r="D233" s="18">
        <v>0.24269128117216715</v>
      </c>
      <c r="E233" s="18">
        <v>0.18027628480291874</v>
      </c>
      <c r="F233" s="18">
        <v>0.6856213421859594</v>
      </c>
      <c r="G233" s="18">
        <v>0.8676281411557307</v>
      </c>
      <c r="H233" s="18">
        <v>0.5904713078005566</v>
      </c>
      <c r="I233" s="18">
        <v>0.17545555794012488</v>
      </c>
      <c r="J233" s="18">
        <v>0.13047587644156788</v>
      </c>
      <c r="K233" s="18">
        <v>0.1212955471845901</v>
      </c>
      <c r="L233" s="18">
        <v>0</v>
      </c>
      <c r="M233" s="18">
        <v>0</v>
      </c>
      <c r="N233" s="18">
        <v>0</v>
      </c>
      <c r="O233" s="18">
        <v>0</v>
      </c>
      <c r="P233" s="18">
        <v>0</v>
      </c>
      <c r="Q233" s="18">
        <v>0</v>
      </c>
      <c r="R233" s="3">
        <v>252.0566037735849</v>
      </c>
      <c r="S233" s="3">
        <v>252.0566037735849</v>
      </c>
      <c r="T233" s="3">
        <v>243.90740740740742</v>
      </c>
      <c r="U233" s="18">
        <v>0.6066729576311471</v>
      </c>
      <c r="V233" s="18">
        <v>0.6260376492992901</v>
      </c>
      <c r="W233" s="18">
        <v>0.621582675339337</v>
      </c>
      <c r="X233" s="18">
        <v>0.10672241446159458</v>
      </c>
      <c r="Y233" s="18">
        <v>0.1006194309253216</v>
      </c>
      <c r="Z233" s="18">
        <v>0.09003363729437144</v>
      </c>
      <c r="AA233" s="2">
        <v>606369</v>
      </c>
      <c r="AB233" s="2">
        <v>3008098</v>
      </c>
      <c r="AC233" s="2">
        <v>559742</v>
      </c>
      <c r="AD233" s="2">
        <v>2396029</v>
      </c>
      <c r="AE233" s="2">
        <v>10756163</v>
      </c>
      <c r="AF233" s="2">
        <v>2682142</v>
      </c>
      <c r="AG233" s="2">
        <v>500341</v>
      </c>
      <c r="AH233" s="2">
        <v>1617216</v>
      </c>
      <c r="AI233" s="2">
        <v>376612</v>
      </c>
      <c r="AJ233" s="2">
        <v>0</v>
      </c>
      <c r="AK233" s="2">
        <v>0</v>
      </c>
      <c r="AL233" s="2">
        <v>0</v>
      </c>
      <c r="AM233" s="2">
        <v>0</v>
      </c>
      <c r="AN233" s="2">
        <v>0</v>
      </c>
      <c r="AO233" s="2">
        <v>0</v>
      </c>
      <c r="AP233" s="2">
        <v>276066.64</v>
      </c>
      <c r="AQ233" s="2">
        <v>132154.13000000038</v>
      </c>
      <c r="AR233" s="2">
        <v>307598.6699999999</v>
      </c>
      <c r="AS233" s="2">
        <v>1306636.77</v>
      </c>
      <c r="AT233" s="2">
        <v>1153918.56</v>
      </c>
      <c r="AU233" s="2">
        <v>2718219.48</v>
      </c>
      <c r="AV233" s="23">
        <v>0</v>
      </c>
      <c r="AW233" s="23">
        <v>0</v>
      </c>
      <c r="AX233" s="23">
        <v>0</v>
      </c>
      <c r="AY233" s="23">
        <v>0.024632061739456767</v>
      </c>
      <c r="AZ233" s="23">
        <v>0.014378101014127675</v>
      </c>
      <c r="BA233" s="23">
        <v>0.02294694250065163</v>
      </c>
      <c r="BB233" s="23">
        <v>0.11658474051658096</v>
      </c>
      <c r="BC233" s="23">
        <v>0.12554399637572206</v>
      </c>
      <c r="BD233" s="23">
        <v>0.2027798953477633</v>
      </c>
      <c r="BE233" s="23">
        <v>0.8419</v>
      </c>
      <c r="BF233" s="23">
        <v>0.7532</v>
      </c>
      <c r="BG233" s="23">
        <v>0.7976</v>
      </c>
    </row>
    <row r="234" spans="1:59" ht="15">
      <c r="A234" s="5">
        <v>7409</v>
      </c>
      <c r="B234" s="29" t="s">
        <v>262</v>
      </c>
      <c r="C234" s="18">
        <v>0.5771138662592827</v>
      </c>
      <c r="D234" s="18">
        <v>0.4540775468278884</v>
      </c>
      <c r="E234" s="18">
        <v>0.5458601780681832</v>
      </c>
      <c r="F234" s="18">
        <v>2.5722054437040844</v>
      </c>
      <c r="G234" s="18">
        <v>0.7967812010108846</v>
      </c>
      <c r="H234" s="18">
        <v>1.9270447318579098</v>
      </c>
      <c r="I234" s="18">
        <v>0.44246139834084564</v>
      </c>
      <c r="J234" s="18">
        <v>-0.09037006713598685</v>
      </c>
      <c r="K234" s="18">
        <v>0.32303918520524993</v>
      </c>
      <c r="L234" s="18">
        <v>0.35804400554812066</v>
      </c>
      <c r="M234" s="18">
        <v>0.31257998865698483</v>
      </c>
      <c r="N234" s="18">
        <v>0.30654908506238726</v>
      </c>
      <c r="O234" s="18">
        <v>0</v>
      </c>
      <c r="P234" s="18">
        <v>0</v>
      </c>
      <c r="Q234" s="18">
        <v>0</v>
      </c>
      <c r="R234" s="3">
        <v>142.7921568627451</v>
      </c>
      <c r="S234" s="3">
        <v>143.35433070866142</v>
      </c>
      <c r="T234" s="3">
        <v>140.76377952755905</v>
      </c>
      <c r="U234" s="18">
        <v>0.562934732820484</v>
      </c>
      <c r="V234" s="18">
        <v>0.46452524488313274</v>
      </c>
      <c r="W234" s="18">
        <v>0.5744480169509123</v>
      </c>
      <c r="X234" s="18">
        <v>0.016572511626358512</v>
      </c>
      <c r="Y234" s="18">
        <v>0.1707130019872834</v>
      </c>
      <c r="Z234" s="18">
        <v>0.06758286341351089</v>
      </c>
      <c r="AA234" s="2">
        <v>3583895</v>
      </c>
      <c r="AB234" s="2">
        <v>8594239</v>
      </c>
      <c r="AC234" s="2">
        <v>3327062</v>
      </c>
      <c r="AD234" s="2">
        <v>3484324</v>
      </c>
      <c r="AE234" s="2">
        <v>20582369</v>
      </c>
      <c r="AF234" s="2">
        <v>4112581</v>
      </c>
      <c r="AG234" s="2">
        <v>2747699</v>
      </c>
      <c r="AH234" s="2">
        <v>-1710417</v>
      </c>
      <c r="AI234" s="2">
        <v>1968950</v>
      </c>
      <c r="AJ234" s="2">
        <v>3467040</v>
      </c>
      <c r="AK234" s="2">
        <v>3164100</v>
      </c>
      <c r="AL234" s="2">
        <v>3063120</v>
      </c>
      <c r="AM234" s="2">
        <v>0</v>
      </c>
      <c r="AN234" s="2">
        <v>0</v>
      </c>
      <c r="AO234" s="2">
        <v>0</v>
      </c>
      <c r="AP234" s="2">
        <v>356709.06999999983</v>
      </c>
      <c r="AQ234" s="2">
        <v>184127.1900000007</v>
      </c>
      <c r="AR234" s="2">
        <v>372257.74999999977</v>
      </c>
      <c r="AS234" s="2">
        <v>8013534.96</v>
      </c>
      <c r="AT234" s="2">
        <v>9110941.13</v>
      </c>
      <c r="AU234" s="2">
        <v>11428393.51</v>
      </c>
      <c r="AV234" s="23">
        <v>0</v>
      </c>
      <c r="AW234" s="23">
        <v>0</v>
      </c>
      <c r="AX234" s="23">
        <v>0</v>
      </c>
      <c r="AY234" s="23">
        <v>0.014830791499258015</v>
      </c>
      <c r="AZ234" s="23">
        <v>0.01069900310010282</v>
      </c>
      <c r="BA234" s="23">
        <v>0.015071353732429576</v>
      </c>
      <c r="BB234" s="23">
        <v>0.333176462722899</v>
      </c>
      <c r="BC234" s="23">
        <v>0.529405718920296</v>
      </c>
      <c r="BD234" s="23">
        <v>0.46269382217727517</v>
      </c>
      <c r="BE234" s="23">
        <v>0.8268</v>
      </c>
      <c r="BF234" s="23">
        <v>0.7808</v>
      </c>
      <c r="BG234" s="23">
        <v>0.8038</v>
      </c>
    </row>
    <row r="235" spans="1:59" ht="15">
      <c r="A235" s="5">
        <v>7410</v>
      </c>
      <c r="B235" s="29" t="s">
        <v>263</v>
      </c>
      <c r="C235" s="18">
        <v>0.3823649279914491</v>
      </c>
      <c r="D235" s="18">
        <v>0.3728041840789032</v>
      </c>
      <c r="E235" s="18">
        <v>0.3460581990928172</v>
      </c>
      <c r="F235" s="18">
        <v>1.39768649900193</v>
      </c>
      <c r="G235" s="18">
        <v>0.9621000235905212</v>
      </c>
      <c r="H235" s="18">
        <v>1.2123288841136155</v>
      </c>
      <c r="I235" s="18">
        <v>0.27357709884847986</v>
      </c>
      <c r="J235" s="18">
        <v>0.051993002453560935</v>
      </c>
      <c r="K235" s="18">
        <v>0.22467267593252854</v>
      </c>
      <c r="L235" s="18">
        <v>0.23931053782333034</v>
      </c>
      <c r="M235" s="18">
        <v>0.20285500538105955</v>
      </c>
      <c r="N235" s="18">
        <v>0.19085751902913284</v>
      </c>
      <c r="O235" s="18">
        <v>0</v>
      </c>
      <c r="P235" s="18">
        <v>0.0011896674573327658</v>
      </c>
      <c r="Q235" s="18">
        <v>0</v>
      </c>
      <c r="R235" s="3">
        <v>458.0988372093023</v>
      </c>
      <c r="S235" s="3">
        <v>451.53581661891116</v>
      </c>
      <c r="T235" s="3">
        <v>444.79545454545456</v>
      </c>
      <c r="U235" s="18">
        <v>0.5989823210010483</v>
      </c>
      <c r="V235" s="18">
        <v>0.5533513517619568</v>
      </c>
      <c r="W235" s="18">
        <v>0.6087957463238831</v>
      </c>
      <c r="X235" s="18">
        <v>0.013543960129754137</v>
      </c>
      <c r="Y235" s="18">
        <v>0.04485627740391334</v>
      </c>
      <c r="Z235" s="18">
        <v>0.03474662818690034</v>
      </c>
      <c r="AA235" s="2">
        <v>12500574</v>
      </c>
      <c r="AB235" s="2">
        <v>43862472</v>
      </c>
      <c r="AC235" s="2">
        <v>12562929</v>
      </c>
      <c r="AD235" s="2">
        <v>23419369</v>
      </c>
      <c r="AE235" s="2">
        <v>111239815</v>
      </c>
      <c r="AF235" s="2">
        <v>27429827</v>
      </c>
      <c r="AG235" s="2">
        <v>8943997</v>
      </c>
      <c r="AH235" s="2">
        <v>6117264</v>
      </c>
      <c r="AI235" s="2">
        <v>8156278</v>
      </c>
      <c r="AJ235" s="2">
        <v>10959698</v>
      </c>
      <c r="AK235" s="2">
        <v>9290287</v>
      </c>
      <c r="AL235" s="2">
        <v>9438199</v>
      </c>
      <c r="AM235" s="2">
        <v>0</v>
      </c>
      <c r="AN235" s="2">
        <v>54484</v>
      </c>
      <c r="AO235" s="2">
        <v>0</v>
      </c>
      <c r="AP235" s="2">
        <v>247308.95000000016</v>
      </c>
      <c r="AQ235" s="2">
        <v>2626244.5299999975</v>
      </c>
      <c r="AR235" s="2">
        <v>307696.8299999994</v>
      </c>
      <c r="AS235" s="2">
        <v>71555767.87</v>
      </c>
      <c r="AT235" s="2">
        <v>57675068.35000001</v>
      </c>
      <c r="AU235" s="2">
        <v>64229204.47</v>
      </c>
      <c r="AV235" s="23">
        <v>0</v>
      </c>
      <c r="AW235" s="23">
        <v>0.000489788660651764</v>
      </c>
      <c r="AX235" s="23">
        <v>0</v>
      </c>
      <c r="AY235" s="23">
        <v>0.002265870997555432</v>
      </c>
      <c r="AZ235" s="23">
        <v>0.024557202490777343</v>
      </c>
      <c r="BA235" s="23">
        <v>0.002439700422633883</v>
      </c>
      <c r="BB235" s="23">
        <v>0.6556015830581212</v>
      </c>
      <c r="BC235" s="23">
        <v>0.5393017732969347</v>
      </c>
      <c r="BD235" s="23">
        <v>0.5092675712352884</v>
      </c>
      <c r="BE235" s="23">
        <v>0.8114</v>
      </c>
      <c r="BF235" s="23">
        <v>0.7737</v>
      </c>
      <c r="BG235" s="23">
        <v>0.7926</v>
      </c>
    </row>
    <row r="236" spans="1:59" ht="15">
      <c r="A236" s="5">
        <v>7411</v>
      </c>
      <c r="B236" s="29" t="s">
        <v>264</v>
      </c>
      <c r="C236" s="18">
        <v>0.19487713417550226</v>
      </c>
      <c r="D236" s="18">
        <v>0.19364011910722537</v>
      </c>
      <c r="E236" s="18">
        <v>0.16122148831419358</v>
      </c>
      <c r="F236" s="18">
        <v>0.7770042359228833</v>
      </c>
      <c r="G236" s="18">
        <v>0.6332680259735456</v>
      </c>
      <c r="H236" s="18">
        <v>1.0313022309187407</v>
      </c>
      <c r="I236" s="18">
        <v>0.20689149817847624</v>
      </c>
      <c r="J236" s="18">
        <v>-0.012231855394812457</v>
      </c>
      <c r="K236" s="18">
        <v>0.2883897759577623</v>
      </c>
      <c r="L236" s="18">
        <v>0.021464153388466887</v>
      </c>
      <c r="M236" s="18">
        <v>0.013838053201579806</v>
      </c>
      <c r="N236" s="18">
        <v>0</v>
      </c>
      <c r="O236" s="18">
        <v>0</v>
      </c>
      <c r="P236" s="18">
        <v>0</v>
      </c>
      <c r="Q236" s="18">
        <v>0</v>
      </c>
      <c r="R236" s="3">
        <v>246.79245283018867</v>
      </c>
      <c r="S236" s="3">
        <v>245.25</v>
      </c>
      <c r="T236" s="3">
        <v>246.83544303797467</v>
      </c>
      <c r="U236" s="18">
        <v>0.6745258150063437</v>
      </c>
      <c r="V236" s="18">
        <v>0.6784165427389025</v>
      </c>
      <c r="W236" s="18">
        <v>0.7116429231217121</v>
      </c>
      <c r="X236" s="18">
        <v>0.01598549638486735</v>
      </c>
      <c r="Y236" s="18">
        <v>0.057550342479122114</v>
      </c>
      <c r="Z236" s="18">
        <v>0.001497574528293975</v>
      </c>
      <c r="AA236" s="2">
        <v>853693</v>
      </c>
      <c r="AB236" s="2">
        <v>2910636</v>
      </c>
      <c r="AC236" s="2">
        <v>787951</v>
      </c>
      <c r="AD236" s="2">
        <v>3527948</v>
      </c>
      <c r="AE236" s="2">
        <v>14960328</v>
      </c>
      <c r="AF236" s="2">
        <v>3338732</v>
      </c>
      <c r="AG236" s="2">
        <v>906324</v>
      </c>
      <c r="AH236" s="2">
        <v>-183859</v>
      </c>
      <c r="AI236" s="2">
        <v>1409471</v>
      </c>
      <c r="AJ236" s="2">
        <v>105475</v>
      </c>
      <c r="AK236" s="2">
        <v>68964</v>
      </c>
      <c r="AL236" s="2">
        <v>56794</v>
      </c>
      <c r="AM236" s="2">
        <v>0</v>
      </c>
      <c r="AN236" s="2">
        <v>0</v>
      </c>
      <c r="AO236" s="2">
        <v>0</v>
      </c>
      <c r="AP236" s="2">
        <v>189042.2100000002</v>
      </c>
      <c r="AQ236" s="2">
        <v>166079.83000000045</v>
      </c>
      <c r="AR236" s="2">
        <v>336870.6200000001</v>
      </c>
      <c r="AS236" s="2">
        <v>2284125.44</v>
      </c>
      <c r="AT236" s="2">
        <v>3930985.64</v>
      </c>
      <c r="AU236" s="2">
        <v>4984312.470000001</v>
      </c>
      <c r="AV236" s="23">
        <v>0</v>
      </c>
      <c r="AW236" s="23">
        <v>0</v>
      </c>
      <c r="AX236" s="23" t="s">
        <v>337</v>
      </c>
      <c r="AY236" s="23">
        <v>0.01238572039576187</v>
      </c>
      <c r="AZ236" s="23">
        <v>0.012637885921808362</v>
      </c>
      <c r="BA236" s="23" t="s">
        <v>337</v>
      </c>
      <c r="BB236" s="23">
        <v>0.1496519695187997</v>
      </c>
      <c r="BC236" s="23">
        <v>0.2991293288208851</v>
      </c>
      <c r="BD236" s="23" t="s">
        <v>337</v>
      </c>
      <c r="BE236" s="23">
        <v>0.7808</v>
      </c>
      <c r="BF236" s="23">
        <v>0.7712</v>
      </c>
      <c r="BG236" s="23">
        <v>0.776</v>
      </c>
    </row>
    <row r="237" spans="1:59" ht="15">
      <c r="A237" s="5">
        <v>7501</v>
      </c>
      <c r="B237" s="29" t="s">
        <v>265</v>
      </c>
      <c r="C237" s="18">
        <v>0.1351943256956941</v>
      </c>
      <c r="D237" s="18">
        <v>0.09194147917292221</v>
      </c>
      <c r="E237" s="18">
        <v>0.133959315135085</v>
      </c>
      <c r="F237" s="18">
        <v>0.31984193403375605</v>
      </c>
      <c r="G237" s="18">
        <v>0.17400289003587072</v>
      </c>
      <c r="H237" s="18">
        <v>0.3403721798981742</v>
      </c>
      <c r="I237" s="18">
        <v>0.1040536967996419</v>
      </c>
      <c r="J237" s="18">
        <v>0.038311291632338214</v>
      </c>
      <c r="K237" s="18">
        <v>0.0200690332898359</v>
      </c>
      <c r="L237" s="18">
        <v>0</v>
      </c>
      <c r="M237" s="18">
        <v>0</v>
      </c>
      <c r="N237" s="18">
        <v>0</v>
      </c>
      <c r="O237" s="18">
        <v>0.0014463765728438653</v>
      </c>
      <c r="P237" s="18">
        <v>0.014300719616245839</v>
      </c>
      <c r="Q237" s="18">
        <v>0</v>
      </c>
      <c r="R237" s="3">
        <v>74.6842105263158</v>
      </c>
      <c r="S237" s="3">
        <v>73.71428571428571</v>
      </c>
      <c r="T237" s="3">
        <v>71.76923076923077</v>
      </c>
      <c r="U237" s="18">
        <v>0.5511148868820408</v>
      </c>
      <c r="V237" s="18">
        <v>0.4584931120700152</v>
      </c>
      <c r="W237" s="18">
        <v>0.5668261839447744</v>
      </c>
      <c r="X237" s="18">
        <v>0.038396486981348725</v>
      </c>
      <c r="Y237" s="18">
        <v>0.2709015910573138</v>
      </c>
      <c r="Z237" s="18">
        <v>0.06700705392940041</v>
      </c>
      <c r="AA237" s="2">
        <v>180008</v>
      </c>
      <c r="AB237" s="2">
        <v>621586</v>
      </c>
      <c r="AC237" s="2">
        <v>192071</v>
      </c>
      <c r="AD237" s="2">
        <v>1288920</v>
      </c>
      <c r="AE237" s="2">
        <v>6594797</v>
      </c>
      <c r="AF237" s="2">
        <v>1326920</v>
      </c>
      <c r="AG237" s="2">
        <v>138545</v>
      </c>
      <c r="AH237" s="2">
        <v>259010</v>
      </c>
      <c r="AI237" s="2">
        <v>28775</v>
      </c>
      <c r="AJ237" s="2">
        <v>0</v>
      </c>
      <c r="AK237" s="2">
        <v>0</v>
      </c>
      <c r="AL237" s="2">
        <v>0</v>
      </c>
      <c r="AM237" s="2">
        <v>2792</v>
      </c>
      <c r="AN237" s="2">
        <v>27788</v>
      </c>
      <c r="AO237" s="2">
        <v>0</v>
      </c>
      <c r="AP237" s="2">
        <v>29706.419999999955</v>
      </c>
      <c r="AQ237" s="2">
        <v>112950.4699999996</v>
      </c>
      <c r="AR237" s="2">
        <v>77379.30999999992</v>
      </c>
      <c r="AS237" s="2">
        <v>833306.7000000001</v>
      </c>
      <c r="AT237" s="2">
        <v>3704511.420000001</v>
      </c>
      <c r="AU237" s="2">
        <v>3602721.6799999997</v>
      </c>
      <c r="AV237" s="23">
        <v>0.00038359388728302456</v>
      </c>
      <c r="AW237" s="23">
        <v>0.004213624771164298</v>
      </c>
      <c r="AX237" s="23">
        <v>0</v>
      </c>
      <c r="AY237" s="23">
        <v>0.004081375761125419</v>
      </c>
      <c r="AZ237" s="23">
        <v>0.020251975119668968</v>
      </c>
      <c r="BA237" s="23">
        <v>0.00962721398036219</v>
      </c>
      <c r="BB237" s="23">
        <v>0.11448830814899326</v>
      </c>
      <c r="BC237" s="23">
        <v>0.6642174495455384</v>
      </c>
      <c r="BD237" s="23">
        <v>0.4482357431857429</v>
      </c>
      <c r="BE237" s="23">
        <v>0.611</v>
      </c>
      <c r="BF237" s="23">
        <v>0.6737</v>
      </c>
      <c r="BG237" s="23">
        <v>0.6424</v>
      </c>
    </row>
    <row r="238" spans="1:59" ht="15">
      <c r="A238" s="5">
        <v>7502</v>
      </c>
      <c r="B238" s="29" t="s">
        <v>266</v>
      </c>
      <c r="C238" s="18">
        <v>0.31571788227700703</v>
      </c>
      <c r="D238" s="18">
        <v>0.17106101403359086</v>
      </c>
      <c r="E238" s="18">
        <v>0.28126806221226364</v>
      </c>
      <c r="F238" s="18">
        <v>0.758972805966899</v>
      </c>
      <c r="G238" s="18">
        <v>0.39788439788314556</v>
      </c>
      <c r="H238" s="18">
        <v>0.6250870624171885</v>
      </c>
      <c r="I238" s="18">
        <v>-0.4537080723421361</v>
      </c>
      <c r="J238" s="18">
        <v>0.013565467487141863</v>
      </c>
      <c r="K238" s="18">
        <v>-0.30940211268806006</v>
      </c>
      <c r="L238" s="18">
        <v>0.0040681062752735055</v>
      </c>
      <c r="M238" s="18">
        <v>0</v>
      </c>
      <c r="N238" s="18">
        <v>0</v>
      </c>
      <c r="O238" s="18">
        <v>0.05677089780556725</v>
      </c>
      <c r="P238" s="18">
        <v>0.03387356215331742</v>
      </c>
      <c r="Q238" s="18">
        <v>0</v>
      </c>
      <c r="R238" s="3">
        <v>193.08333333333334</v>
      </c>
      <c r="S238" s="3">
        <v>359.5344827586207</v>
      </c>
      <c r="T238" s="3">
        <v>346.96666666666664</v>
      </c>
      <c r="U238" s="18">
        <v>0.6113515779157184</v>
      </c>
      <c r="V238" s="18">
        <v>0.5225509482278566</v>
      </c>
      <c r="W238" s="18">
        <v>0.6070810709516953</v>
      </c>
      <c r="X238" s="18">
        <v>0.07945326818820327</v>
      </c>
      <c r="Y238" s="18">
        <v>0.22865996350470802</v>
      </c>
      <c r="Z238" s="18">
        <v>0.079524219893215</v>
      </c>
      <c r="AA238" s="2">
        <v>669159</v>
      </c>
      <c r="AB238" s="2">
        <v>2859401</v>
      </c>
      <c r="AC238" s="2">
        <v>726053</v>
      </c>
      <c r="AD238" s="2">
        <v>2905922</v>
      </c>
      <c r="AE238" s="2">
        <v>16345122</v>
      </c>
      <c r="AF238" s="2">
        <v>3404598</v>
      </c>
      <c r="AG238" s="2">
        <v>-961627</v>
      </c>
      <c r="AH238" s="2">
        <v>226756</v>
      </c>
      <c r="AI238" s="2">
        <v>-798677</v>
      </c>
      <c r="AJ238" s="2">
        <v>21723</v>
      </c>
      <c r="AK238" s="2">
        <v>0</v>
      </c>
      <c r="AL238" s="2">
        <v>0</v>
      </c>
      <c r="AM238" s="2">
        <v>303147</v>
      </c>
      <c r="AN238" s="2">
        <v>183147</v>
      </c>
      <c r="AO238" s="2">
        <v>0</v>
      </c>
      <c r="AP238" s="2">
        <v>555159.4000000001</v>
      </c>
      <c r="AQ238" s="2">
        <v>581468.5900000001</v>
      </c>
      <c r="AR238" s="2">
        <v>307889.02</v>
      </c>
      <c r="AS238" s="2">
        <v>3012224.6799999997</v>
      </c>
      <c r="AT238" s="2">
        <v>2853975.36</v>
      </c>
      <c r="AU238" s="2">
        <v>3097566.86</v>
      </c>
      <c r="AV238" s="23">
        <v>0.01843899848757963</v>
      </c>
      <c r="AW238" s="23">
        <v>0.011204994370797599</v>
      </c>
      <c r="AX238" s="23">
        <v>0</v>
      </c>
      <c r="AY238" s="23">
        <v>0.03376772106260533</v>
      </c>
      <c r="AZ238" s="23">
        <v>0.04251163924085245</v>
      </c>
      <c r="BA238" s="23">
        <v>0.01693437500412512</v>
      </c>
      <c r="BB238" s="23">
        <v>0.1832193830675218</v>
      </c>
      <c r="BC238" s="23">
        <v>0.2086564485049863</v>
      </c>
      <c r="BD238" s="23">
        <v>0.17037099539174966</v>
      </c>
      <c r="BE238" s="23">
        <v>0.6368</v>
      </c>
      <c r="BF238" s="23">
        <v>0.6478</v>
      </c>
      <c r="BG238" s="23">
        <v>0.6423</v>
      </c>
    </row>
    <row r="239" spans="1:59" ht="15">
      <c r="A239" s="5">
        <v>7503</v>
      </c>
      <c r="B239" s="29" t="s">
        <v>267</v>
      </c>
      <c r="C239" s="18">
        <v>0.15507759949020017</v>
      </c>
      <c r="D239" s="18">
        <v>0.1264961092029104</v>
      </c>
      <c r="E239" s="18">
        <v>0.17990512397423392</v>
      </c>
      <c r="F239" s="18">
        <v>0.47751741608613046</v>
      </c>
      <c r="G239" s="18">
        <v>0.2976714072691709</v>
      </c>
      <c r="H239" s="18">
        <v>0.6006081121206722</v>
      </c>
      <c r="I239" s="18">
        <v>0.08688681567297285</v>
      </c>
      <c r="J239" s="18">
        <v>0.05514789862793091</v>
      </c>
      <c r="K239" s="18">
        <v>0.18169392200015227</v>
      </c>
      <c r="L239" s="18">
        <v>0.02080065105365908</v>
      </c>
      <c r="M239" s="18">
        <v>0.015461769470837718</v>
      </c>
      <c r="N239" s="18">
        <v>0.010475256601430817</v>
      </c>
      <c r="O239" s="18">
        <v>0.06291983675342852</v>
      </c>
      <c r="P239" s="18">
        <v>0.08530811054021449</v>
      </c>
      <c r="Q239" s="18">
        <v>0.029670610215318916</v>
      </c>
      <c r="R239" s="3">
        <v>166.68493150684932</v>
      </c>
      <c r="S239" s="3">
        <v>166.68493150684932</v>
      </c>
      <c r="T239" s="3">
        <v>162.84931506849315</v>
      </c>
      <c r="U239" s="18">
        <v>0.5641357214728275</v>
      </c>
      <c r="V239" s="18">
        <v>0.5002978287991389</v>
      </c>
      <c r="W239" s="18">
        <v>0.5659757034599575</v>
      </c>
      <c r="X239" s="18">
        <v>0.02959869033016336</v>
      </c>
      <c r="Y239" s="18">
        <v>0.02863647999901302</v>
      </c>
      <c r="Z239" s="18">
        <v>0.0038561402606750814</v>
      </c>
      <c r="AA239" s="2">
        <v>183976</v>
      </c>
      <c r="AB239" s="2">
        <v>696090</v>
      </c>
      <c r="AC239" s="2">
        <v>252841</v>
      </c>
      <c r="AD239" s="2">
        <v>1052479</v>
      </c>
      <c r="AE239" s="2">
        <v>5187544</v>
      </c>
      <c r="AF239" s="2">
        <v>1050273</v>
      </c>
      <c r="AG239" s="2">
        <v>103078</v>
      </c>
      <c r="AH239" s="2">
        <v>303471</v>
      </c>
      <c r="AI239" s="2">
        <v>255355</v>
      </c>
      <c r="AJ239" s="2">
        <v>27553</v>
      </c>
      <c r="AK239" s="2">
        <v>20481</v>
      </c>
      <c r="AL239" s="2">
        <v>18054</v>
      </c>
      <c r="AM239" s="2">
        <v>83345</v>
      </c>
      <c r="AN239" s="2">
        <v>113001</v>
      </c>
      <c r="AO239" s="2">
        <v>51137</v>
      </c>
      <c r="AP239" s="2">
        <v>220143.81000000003</v>
      </c>
      <c r="AQ239" s="2">
        <v>228167.39</v>
      </c>
      <c r="AR239" s="2">
        <v>178977.94000000003</v>
      </c>
      <c r="AS239" s="2">
        <v>967549.9699999999</v>
      </c>
      <c r="AT239" s="2">
        <v>1799345.6400000001</v>
      </c>
      <c r="AU239" s="2">
        <v>1623853.7099999997</v>
      </c>
      <c r="AV239" s="23">
        <v>0.01762837494704296</v>
      </c>
      <c r="AW239" s="23">
        <v>0.02178314053818146</v>
      </c>
      <c r="AX239" s="23">
        <v>0.0077780263796121615</v>
      </c>
      <c r="AY239" s="23">
        <v>0.046562812705628245</v>
      </c>
      <c r="AZ239" s="23">
        <v>0.05272051798264596</v>
      </c>
      <c r="BA239" s="23">
        <v>0.027222855049937284</v>
      </c>
      <c r="BB239" s="23">
        <v>0.20464735318447616</v>
      </c>
      <c r="BC239" s="23">
        <v>0.41575807204796267</v>
      </c>
      <c r="BD239" s="23">
        <v>0.24699096530909273</v>
      </c>
      <c r="BE239" s="23">
        <v>0.7239</v>
      </c>
      <c r="BF239" s="23">
        <v>0.6819</v>
      </c>
      <c r="BG239" s="23">
        <v>0.7029</v>
      </c>
    </row>
    <row r="240" spans="1:59" ht="15">
      <c r="A240" s="5">
        <v>7504</v>
      </c>
      <c r="B240" s="29" t="s">
        <v>268</v>
      </c>
      <c r="C240" s="18">
        <v>0.22924237562712782</v>
      </c>
      <c r="D240" s="18">
        <v>0.25968932238262005</v>
      </c>
      <c r="E240" s="18">
        <v>0.1967018680875318</v>
      </c>
      <c r="F240" s="18">
        <v>0.9343901245124584</v>
      </c>
      <c r="G240" s="18">
        <v>0.8365127898157627</v>
      </c>
      <c r="H240" s="18">
        <v>0.61319194789781</v>
      </c>
      <c r="I240" s="18">
        <v>0.20660622810992518</v>
      </c>
      <c r="J240" s="18">
        <v>-0.05871199377627315</v>
      </c>
      <c r="K240" s="18">
        <v>0.2838915074704289</v>
      </c>
      <c r="L240" s="18">
        <v>0.041727742178412214</v>
      </c>
      <c r="M240" s="18">
        <v>0.21600539675145777</v>
      </c>
      <c r="N240" s="18">
        <v>0.12427038275929855</v>
      </c>
      <c r="O240" s="18">
        <v>0</v>
      </c>
      <c r="P240" s="18">
        <v>0.0101064505028505</v>
      </c>
      <c r="Q240" s="18">
        <v>0</v>
      </c>
      <c r="R240" s="3">
        <v>240.2429906542056</v>
      </c>
      <c r="S240" s="3">
        <v>240.2429906542056</v>
      </c>
      <c r="T240" s="3">
        <v>244.94174757281553</v>
      </c>
      <c r="U240" s="18">
        <v>0.6300062708240467</v>
      </c>
      <c r="V240" s="18">
        <v>0.6226014217130394</v>
      </c>
      <c r="W240" s="18">
        <v>0.5988637674851672</v>
      </c>
      <c r="X240" s="18">
        <v>0.02894033866767115</v>
      </c>
      <c r="Y240" s="18">
        <v>0.037065406414750666</v>
      </c>
      <c r="Z240" s="18">
        <v>0.028912519803795965</v>
      </c>
      <c r="AA240" s="2">
        <v>1372478</v>
      </c>
      <c r="AB240" s="2">
        <v>5410988</v>
      </c>
      <c r="AC240" s="2">
        <v>1228592</v>
      </c>
      <c r="AD240" s="2">
        <v>4632565</v>
      </c>
      <c r="AE240" s="2">
        <v>19645596</v>
      </c>
      <c r="AF240" s="2">
        <v>5624553</v>
      </c>
      <c r="AG240" s="2">
        <v>1236955</v>
      </c>
      <c r="AH240" s="2">
        <v>-1223346</v>
      </c>
      <c r="AI240" s="2">
        <v>1773175</v>
      </c>
      <c r="AJ240" s="2">
        <v>297882</v>
      </c>
      <c r="AK240" s="2">
        <v>1647112</v>
      </c>
      <c r="AL240" s="2">
        <v>876800</v>
      </c>
      <c r="AM240" s="2">
        <v>0</v>
      </c>
      <c r="AN240" s="2">
        <v>77065</v>
      </c>
      <c r="AO240" s="2">
        <v>0</v>
      </c>
      <c r="AP240" s="2">
        <v>252948.60999999987</v>
      </c>
      <c r="AQ240" s="2">
        <v>531610.1900000006</v>
      </c>
      <c r="AR240" s="2">
        <v>380452.2400000001</v>
      </c>
      <c r="AS240" s="2">
        <v>5565060.129999999</v>
      </c>
      <c r="AT240" s="2">
        <v>6398791.31</v>
      </c>
      <c r="AU240" s="2">
        <v>7843319.3100000005</v>
      </c>
      <c r="AV240" s="23">
        <v>0</v>
      </c>
      <c r="AW240" s="23">
        <v>0.003922762129486934</v>
      </c>
      <c r="AX240" s="23">
        <v>0</v>
      </c>
      <c r="AY240" s="23">
        <v>0.010856964045675122</v>
      </c>
      <c r="AZ240" s="23">
        <v>0.028628812268492648</v>
      </c>
      <c r="BA240" s="23">
        <v>0.01450249197812407</v>
      </c>
      <c r="BB240" s="23">
        <v>0.23886139458694847</v>
      </c>
      <c r="BC240" s="23">
        <v>0.34459421321335454</v>
      </c>
      <c r="BD240" s="23">
        <v>0.2989801699554735</v>
      </c>
      <c r="BE240" s="23">
        <v>0.7635</v>
      </c>
      <c r="BF240" s="23">
        <v>0.708</v>
      </c>
      <c r="BG240" s="23">
        <v>0.7358</v>
      </c>
    </row>
    <row r="241" spans="1:59" ht="15">
      <c r="A241" s="5">
        <v>7505</v>
      </c>
      <c r="B241" s="29" t="s">
        <v>269</v>
      </c>
      <c r="C241" s="18">
        <v>0.2335259144553935</v>
      </c>
      <c r="D241" s="18">
        <v>0.2790281070838175</v>
      </c>
      <c r="E241" s="18">
        <v>0.2375061969477395</v>
      </c>
      <c r="F241" s="18">
        <v>1.1528393781404895</v>
      </c>
      <c r="G241" s="18">
        <v>0.7608754254293716</v>
      </c>
      <c r="H241" s="18">
        <v>1.2082513707482867</v>
      </c>
      <c r="I241" s="18">
        <v>0.41543856351725705</v>
      </c>
      <c r="J241" s="18">
        <v>-0.03197065013476951</v>
      </c>
      <c r="K241" s="18">
        <v>0.40574917506130354</v>
      </c>
      <c r="L241" s="18">
        <v>0.12216915216024614</v>
      </c>
      <c r="M241" s="18">
        <v>0.2084832338176058</v>
      </c>
      <c r="N241" s="18">
        <v>0.17988444274508528</v>
      </c>
      <c r="O241" s="18">
        <v>0</v>
      </c>
      <c r="P241" s="18">
        <v>0</v>
      </c>
      <c r="Q241" s="18">
        <v>0</v>
      </c>
      <c r="R241" s="3">
        <v>434.97991967871485</v>
      </c>
      <c r="S241" s="3">
        <v>426.4173228346457</v>
      </c>
      <c r="T241" s="3">
        <v>423.59215686274507</v>
      </c>
      <c r="U241" s="18">
        <v>0.6283215858381712</v>
      </c>
      <c r="V241" s="18">
        <v>0.6374029827207269</v>
      </c>
      <c r="W241" s="18">
        <v>0.6446367800914132</v>
      </c>
      <c r="X241" s="18">
        <v>0.009969407833164511</v>
      </c>
      <c r="Y241" s="18">
        <v>0.0880790544895328</v>
      </c>
      <c r="Z241" s="18">
        <v>0.010417948250906146</v>
      </c>
      <c r="AA241" s="2">
        <v>2808002</v>
      </c>
      <c r="AB241" s="2">
        <v>12207550</v>
      </c>
      <c r="AC241" s="2">
        <v>3281212</v>
      </c>
      <c r="AD241" s="2">
        <v>6854369</v>
      </c>
      <c r="AE241" s="2">
        <v>42888494</v>
      </c>
      <c r="AF241" s="2">
        <v>8119833</v>
      </c>
      <c r="AG241" s="2">
        <v>4995387</v>
      </c>
      <c r="AH241" s="2">
        <v>-1398724</v>
      </c>
      <c r="AI241" s="2">
        <v>5605534</v>
      </c>
      <c r="AJ241" s="2">
        <v>1664218</v>
      </c>
      <c r="AK241" s="2">
        <v>2948751</v>
      </c>
      <c r="AL241" s="2">
        <v>2884882</v>
      </c>
      <c r="AM241" s="2">
        <v>0</v>
      </c>
      <c r="AN241" s="2">
        <v>0</v>
      </c>
      <c r="AO241" s="2">
        <v>0</v>
      </c>
      <c r="AP241" s="2">
        <v>643555.4300000002</v>
      </c>
      <c r="AQ241" s="2">
        <v>705637.5600000009</v>
      </c>
      <c r="AR241" s="2">
        <v>578977.0300000005</v>
      </c>
      <c r="AS241" s="2">
        <v>11750986.55</v>
      </c>
      <c r="AT241" s="2">
        <v>10815211.060000002</v>
      </c>
      <c r="AU241" s="2">
        <v>13631244.58</v>
      </c>
      <c r="AV241" s="23">
        <v>0</v>
      </c>
      <c r="AW241" s="23">
        <v>0</v>
      </c>
      <c r="AX241" s="23">
        <v>0</v>
      </c>
      <c r="AY241" s="23">
        <v>0.014593503989681346</v>
      </c>
      <c r="AZ241" s="23">
        <v>0.018335609225355532</v>
      </c>
      <c r="BA241" s="23">
        <v>0.011658211610936</v>
      </c>
      <c r="BB241" s="23">
        <v>0.26646977261945687</v>
      </c>
      <c r="BC241" s="23">
        <v>0.2810273927112142</v>
      </c>
      <c r="BD241" s="23">
        <v>0.27447709598093084</v>
      </c>
      <c r="BE241" s="23">
        <v>0.8107</v>
      </c>
      <c r="BF241" s="23">
        <v>0.6863</v>
      </c>
      <c r="BG241" s="23">
        <v>0.7485</v>
      </c>
    </row>
    <row r="242" spans="1:59" ht="15">
      <c r="A242" s="5">
        <v>7601</v>
      </c>
      <c r="B242" s="29" t="s">
        <v>270</v>
      </c>
      <c r="C242" s="18">
        <v>0.4130453732360925</v>
      </c>
      <c r="D242" s="18">
        <v>0.4140081919341834</v>
      </c>
      <c r="E242" s="18">
        <v>0.3988074192215461</v>
      </c>
      <c r="F242" s="18">
        <v>1.1656651746787396</v>
      </c>
      <c r="G242" s="18">
        <v>0.8974559177369787</v>
      </c>
      <c r="H242" s="18">
        <v>1.386287754626416</v>
      </c>
      <c r="I242" s="18">
        <v>0.230016781461649</v>
      </c>
      <c r="J242" s="18">
        <v>-0.027171539039722716</v>
      </c>
      <c r="K242" s="18">
        <v>0.31058405501499897</v>
      </c>
      <c r="L242" s="18">
        <v>0.14329002123123952</v>
      </c>
      <c r="M242" s="18">
        <v>0.15704312631393652</v>
      </c>
      <c r="N242" s="18">
        <v>0.1321899487444073</v>
      </c>
      <c r="O242" s="18">
        <v>0.0015371318306137496</v>
      </c>
      <c r="P242" s="18">
        <v>0.013701921782212379</v>
      </c>
      <c r="Q242" s="18">
        <v>0.0008681722030888812</v>
      </c>
      <c r="R242" s="3">
        <v>311.6193548387097</v>
      </c>
      <c r="S242" s="3">
        <v>311.6193548387097</v>
      </c>
      <c r="T242" s="3">
        <v>305.0774193548387</v>
      </c>
      <c r="U242" s="18">
        <v>0.5072759595322102</v>
      </c>
      <c r="V242" s="18">
        <v>0.5447614344340651</v>
      </c>
      <c r="W242" s="18">
        <v>0.5486277239009686</v>
      </c>
      <c r="X242" s="18">
        <v>0.035411900402882474</v>
      </c>
      <c r="Y242" s="18">
        <v>0.08634852280607937</v>
      </c>
      <c r="Z242" s="18">
        <v>0.010170031333519049</v>
      </c>
      <c r="AA242" s="2">
        <v>4255129</v>
      </c>
      <c r="AB242" s="2">
        <v>14938983</v>
      </c>
      <c r="AC242" s="2">
        <v>4413638</v>
      </c>
      <c r="AD242" s="2">
        <v>7352020</v>
      </c>
      <c r="AE242" s="2">
        <v>35436275</v>
      </c>
      <c r="AF242" s="2">
        <v>7240489</v>
      </c>
      <c r="AG242" s="2">
        <v>2369597</v>
      </c>
      <c r="AH242" s="2">
        <v>-980452</v>
      </c>
      <c r="AI242" s="2">
        <v>3437262</v>
      </c>
      <c r="AJ242" s="2">
        <v>2660193</v>
      </c>
      <c r="AK242" s="2">
        <v>2944925</v>
      </c>
      <c r="AL242" s="2">
        <v>2451424</v>
      </c>
      <c r="AM242" s="2">
        <v>28537</v>
      </c>
      <c r="AN242" s="2">
        <v>256943</v>
      </c>
      <c r="AO242" s="2">
        <v>16100</v>
      </c>
      <c r="AP242" s="2">
        <v>323866.75000000006</v>
      </c>
      <c r="AQ242" s="2">
        <v>1078071.3800000001</v>
      </c>
      <c r="AR242" s="2">
        <v>424507.9400000002</v>
      </c>
      <c r="AS242" s="2">
        <v>7846943.100000001</v>
      </c>
      <c r="AT242" s="2">
        <v>2574917.76</v>
      </c>
      <c r="AU242" s="2">
        <v>5895641.029999999</v>
      </c>
      <c r="AV242" s="23">
        <v>0.0007509439823998541</v>
      </c>
      <c r="AW242" s="23">
        <v>0.007250846766484344</v>
      </c>
      <c r="AX242" s="23">
        <v>0.0004145174195925031</v>
      </c>
      <c r="AY242" s="23">
        <v>0.008522472124326242</v>
      </c>
      <c r="AZ242" s="23">
        <v>0.03207660898545577</v>
      </c>
      <c r="BA242" s="23">
        <v>0.010929561235113615</v>
      </c>
      <c r="BB242" s="23">
        <v>0.20649033539541845</v>
      </c>
      <c r="BC242" s="23">
        <v>0.07661332235461592</v>
      </c>
      <c r="BD242" s="23">
        <v>0.15179167121734702</v>
      </c>
      <c r="BE242" s="23">
        <v>0.8127</v>
      </c>
      <c r="BF242" s="23">
        <v>0.771</v>
      </c>
      <c r="BG242" s="23">
        <v>0.7919</v>
      </c>
    </row>
    <row r="243" spans="1:59" ht="15">
      <c r="A243" s="5">
        <v>7602</v>
      </c>
      <c r="B243" s="29" t="s">
        <v>271</v>
      </c>
      <c r="C243" s="18">
        <v>0.17421929852495835</v>
      </c>
      <c r="D243" s="18">
        <v>0.1741314851939281</v>
      </c>
      <c r="E243" s="18">
        <v>0.25214039653848813</v>
      </c>
      <c r="F243" s="18">
        <v>0.32751711653497667</v>
      </c>
      <c r="G243" s="18">
        <v>0.350886680893081</v>
      </c>
      <c r="H243" s="18">
        <v>0.6209306209415363</v>
      </c>
      <c r="I243" s="18">
        <v>0.15747577359947876</v>
      </c>
      <c r="J243" s="18">
        <v>-0.01251636002736227</v>
      </c>
      <c r="K243" s="18">
        <v>0.03136928643992972</v>
      </c>
      <c r="L243" s="18">
        <v>0.058140475923141866</v>
      </c>
      <c r="M243" s="18">
        <v>0.6457109597727889</v>
      </c>
      <c r="N243" s="18">
        <v>0.626448116002649</v>
      </c>
      <c r="O243" s="18">
        <v>0.016399867013326373</v>
      </c>
      <c r="P243" s="18">
        <v>0.025524958547631153</v>
      </c>
      <c r="Q243" s="18">
        <v>0.02320819826414305</v>
      </c>
      <c r="R243" s="3">
        <v>153.89473684210526</v>
      </c>
      <c r="S243" s="3">
        <v>153.89473684210526</v>
      </c>
      <c r="T243" s="3">
        <v>149.78947368421052</v>
      </c>
      <c r="U243" s="18">
        <v>0.4825268363013776</v>
      </c>
      <c r="V243" s="18">
        <v>0.46628625591173867</v>
      </c>
      <c r="W243" s="18">
        <v>0.5675531446335358</v>
      </c>
      <c r="X243" s="18">
        <v>0.2247102355286723</v>
      </c>
      <c r="Y243" s="18">
        <v>0.27739764286950575</v>
      </c>
      <c r="Z243" s="18">
        <v>0.015378626210157509</v>
      </c>
      <c r="AA243" s="2">
        <v>344661</v>
      </c>
      <c r="AB243" s="2">
        <v>1761535</v>
      </c>
      <c r="AC243" s="2">
        <v>568860</v>
      </c>
      <c r="AD243" s="2">
        <v>1775580</v>
      </c>
      <c r="AE243" s="2">
        <v>8539366</v>
      </c>
      <c r="AF243" s="2">
        <v>1759585</v>
      </c>
      <c r="AG243" s="2">
        <v>311537</v>
      </c>
      <c r="AH243" s="2">
        <v>-126617</v>
      </c>
      <c r="AI243" s="2">
        <v>70773</v>
      </c>
      <c r="AJ243" s="2">
        <v>159487</v>
      </c>
      <c r="AK243" s="2">
        <v>1797217</v>
      </c>
      <c r="AL243" s="2">
        <v>1797217</v>
      </c>
      <c r="AM243" s="2">
        <v>44987</v>
      </c>
      <c r="AN243" s="2">
        <v>71044</v>
      </c>
      <c r="AO243" s="2">
        <v>66582</v>
      </c>
      <c r="AP243" s="2">
        <v>211170.28</v>
      </c>
      <c r="AQ243" s="2">
        <v>366187.67000000004</v>
      </c>
      <c r="AR243" s="2">
        <v>211005.46</v>
      </c>
      <c r="AS243" s="2">
        <v>2197676.7300000004</v>
      </c>
      <c r="AT243" s="2">
        <v>2598530.2200000007</v>
      </c>
      <c r="AU243" s="2">
        <v>3138844.2300000004</v>
      </c>
      <c r="AV243" s="23">
        <v>0.0061866161326188706</v>
      </c>
      <c r="AW243" s="23">
        <v>0.00831958719183602</v>
      </c>
      <c r="AX243" s="23">
        <v>0.0070536464657133474</v>
      </c>
      <c r="AY243" s="23">
        <v>0.029040155177665637</v>
      </c>
      <c r="AZ243" s="23">
        <v>0.05400545647503278</v>
      </c>
      <c r="BA243" s="23">
        <v>0.0223537580303268</v>
      </c>
      <c r="BB243" s="23">
        <v>0.3022246940693776</v>
      </c>
      <c r="BC243" s="23">
        <v>0.38323193868124333</v>
      </c>
      <c r="BD243" s="23">
        <v>0.3325267716404469</v>
      </c>
      <c r="BE243" s="23">
        <v>0.6627</v>
      </c>
      <c r="BF243" s="23">
        <v>0.7327</v>
      </c>
      <c r="BG243" s="23">
        <v>0.6977</v>
      </c>
    </row>
    <row r="244" spans="1:59" ht="15">
      <c r="A244" s="5">
        <v>7603</v>
      </c>
      <c r="B244" s="29" t="s">
        <v>272</v>
      </c>
      <c r="C244" s="18">
        <v>0.20347531397115803</v>
      </c>
      <c r="D244" s="18">
        <v>0.1812788023495979</v>
      </c>
      <c r="E244" s="18">
        <v>0.21631457632853307</v>
      </c>
      <c r="F244" s="18">
        <v>0.395300042747248</v>
      </c>
      <c r="G244" s="18">
        <v>0.44030085460354507</v>
      </c>
      <c r="H244" s="18">
        <v>0.5277786376910297</v>
      </c>
      <c r="I244" s="18">
        <v>-0.09969199814939458</v>
      </c>
      <c r="J244" s="18">
        <v>0.08442497839366019</v>
      </c>
      <c r="K244" s="18">
        <v>-0.11182558311658103</v>
      </c>
      <c r="L244" s="18">
        <v>0.1453701477002235</v>
      </c>
      <c r="M244" s="18">
        <v>0.09543736846344691</v>
      </c>
      <c r="N244" s="18">
        <v>0.06594069105844229</v>
      </c>
      <c r="O244" s="18">
        <v>0.10388483029281285</v>
      </c>
      <c r="P244" s="18">
        <v>0.09668225349768411</v>
      </c>
      <c r="Q244" s="18">
        <v>0.009607747089189494</v>
      </c>
      <c r="R244" s="3">
        <v>222.23809523809524</v>
      </c>
      <c r="S244" s="3">
        <v>205.14285714285714</v>
      </c>
      <c r="T244" s="3">
        <v>200.3695652173913</v>
      </c>
      <c r="U244" s="18">
        <v>0.48476944383062703</v>
      </c>
      <c r="V244" s="18">
        <v>0.495288410644811</v>
      </c>
      <c r="W244" s="18">
        <v>0.49402655272418106</v>
      </c>
      <c r="X244" s="18">
        <v>0.22122762635537235</v>
      </c>
      <c r="Y244" s="18">
        <v>0.2640545009085304</v>
      </c>
      <c r="Z244" s="18">
        <v>0.21970386227464414</v>
      </c>
      <c r="AA244" s="2">
        <v>423530</v>
      </c>
      <c r="AB244" s="2">
        <v>1856304</v>
      </c>
      <c r="AC244" s="2">
        <v>511465</v>
      </c>
      <c r="AD244" s="2">
        <v>2099792</v>
      </c>
      <c r="AE244" s="2">
        <v>9163150</v>
      </c>
      <c r="AF244" s="2">
        <v>2566441</v>
      </c>
      <c r="AG244" s="2">
        <v>-207507</v>
      </c>
      <c r="AH244" s="2">
        <v>864516</v>
      </c>
      <c r="AI244" s="2">
        <v>-264406</v>
      </c>
      <c r="AJ244" s="2">
        <v>350000</v>
      </c>
      <c r="AK244" s="2">
        <v>250000</v>
      </c>
      <c r="AL244" s="2">
        <v>175000</v>
      </c>
      <c r="AM244" s="2">
        <v>250118</v>
      </c>
      <c r="AN244" s="2">
        <v>253261</v>
      </c>
      <c r="AO244" s="2">
        <v>25498</v>
      </c>
      <c r="AP244" s="2">
        <v>577579.7</v>
      </c>
      <c r="AQ244" s="2">
        <v>334819.67999999993</v>
      </c>
      <c r="AR244" s="2">
        <v>296478.98000000004</v>
      </c>
      <c r="AS244" s="2">
        <v>2176950.88</v>
      </c>
      <c r="AT244" s="2">
        <v>1384501.1100000003</v>
      </c>
      <c r="AU244" s="2">
        <v>1623590.8900000001</v>
      </c>
      <c r="AV244" s="23">
        <v>0.030425800389728766</v>
      </c>
      <c r="AW244" s="23">
        <v>0.027639076081915064</v>
      </c>
      <c r="AX244" s="23">
        <v>0.0025514561501870864</v>
      </c>
      <c r="AY244" s="23">
        <v>0.07026013586131115</v>
      </c>
      <c r="AZ244" s="23">
        <v>0.04440911495236513</v>
      </c>
      <c r="BA244" s="23">
        <v>0.02966715495027823</v>
      </c>
      <c r="BB244" s="23">
        <v>0.2648168981565676</v>
      </c>
      <c r="BC244" s="23">
        <v>0.18363457293091953</v>
      </c>
      <c r="BD244" s="23">
        <v>0.16246454473598815</v>
      </c>
      <c r="BE244" s="23">
        <v>0.7961</v>
      </c>
      <c r="BF244" s="23">
        <v>0.769</v>
      </c>
      <c r="BG244" s="23">
        <v>0.7826</v>
      </c>
    </row>
    <row r="245" spans="1:59" ht="15">
      <c r="A245" s="5">
        <v>7604</v>
      </c>
      <c r="B245" s="29" t="s">
        <v>273</v>
      </c>
      <c r="C245" s="18">
        <v>0.1545705514076527</v>
      </c>
      <c r="D245" s="18">
        <v>0.09499796747373845</v>
      </c>
      <c r="E245" s="18">
        <v>0.10847714556056484</v>
      </c>
      <c r="F245" s="18">
        <v>0.6561503164287055</v>
      </c>
      <c r="G245" s="18">
        <v>0.18068439543857576</v>
      </c>
      <c r="H245" s="18">
        <v>0.12020054889739827</v>
      </c>
      <c r="I245" s="18">
        <v>0.029517307336832038</v>
      </c>
      <c r="J245" s="18">
        <v>0.028348099129930072</v>
      </c>
      <c r="K245" s="18">
        <v>-0.4715125739523889</v>
      </c>
      <c r="L245" s="18">
        <v>0.034115305556461875</v>
      </c>
      <c r="M245" s="18">
        <v>0.6016686031500129</v>
      </c>
      <c r="N245" s="18">
        <v>0.42712304079515045</v>
      </c>
      <c r="O245" s="18">
        <v>0.006928447910209142</v>
      </c>
      <c r="P245" s="18">
        <v>0.012961528530854634</v>
      </c>
      <c r="Q245" s="18">
        <v>0.009935284801485447</v>
      </c>
      <c r="R245" s="3">
        <v>85.8</v>
      </c>
      <c r="S245" s="3">
        <v>90.3157894736842</v>
      </c>
      <c r="T245" s="3">
        <v>106.57894736842105</v>
      </c>
      <c r="U245" s="18">
        <v>0.6637972228303215</v>
      </c>
      <c r="V245" s="18">
        <v>0.4279760286401098</v>
      </c>
      <c r="W245" s="18">
        <v>0.4114682967597338</v>
      </c>
      <c r="X245" s="18">
        <v>0.004237078675489206</v>
      </c>
      <c r="Y245" s="18">
        <v>0.38030699006962404</v>
      </c>
      <c r="Z245" s="18">
        <v>0.42719277453012966</v>
      </c>
      <c r="AA245" s="2">
        <v>76931</v>
      </c>
      <c r="AB245" s="2">
        <v>357786</v>
      </c>
      <c r="AC245" s="2">
        <v>66265</v>
      </c>
      <c r="AD245" s="2">
        <v>424821</v>
      </c>
      <c r="AE245" s="2">
        <v>3339652</v>
      </c>
      <c r="AF245" s="2">
        <v>898599</v>
      </c>
      <c r="AG245" s="2">
        <v>14691</v>
      </c>
      <c r="AH245" s="2">
        <v>106766</v>
      </c>
      <c r="AI245" s="2">
        <v>-288031</v>
      </c>
      <c r="AJ245" s="2">
        <v>20912</v>
      </c>
      <c r="AK245" s="2">
        <v>372842</v>
      </c>
      <c r="AL245" s="2">
        <v>312842</v>
      </c>
      <c r="AM245" s="2">
        <v>4247</v>
      </c>
      <c r="AN245" s="2">
        <v>8032</v>
      </c>
      <c r="AO245" s="2">
        <v>7277</v>
      </c>
      <c r="AP245" s="2">
        <v>17167.399999999994</v>
      </c>
      <c r="AQ245" s="2">
        <v>20454.380000000074</v>
      </c>
      <c r="AR245" s="2">
        <v>60291.70999999999</v>
      </c>
      <c r="AS245" s="2">
        <v>578363.92</v>
      </c>
      <c r="AT245" s="2">
        <v>359591.95000000007</v>
      </c>
      <c r="AU245" s="2">
        <v>584931.74</v>
      </c>
      <c r="AV245" s="23">
        <v>0.0014377276387989438</v>
      </c>
      <c r="AW245" s="23">
        <v>0.0024050410042723014</v>
      </c>
      <c r="AX245" s="23">
        <v>0.0018974302947939697</v>
      </c>
      <c r="AY245" s="23">
        <v>0.005811642445565571</v>
      </c>
      <c r="AZ245" s="23">
        <v>0.00813658743049086</v>
      </c>
      <c r="BA245" s="23">
        <v>0.015720670204608014</v>
      </c>
      <c r="BB245" s="23">
        <v>0.19579227526915502</v>
      </c>
      <c r="BC245" s="23">
        <v>0.14304277814706132</v>
      </c>
      <c r="BD245" s="23">
        <v>0.15251713671328151</v>
      </c>
      <c r="BE245" s="23">
        <v>0.6833</v>
      </c>
      <c r="BF245" s="23">
        <v>0.6904</v>
      </c>
      <c r="BG245" s="23">
        <v>0.6869</v>
      </c>
    </row>
    <row r="246" spans="1:59" ht="15">
      <c r="A246" s="5">
        <v>7605</v>
      </c>
      <c r="B246" s="29" t="s">
        <v>274</v>
      </c>
      <c r="C246" s="18">
        <v>0.36224673873403007</v>
      </c>
      <c r="D246" s="18">
        <v>0.338298766379295</v>
      </c>
      <c r="E246" s="18">
        <v>0.3121201689704485</v>
      </c>
      <c r="F246" s="18">
        <v>0.46625859270964204</v>
      </c>
      <c r="G246" s="18">
        <v>0.504666632973722</v>
      </c>
      <c r="H246" s="18">
        <v>0.5043516467909657</v>
      </c>
      <c r="I246" s="18">
        <v>-0.2118774633796252</v>
      </c>
      <c r="J246" s="18">
        <v>-0.08828105415920284</v>
      </c>
      <c r="K246" s="18">
        <v>-0.15136752903607376</v>
      </c>
      <c r="L246" s="18">
        <v>0.03370099473376243</v>
      </c>
      <c r="M246" s="18">
        <v>0.10816805880730265</v>
      </c>
      <c r="N246" s="18">
        <v>0.06685747585001232</v>
      </c>
      <c r="O246" s="18">
        <v>0.4966301930953774</v>
      </c>
      <c r="P246" s="18">
        <v>0.37038219672288675</v>
      </c>
      <c r="Q246" s="18">
        <v>0.3796422888136809</v>
      </c>
      <c r="R246" s="3">
        <v>187.45454545454547</v>
      </c>
      <c r="S246" s="3">
        <v>187.45454545454547</v>
      </c>
      <c r="T246" s="3">
        <v>196.51612903225808</v>
      </c>
      <c r="U246" s="18">
        <v>0.44257270360728895</v>
      </c>
      <c r="V246" s="18">
        <v>0.3196043576140196</v>
      </c>
      <c r="W246" s="18">
        <v>0.5479749459533764</v>
      </c>
      <c r="X246" s="18">
        <v>0.1753469691335069</v>
      </c>
      <c r="Y246" s="18">
        <v>0.45910710720884745</v>
      </c>
      <c r="Z246" s="18">
        <v>0.1331143644170661</v>
      </c>
      <c r="AA246" s="2">
        <v>371492</v>
      </c>
      <c r="AB246" s="2">
        <v>2626214</v>
      </c>
      <c r="AC246" s="2">
        <v>340917</v>
      </c>
      <c r="AD246" s="2">
        <v>1344500</v>
      </c>
      <c r="AE246" s="2">
        <v>8500707</v>
      </c>
      <c r="AF246" s="2">
        <v>1305817</v>
      </c>
      <c r="AG246" s="2">
        <v>-217285</v>
      </c>
      <c r="AH246" s="2">
        <v>-685326</v>
      </c>
      <c r="AI246" s="2">
        <v>-165333</v>
      </c>
      <c r="AJ246" s="2">
        <v>115190</v>
      </c>
      <c r="AK246" s="2">
        <v>400746</v>
      </c>
      <c r="AL246" s="2">
        <v>298298</v>
      </c>
      <c r="AM246" s="2">
        <v>1697482</v>
      </c>
      <c r="AN246" s="2">
        <v>1372209</v>
      </c>
      <c r="AO246" s="2">
        <v>1693850</v>
      </c>
      <c r="AP246" s="2">
        <v>1758140.5799999998</v>
      </c>
      <c r="AQ246" s="2">
        <v>1899552.6200000006</v>
      </c>
      <c r="AR246" s="2">
        <v>1775422.09</v>
      </c>
      <c r="AS246" s="2">
        <v>3986530.9400000004</v>
      </c>
      <c r="AT246" s="2">
        <v>1800351.23</v>
      </c>
      <c r="AU246" s="2">
        <v>3282702.19</v>
      </c>
      <c r="AV246" s="23">
        <v>0.21556566999981078</v>
      </c>
      <c r="AW246" s="23">
        <v>0.16142292635189048</v>
      </c>
      <c r="AX246" s="23">
        <v>0.19880863877731483</v>
      </c>
      <c r="AY246" s="23">
        <v>0.22326878993801166</v>
      </c>
      <c r="AZ246" s="23">
        <v>0.28880883756408704</v>
      </c>
      <c r="BA246" s="23">
        <v>0.20838282549698933</v>
      </c>
      <c r="BB246" s="23">
        <v>0.5062552728429967</v>
      </c>
      <c r="BC246" s="23">
        <v>0.2737262134614487</v>
      </c>
      <c r="BD246" s="23">
        <v>0.3852935938277949</v>
      </c>
      <c r="BE246" s="23">
        <v>0.7698</v>
      </c>
      <c r="BF246" s="23">
        <v>0.7567</v>
      </c>
      <c r="BG246" s="23">
        <v>0.7633</v>
      </c>
    </row>
    <row r="247" spans="1:59" ht="15">
      <c r="A247" s="5">
        <v>7606</v>
      </c>
      <c r="B247" s="29" t="s">
        <v>275</v>
      </c>
      <c r="C247" s="18">
        <v>0.3895875963310224</v>
      </c>
      <c r="D247" s="18">
        <v>0.2748842153622886</v>
      </c>
      <c r="E247" s="18">
        <v>0.26479800095683986</v>
      </c>
      <c r="F247" s="18">
        <v>1.8668951913867429</v>
      </c>
      <c r="G247" s="18">
        <v>0.6576309924168902</v>
      </c>
      <c r="H247" s="18">
        <v>1.239289719932214</v>
      </c>
      <c r="I247" s="18">
        <v>0.32713506194708286</v>
      </c>
      <c r="J247" s="18">
        <v>0.12076702671061426</v>
      </c>
      <c r="K247" s="18">
        <v>0.47731108753510526</v>
      </c>
      <c r="L247" s="18">
        <v>0.8334417866796467</v>
      </c>
      <c r="M247" s="18">
        <v>0.6434965398090244</v>
      </c>
      <c r="N247" s="18">
        <v>0.5442634242142795</v>
      </c>
      <c r="O247" s="18">
        <v>0</v>
      </c>
      <c r="P247" s="18">
        <v>0</v>
      </c>
      <c r="Q247" s="18">
        <v>0</v>
      </c>
      <c r="R247" s="3">
        <v>231.25263157894736</v>
      </c>
      <c r="S247" s="3">
        <v>224.1734693877551</v>
      </c>
      <c r="T247" s="3">
        <v>221.67179487179487</v>
      </c>
      <c r="U247" s="18">
        <v>0.5890642969988059</v>
      </c>
      <c r="V247" s="18">
        <v>0.5296922421390043</v>
      </c>
      <c r="W247" s="18">
        <v>0.6174835008459668</v>
      </c>
      <c r="X247" s="18">
        <v>0.024766077301928764</v>
      </c>
      <c r="Y247" s="18">
        <v>0.17149564703717693</v>
      </c>
      <c r="Z247" s="18">
        <v>0.010201743475971182</v>
      </c>
      <c r="AA247" s="2">
        <v>2296128</v>
      </c>
      <c r="AB247" s="2">
        <v>6146068</v>
      </c>
      <c r="AC247" s="2">
        <v>1513780</v>
      </c>
      <c r="AD247" s="2">
        <v>3276296</v>
      </c>
      <c r="AE247" s="2">
        <v>20652600</v>
      </c>
      <c r="AF247" s="2">
        <v>3569880</v>
      </c>
      <c r="AG247" s="2">
        <v>1928049</v>
      </c>
      <c r="AH247" s="2">
        <v>2700200</v>
      </c>
      <c r="AI247" s="2">
        <v>2728661</v>
      </c>
      <c r="AJ247" s="2">
        <v>6475721</v>
      </c>
      <c r="AK247" s="2">
        <v>5018903</v>
      </c>
      <c r="AL247" s="2">
        <v>4093212</v>
      </c>
      <c r="AM247" s="2">
        <v>0</v>
      </c>
      <c r="AN247" s="2">
        <v>0</v>
      </c>
      <c r="AO247" s="2">
        <v>0</v>
      </c>
      <c r="AP247" s="2">
        <v>137209.14</v>
      </c>
      <c r="AQ247" s="2">
        <v>373939.3700000005</v>
      </c>
      <c r="AR247" s="2">
        <v>457110.7400000001</v>
      </c>
      <c r="AS247" s="2">
        <v>5249486.600000001</v>
      </c>
      <c r="AT247" s="2">
        <v>5450499.140000001</v>
      </c>
      <c r="AU247" s="2">
        <v>9272597.02</v>
      </c>
      <c r="AV247" s="23">
        <v>0</v>
      </c>
      <c r="AW247" s="23">
        <v>0</v>
      </c>
      <c r="AX247" s="23">
        <v>0</v>
      </c>
      <c r="AY247" s="23">
        <v>0.006689890547126872</v>
      </c>
      <c r="AZ247" s="23">
        <v>0.020449495365168838</v>
      </c>
      <c r="BA247" s="23">
        <v>0.018406938822023867</v>
      </c>
      <c r="BB247" s="23">
        <v>0.2559486254531526</v>
      </c>
      <c r="BC247" s="23">
        <v>0.2980695958847195</v>
      </c>
      <c r="BD247" s="23">
        <v>0.37338900868621194</v>
      </c>
      <c r="BE247" s="23">
        <v>0.8025</v>
      </c>
      <c r="BF247" s="23">
        <v>0.7595</v>
      </c>
      <c r="BG247" s="23">
        <v>0.781</v>
      </c>
    </row>
    <row r="248" spans="1:59" ht="15">
      <c r="A248" s="5">
        <v>7607</v>
      </c>
      <c r="B248" s="29" t="s">
        <v>276</v>
      </c>
      <c r="C248" s="18">
        <v>0.25908314757748463</v>
      </c>
      <c r="D248" s="18">
        <v>0.1520887896291926</v>
      </c>
      <c r="E248" s="18">
        <v>0.26545068193003507</v>
      </c>
      <c r="F248" s="18">
        <v>0.9393453442642623</v>
      </c>
      <c r="G248" s="18">
        <v>0.4273055140630474</v>
      </c>
      <c r="H248" s="18">
        <v>0.5170841071458449</v>
      </c>
      <c r="I248" s="18">
        <v>0.22308855351147508</v>
      </c>
      <c r="J248" s="18">
        <v>0.049200870666538755</v>
      </c>
      <c r="K248" s="18">
        <v>0.037499495391528935</v>
      </c>
      <c r="L248" s="18">
        <v>0.13942706425042195</v>
      </c>
      <c r="M248" s="18">
        <v>0.2886057867095143</v>
      </c>
      <c r="N248" s="18">
        <v>0.26200183343383737</v>
      </c>
      <c r="O248" s="18">
        <v>0.0738758743965648</v>
      </c>
      <c r="P248" s="18">
        <v>0.1381490602083492</v>
      </c>
      <c r="Q248" s="18">
        <v>0.0519308287528078</v>
      </c>
      <c r="R248" s="3">
        <v>243.04225352112675</v>
      </c>
      <c r="S248" s="3">
        <v>246.5142857142857</v>
      </c>
      <c r="T248" s="3">
        <v>254.92753623188406</v>
      </c>
      <c r="U248" s="18">
        <v>0.6165584886879705</v>
      </c>
      <c r="V248" s="18">
        <v>0.5738296018720505</v>
      </c>
      <c r="W248" s="18">
        <v>0.4793077984474534</v>
      </c>
      <c r="X248" s="18">
        <v>0.011488293967608818</v>
      </c>
      <c r="Y248" s="18">
        <v>0.17605629798378686</v>
      </c>
      <c r="Z248" s="18">
        <v>0.2719451728153668</v>
      </c>
      <c r="AA248" s="2">
        <v>516639</v>
      </c>
      <c r="AB248" s="2">
        <v>1100210</v>
      </c>
      <c r="AC248" s="2">
        <v>618112</v>
      </c>
      <c r="AD248" s="2">
        <v>1446690</v>
      </c>
      <c r="AE248" s="2">
        <v>6682726</v>
      </c>
      <c r="AF248" s="2">
        <v>2276389</v>
      </c>
      <c r="AG248" s="2">
        <v>444862</v>
      </c>
      <c r="AH248" s="2">
        <v>355919</v>
      </c>
      <c r="AI248" s="2">
        <v>87319</v>
      </c>
      <c r="AJ248" s="2">
        <v>363797</v>
      </c>
      <c r="AK248" s="2">
        <v>785105</v>
      </c>
      <c r="AL248" s="2">
        <v>785105</v>
      </c>
      <c r="AM248" s="2">
        <v>192759</v>
      </c>
      <c r="AN248" s="2">
        <v>375812</v>
      </c>
      <c r="AO248" s="2">
        <v>155614</v>
      </c>
      <c r="AP248" s="2">
        <v>202349.73</v>
      </c>
      <c r="AQ248" s="2">
        <v>360376.5700000003</v>
      </c>
      <c r="AR248" s="2">
        <v>150139.3800000001</v>
      </c>
      <c r="AS248" s="2">
        <v>1718126.9400000002</v>
      </c>
      <c r="AT248" s="2">
        <v>2803194.63</v>
      </c>
      <c r="AU248" s="2">
        <v>3541695.2199999997</v>
      </c>
      <c r="AV248" s="23">
        <v>0.022109177879788118</v>
      </c>
      <c r="AW248" s="23">
        <v>0.05623633229912464</v>
      </c>
      <c r="AX248" s="23">
        <v>0.01563359908730499</v>
      </c>
      <c r="AY248" s="23">
        <v>0.023209220708226848</v>
      </c>
      <c r="AZ248" s="23">
        <v>0.05702307986740802</v>
      </c>
      <c r="BA248" s="23">
        <v>0.015083597067979352</v>
      </c>
      <c r="BB248" s="23">
        <v>0.1970666694500182</v>
      </c>
      <c r="BC248" s="23">
        <v>0.4435548938999534</v>
      </c>
      <c r="BD248" s="23">
        <v>0.3558127363791461</v>
      </c>
      <c r="BE248" s="23">
        <v>0.5578</v>
      </c>
      <c r="BF248" s="23">
        <v>0.6272</v>
      </c>
      <c r="BG248" s="23">
        <v>0.5925</v>
      </c>
    </row>
    <row r="249" spans="1:59" ht="15">
      <c r="A249" s="5">
        <v>7608</v>
      </c>
      <c r="B249" s="69" t="s">
        <v>277</v>
      </c>
      <c r="C249" s="18">
        <v>0.2523336517191588</v>
      </c>
      <c r="D249" s="18">
        <v>0.2292112077577931</v>
      </c>
      <c r="E249" s="18">
        <v>0.3131684183862033</v>
      </c>
      <c r="F249" s="18">
        <v>0.40488811464913776</v>
      </c>
      <c r="G249" s="18">
        <v>0.4342606294025237</v>
      </c>
      <c r="H249" s="18">
        <v>0.47241060052343625</v>
      </c>
      <c r="I249" s="18">
        <v>-0.2849486634030041</v>
      </c>
      <c r="J249" s="18">
        <v>0.15212771449335566</v>
      </c>
      <c r="K249" s="18">
        <v>-0.5795192080096009</v>
      </c>
      <c r="L249" s="18">
        <v>0.13376821442859999</v>
      </c>
      <c r="M249" s="18">
        <v>0.43414012410043207</v>
      </c>
      <c r="N249" s="18">
        <v>0.37398248777596776</v>
      </c>
      <c r="O249" s="18">
        <v>0.5460229874622339</v>
      </c>
      <c r="P249" s="18">
        <v>0.21545105117774363</v>
      </c>
      <c r="Q249" s="18">
        <v>0.22180088644615126</v>
      </c>
      <c r="R249" s="3">
        <v>75.38157894736842</v>
      </c>
      <c r="S249" s="3">
        <v>75.38157894736842</v>
      </c>
      <c r="T249" s="3">
        <v>75.72368421052632</v>
      </c>
      <c r="U249" s="18">
        <v>0.4719686187839517</v>
      </c>
      <c r="V249" s="18">
        <v>0.4476500069511383</v>
      </c>
      <c r="W249" s="18">
        <v>0.49437145637893637</v>
      </c>
      <c r="X249" s="18">
        <v>0.293046064975143</v>
      </c>
      <c r="Y249" s="18">
        <v>0.2915127855396255</v>
      </c>
      <c r="Z249" s="18">
        <v>0.35479194415815163</v>
      </c>
      <c r="AA249" s="2">
        <v>303543</v>
      </c>
      <c r="AB249" s="2">
        <v>1713853</v>
      </c>
      <c r="AC249" s="2">
        <v>377072</v>
      </c>
      <c r="AD249" s="2">
        <v>1527538</v>
      </c>
      <c r="AE249" s="2">
        <v>7574299</v>
      </c>
      <c r="AF249" s="2">
        <v>1672724</v>
      </c>
      <c r="AG249" s="2">
        <v>-342777</v>
      </c>
      <c r="AH249" s="2">
        <v>1137486</v>
      </c>
      <c r="AI249" s="2">
        <v>-697773</v>
      </c>
      <c r="AJ249" s="2">
        <v>601168</v>
      </c>
      <c r="AK249" s="2">
        <v>1951070</v>
      </c>
      <c r="AL249" s="2">
        <v>1777590</v>
      </c>
      <c r="AM249" s="2">
        <v>2453883</v>
      </c>
      <c r="AN249" s="2">
        <v>968259</v>
      </c>
      <c r="AO249" s="2">
        <v>1054250</v>
      </c>
      <c r="AP249" s="2">
        <v>2137209.63</v>
      </c>
      <c r="AQ249" s="2">
        <v>1087171.4900000005</v>
      </c>
      <c r="AR249" s="2">
        <v>1209473.47</v>
      </c>
      <c r="AS249" s="2">
        <v>3659744.9899999998</v>
      </c>
      <c r="AT249" s="2">
        <v>2849962.2</v>
      </c>
      <c r="AU249" s="2">
        <v>3313972.66</v>
      </c>
      <c r="AV249" s="23">
        <v>0.24268954373574972</v>
      </c>
      <c r="AW249" s="23">
        <v>0.1278348002897694</v>
      </c>
      <c r="AX249" s="23">
        <v>0.10647384187414968</v>
      </c>
      <c r="AY249" s="23">
        <v>0.21137048097743472</v>
      </c>
      <c r="AZ249" s="23">
        <v>0.1900301290952288</v>
      </c>
      <c r="BA249" s="23">
        <v>0.12215061607375777</v>
      </c>
      <c r="BB249" s="23">
        <v>0.36194954764033</v>
      </c>
      <c r="BC249" s="23">
        <v>0.4981538697105845</v>
      </c>
      <c r="BD249" s="23">
        <v>0.3346942385355421</v>
      </c>
      <c r="BE249" s="23">
        <v>0.7059</v>
      </c>
      <c r="BF249" s="23">
        <v>0.7175</v>
      </c>
      <c r="BG249" s="23">
        <v>0.7117</v>
      </c>
    </row>
    <row r="250" spans="1:59" ht="15">
      <c r="A250" s="5">
        <v>7609</v>
      </c>
      <c r="B250" s="29" t="s">
        <v>278</v>
      </c>
      <c r="C250" s="18">
        <v>0.23493468301758458</v>
      </c>
      <c r="D250" s="18">
        <v>0.1889537420693129</v>
      </c>
      <c r="E250" s="18">
        <v>0.17639339097041531</v>
      </c>
      <c r="F250" s="18">
        <v>0.9111581116540484</v>
      </c>
      <c r="G250" s="18">
        <v>0.4851213807367988</v>
      </c>
      <c r="H250" s="18">
        <v>0.5508779254778938</v>
      </c>
      <c r="I250" s="18">
        <v>0.1979778742473043</v>
      </c>
      <c r="J250" s="18">
        <v>-0.01054209869062766</v>
      </c>
      <c r="K250" s="18">
        <v>0.132144458612627</v>
      </c>
      <c r="L250" s="18">
        <v>0.03936509685118884</v>
      </c>
      <c r="M250" s="18">
        <v>0</v>
      </c>
      <c r="N250" s="18">
        <v>0.05103762620759788</v>
      </c>
      <c r="O250" s="18">
        <v>0</v>
      </c>
      <c r="P250" s="18">
        <v>0</v>
      </c>
      <c r="Q250" s="18">
        <v>0</v>
      </c>
      <c r="R250" s="3">
        <v>255.21518987341773</v>
      </c>
      <c r="S250" s="3">
        <v>255.21518987341773</v>
      </c>
      <c r="T250" s="3">
        <v>248.126582278481</v>
      </c>
      <c r="U250" s="18">
        <v>0.6440486310980919</v>
      </c>
      <c r="V250" s="18">
        <v>0.6061531109268091</v>
      </c>
      <c r="W250" s="18">
        <v>0.6211836486188895</v>
      </c>
      <c r="X250" s="18">
        <v>0.024184445832863888</v>
      </c>
      <c r="Y250" s="18">
        <v>0.11578730593551931</v>
      </c>
      <c r="Z250" s="18">
        <v>0.09358130135714564</v>
      </c>
      <c r="AA250" s="2">
        <v>587184</v>
      </c>
      <c r="AB250" s="2">
        <v>1667140</v>
      </c>
      <c r="AC250" s="2">
        <v>488177</v>
      </c>
      <c r="AD250" s="2">
        <v>1952660</v>
      </c>
      <c r="AE250" s="2">
        <v>8905674</v>
      </c>
      <c r="AF250" s="2">
        <v>2315890</v>
      </c>
      <c r="AG250" s="2">
        <v>494816</v>
      </c>
      <c r="AH250" s="2">
        <v>-93013</v>
      </c>
      <c r="AI250" s="2">
        <v>365716</v>
      </c>
      <c r="AJ250" s="2">
        <v>107201</v>
      </c>
      <c r="AK250" s="2">
        <v>0</v>
      </c>
      <c r="AL250" s="2">
        <v>140527</v>
      </c>
      <c r="AM250" s="2">
        <v>0</v>
      </c>
      <c r="AN250" s="2">
        <v>0</v>
      </c>
      <c r="AO250" s="2">
        <v>0</v>
      </c>
      <c r="AP250" s="2">
        <v>95689.15000000008</v>
      </c>
      <c r="AQ250" s="2">
        <v>235777.0500000002</v>
      </c>
      <c r="AR250" s="2">
        <v>105985.21000000004</v>
      </c>
      <c r="AS250" s="2">
        <v>2641204.71</v>
      </c>
      <c r="AT250" s="2">
        <v>1869112.8800000001</v>
      </c>
      <c r="AU250" s="2">
        <v>4763508.17</v>
      </c>
      <c r="AV250" s="23">
        <v>0</v>
      </c>
      <c r="AW250" s="23">
        <v>0</v>
      </c>
      <c r="AX250" s="23">
        <v>0</v>
      </c>
      <c r="AY250" s="23">
        <v>0.011292288781638671</v>
      </c>
      <c r="AZ250" s="23">
        <v>0.028769613256297802</v>
      </c>
      <c r="BA250" s="23">
        <v>0.00879549033775994</v>
      </c>
      <c r="BB250" s="23">
        <v>0.3116889042983891</v>
      </c>
      <c r="BC250" s="23">
        <v>0.22806992745886387</v>
      </c>
      <c r="BD250" s="23">
        <v>0.3953135544391101</v>
      </c>
      <c r="BE250" s="23">
        <v>0.7315</v>
      </c>
      <c r="BF250" s="23">
        <v>0.775</v>
      </c>
      <c r="BG250" s="23">
        <v>0.7533</v>
      </c>
    </row>
    <row r="251" spans="1:59" ht="15">
      <c r="A251" s="5">
        <v>7610</v>
      </c>
      <c r="B251" s="29" t="s">
        <v>279</v>
      </c>
      <c r="C251" s="18">
        <v>0.2780338778857939</v>
      </c>
      <c r="D251" s="18">
        <v>0.23262225308327888</v>
      </c>
      <c r="E251" s="18">
        <v>0.33016893981969236</v>
      </c>
      <c r="F251" s="18">
        <v>1.0658812948079854</v>
      </c>
      <c r="G251" s="18">
        <v>0.5543741575121437</v>
      </c>
      <c r="H251" s="18">
        <v>0.6849275084851936</v>
      </c>
      <c r="I251" s="18">
        <v>0.2893397080603357</v>
      </c>
      <c r="J251" s="18">
        <v>0.2161771074593901</v>
      </c>
      <c r="K251" s="18">
        <v>0.03303183839055034</v>
      </c>
      <c r="L251" s="18">
        <v>0.2234834771355235</v>
      </c>
      <c r="M251" s="18">
        <v>0.4676749447345848</v>
      </c>
      <c r="N251" s="18">
        <v>0.4586547705271918</v>
      </c>
      <c r="O251" s="18">
        <v>0.016739751433677785</v>
      </c>
      <c r="P251" s="18">
        <v>0.030571553015755707</v>
      </c>
      <c r="Q251" s="18">
        <v>0.011814169525884636</v>
      </c>
      <c r="R251" s="3">
        <v>282.46153846153845</v>
      </c>
      <c r="S251" s="3">
        <v>279.39130434782606</v>
      </c>
      <c r="T251" s="3">
        <v>279.03867403314916</v>
      </c>
      <c r="U251" s="18">
        <v>0.5901634621610298</v>
      </c>
      <c r="V251" s="18">
        <v>0.538718269976056</v>
      </c>
      <c r="W251" s="18">
        <v>0.45551777558996476</v>
      </c>
      <c r="X251" s="18">
        <v>0.02867069657887208</v>
      </c>
      <c r="Y251" s="18">
        <v>0.15653205417306873</v>
      </c>
      <c r="Z251" s="18">
        <v>0.20049616194240297</v>
      </c>
      <c r="AA251" s="2">
        <v>1474246</v>
      </c>
      <c r="AB251" s="2">
        <v>5552458</v>
      </c>
      <c r="AC251" s="2">
        <v>2039197</v>
      </c>
      <c r="AD251" s="2">
        <v>3505949</v>
      </c>
      <c r="AE251" s="2">
        <v>20141964</v>
      </c>
      <c r="AF251" s="2">
        <v>5404687</v>
      </c>
      <c r="AG251" s="2">
        <v>1534194</v>
      </c>
      <c r="AH251" s="2">
        <v>5159929</v>
      </c>
      <c r="AI251" s="2">
        <v>204012</v>
      </c>
      <c r="AJ251" s="2">
        <v>1869172</v>
      </c>
      <c r="AK251" s="2">
        <v>3958896</v>
      </c>
      <c r="AL251" s="2">
        <v>3888804</v>
      </c>
      <c r="AM251" s="2">
        <v>140008</v>
      </c>
      <c r="AN251" s="2">
        <v>258790</v>
      </c>
      <c r="AO251" s="2">
        <v>100169</v>
      </c>
      <c r="AP251" s="2">
        <v>322645.97000000015</v>
      </c>
      <c r="AQ251" s="2">
        <v>434076.0800000003</v>
      </c>
      <c r="AR251" s="2">
        <v>450132.6599999999</v>
      </c>
      <c r="AS251" s="2">
        <v>8699585.860000001</v>
      </c>
      <c r="AT251" s="2">
        <v>6894592.950000001</v>
      </c>
      <c r="AU251" s="2">
        <v>5412631.27</v>
      </c>
      <c r="AV251" s="23">
        <v>0.00705288616828716</v>
      </c>
      <c r="AW251" s="23">
        <v>0.012848300195551934</v>
      </c>
      <c r="AX251" s="23">
        <v>0.0037472550904744627</v>
      </c>
      <c r="AY251" s="23">
        <v>0.016253251950364228</v>
      </c>
      <c r="AZ251" s="23">
        <v>0.025577526833282332</v>
      </c>
      <c r="BA251" s="23">
        <v>0.01683916083392876</v>
      </c>
      <c r="BB251" s="23">
        <v>0.43824059183632763</v>
      </c>
      <c r="BC251" s="23">
        <v>0.4062574380582872</v>
      </c>
      <c r="BD251" s="23">
        <v>0.20248290468477026</v>
      </c>
      <c r="BE251" s="23">
        <v>0.7751</v>
      </c>
      <c r="BF251" s="23">
        <v>0.7676</v>
      </c>
      <c r="BG251" s="23">
        <v>0.7714</v>
      </c>
    </row>
    <row r="252" spans="1:59" ht="15">
      <c r="A252" s="5">
        <v>7611</v>
      </c>
      <c r="B252" s="29" t="s">
        <v>280</v>
      </c>
      <c r="C252" s="18">
        <v>0.346760716950349</v>
      </c>
      <c r="D252" s="18">
        <v>0.3671694541059483</v>
      </c>
      <c r="E252" s="18">
        <v>0.3407759042437611</v>
      </c>
      <c r="F252" s="18">
        <v>1.494978595854812</v>
      </c>
      <c r="G252" s="18">
        <v>1.0794320533410813</v>
      </c>
      <c r="H252" s="18">
        <v>1.0759570057191032</v>
      </c>
      <c r="I252" s="18">
        <v>0.19678768094878984</v>
      </c>
      <c r="J252" s="18">
        <v>0.04647414764041959</v>
      </c>
      <c r="K252" s="18">
        <v>0.08540257122854114</v>
      </c>
      <c r="L252" s="18">
        <v>0.2555842191806594</v>
      </c>
      <c r="M252" s="18">
        <v>0.1882267038640949</v>
      </c>
      <c r="N252" s="18">
        <v>0.16925962254154148</v>
      </c>
      <c r="O252" s="18">
        <v>0</v>
      </c>
      <c r="P252" s="18">
        <v>0</v>
      </c>
      <c r="Q252" s="18">
        <v>0</v>
      </c>
      <c r="R252" s="3">
        <v>402.6605504587156</v>
      </c>
      <c r="S252" s="3">
        <v>390.1333333333333</v>
      </c>
      <c r="T252" s="3">
        <v>386.65625</v>
      </c>
      <c r="U252" s="18">
        <v>0.6542041408893908</v>
      </c>
      <c r="V252" s="18">
        <v>0.6026244417740233</v>
      </c>
      <c r="W252" s="18">
        <v>0.6074540532787078</v>
      </c>
      <c r="X252" s="18">
        <v>0.04223703992400985</v>
      </c>
      <c r="Y252" s="18">
        <v>0.0593223015097954</v>
      </c>
      <c r="Z252" s="18">
        <v>0.12105389001773292</v>
      </c>
      <c r="AA252" s="2">
        <v>6471864</v>
      </c>
      <c r="AB252" s="2">
        <v>24735532</v>
      </c>
      <c r="AC252" s="2">
        <v>6641690</v>
      </c>
      <c r="AD252" s="2">
        <v>13809159</v>
      </c>
      <c r="AE252" s="2">
        <v>63968270</v>
      </c>
      <c r="AF252" s="2">
        <v>17415062</v>
      </c>
      <c r="AG252" s="2">
        <v>3672801</v>
      </c>
      <c r="AH252" s="2">
        <v>3130878</v>
      </c>
      <c r="AI252" s="2">
        <v>1664488</v>
      </c>
      <c r="AJ252" s="2">
        <v>6499166</v>
      </c>
      <c r="AK252" s="2">
        <v>4953066</v>
      </c>
      <c r="AL252" s="2">
        <v>4605337</v>
      </c>
      <c r="AM252" s="2">
        <v>0</v>
      </c>
      <c r="AN252" s="2">
        <v>0</v>
      </c>
      <c r="AO252" s="2">
        <v>0</v>
      </c>
      <c r="AP252" s="2">
        <v>1824674.52</v>
      </c>
      <c r="AQ252" s="2">
        <v>1320702.1999999988</v>
      </c>
      <c r="AR252" s="2">
        <v>1307454.499999999</v>
      </c>
      <c r="AS252" s="2">
        <v>44569863.33</v>
      </c>
      <c r="AT252" s="2">
        <v>35240305.4</v>
      </c>
      <c r="AU252" s="2">
        <v>33898271.970000006</v>
      </c>
      <c r="AV252" s="23">
        <v>0</v>
      </c>
      <c r="AW252" s="23">
        <v>0</v>
      </c>
      <c r="AX252" s="23">
        <v>0</v>
      </c>
      <c r="AY252" s="23">
        <v>0.026922479880819996</v>
      </c>
      <c r="AZ252" s="23">
        <v>0.022414032983992683</v>
      </c>
      <c r="BA252" s="23">
        <v>0.01739970481088836</v>
      </c>
      <c r="BB252" s="23">
        <v>0.6576138569594439</v>
      </c>
      <c r="BC252" s="23">
        <v>0.5980737880209303</v>
      </c>
      <c r="BD252" s="23">
        <v>0.4511208044924022</v>
      </c>
      <c r="BE252" s="23">
        <v>0.7716</v>
      </c>
      <c r="BF252" s="23">
        <v>0.7333</v>
      </c>
      <c r="BG252" s="23">
        <v>0.7525</v>
      </c>
    </row>
    <row r="253" spans="1:59" ht="15">
      <c r="A253" s="5">
        <v>7701</v>
      </c>
      <c r="B253" s="29" t="s">
        <v>281</v>
      </c>
      <c r="C253" s="18">
        <v>0.2074146410380513</v>
      </c>
      <c r="D253" s="18">
        <v>0.23892857956888205</v>
      </c>
      <c r="E253" s="18">
        <v>0.19131785963924808</v>
      </c>
      <c r="F253" s="18">
        <v>0.9420616368565978</v>
      </c>
      <c r="G253" s="18">
        <v>0.7367471033307741</v>
      </c>
      <c r="H253" s="18">
        <v>0.841449719561225</v>
      </c>
      <c r="I253" s="18">
        <v>0.24218738780559088</v>
      </c>
      <c r="J253" s="18">
        <v>0.030097390367646828</v>
      </c>
      <c r="K253" s="18">
        <v>0.2110034766085398</v>
      </c>
      <c r="L253" s="18">
        <v>0.05523542852545929</v>
      </c>
      <c r="M253" s="18">
        <v>0.04587959095553048</v>
      </c>
      <c r="N253" s="18">
        <v>0.0427880787756772</v>
      </c>
      <c r="O253" s="18">
        <v>0</v>
      </c>
      <c r="P253" s="18">
        <v>0</v>
      </c>
      <c r="Q253" s="18">
        <v>0</v>
      </c>
      <c r="R253" s="3">
        <v>213.79310344827587</v>
      </c>
      <c r="S253" s="3">
        <v>210.16949152542372</v>
      </c>
      <c r="T253" s="3">
        <v>207.28813559322035</v>
      </c>
      <c r="U253" s="18">
        <v>0.6274833467723298</v>
      </c>
      <c r="V253" s="18">
        <v>0.5976384088742219</v>
      </c>
      <c r="W253" s="18">
        <v>0.6140007873917559</v>
      </c>
      <c r="X253" s="18">
        <v>0.0423718715814018</v>
      </c>
      <c r="Y253" s="18">
        <v>0.05716773936039725</v>
      </c>
      <c r="Z253" s="18">
        <v>0.05955318189996562</v>
      </c>
      <c r="AA253" s="2">
        <v>534392</v>
      </c>
      <c r="AB253" s="2">
        <v>2211829</v>
      </c>
      <c r="AC253" s="2">
        <v>542486</v>
      </c>
      <c r="AD253" s="2">
        <v>1947070</v>
      </c>
      <c r="AE253" s="2">
        <v>9049492</v>
      </c>
      <c r="AF253" s="2">
        <v>2245388</v>
      </c>
      <c r="AG253" s="2">
        <v>623982</v>
      </c>
      <c r="AH253" s="2">
        <v>278620</v>
      </c>
      <c r="AI253" s="2">
        <v>598305</v>
      </c>
      <c r="AJ253" s="2">
        <v>170280</v>
      </c>
      <c r="AK253" s="2">
        <v>151200</v>
      </c>
      <c r="AL253" s="2">
        <v>144840</v>
      </c>
      <c r="AM253" s="2">
        <v>0</v>
      </c>
      <c r="AN253" s="2">
        <v>0</v>
      </c>
      <c r="AO253" s="2">
        <v>0</v>
      </c>
      <c r="AP253" s="2">
        <v>10239.830000000191</v>
      </c>
      <c r="AQ253" s="2">
        <v>126168.2400000002</v>
      </c>
      <c r="AR253" s="2">
        <v>12221.119999999763</v>
      </c>
      <c r="AS253" s="2">
        <v>1611355.6</v>
      </c>
      <c r="AT253" s="2">
        <v>2163672.4499999997</v>
      </c>
      <c r="AU253" s="2">
        <v>3101673.4400000004</v>
      </c>
      <c r="AV253" s="23">
        <v>0</v>
      </c>
      <c r="AW253" s="23">
        <v>0</v>
      </c>
      <c r="AX253" s="23">
        <v>0</v>
      </c>
      <c r="AY253" s="23">
        <v>0.001124473854999785</v>
      </c>
      <c r="AZ253" s="23">
        <v>0.015795942175303248</v>
      </c>
      <c r="BA253" s="23">
        <v>0.0011775665418290503</v>
      </c>
      <c r="BB253" s="23">
        <v>0.17694895748342088</v>
      </c>
      <c r="BC253" s="23">
        <v>0.2708862777708293</v>
      </c>
      <c r="BD253" s="23">
        <v>0.2988618773585306</v>
      </c>
      <c r="BE253" s="23">
        <v>0.7236</v>
      </c>
      <c r="BF253" s="23">
        <v>0.7442</v>
      </c>
      <c r="BG253" s="23">
        <v>0.7339</v>
      </c>
    </row>
    <row r="254" spans="1:59" ht="15">
      <c r="A254" s="5">
        <v>7702</v>
      </c>
      <c r="B254" s="29" t="s">
        <v>282</v>
      </c>
      <c r="C254" s="18">
        <v>0.12651546688813511</v>
      </c>
      <c r="D254" s="18">
        <v>0.1205316898021288</v>
      </c>
      <c r="E254" s="18">
        <v>0.10110675021631313</v>
      </c>
      <c r="F254" s="18">
        <v>0.557403564453125</v>
      </c>
      <c r="G254" s="18">
        <v>0.2989017205458283</v>
      </c>
      <c r="H254" s="18">
        <v>0.5105162102612527</v>
      </c>
      <c r="I254" s="18">
        <v>0.11753920663407903</v>
      </c>
      <c r="J254" s="18">
        <v>0.030968336479572676</v>
      </c>
      <c r="K254" s="18">
        <v>0.11590892656325195</v>
      </c>
      <c r="L254" s="18">
        <v>0</v>
      </c>
      <c r="M254" s="18">
        <v>0</v>
      </c>
      <c r="N254" s="18">
        <v>0</v>
      </c>
      <c r="O254" s="18">
        <v>0</v>
      </c>
      <c r="P254" s="18">
        <v>0</v>
      </c>
      <c r="Q254" s="18">
        <v>0</v>
      </c>
      <c r="R254" s="3">
        <v>176.8641975308642</v>
      </c>
      <c r="S254" s="3">
        <v>176.8641975308642</v>
      </c>
      <c r="T254" s="3">
        <v>193.44</v>
      </c>
      <c r="U254" s="18">
        <v>0.6350411944286403</v>
      </c>
      <c r="V254" s="18">
        <v>0.5191292611262901</v>
      </c>
      <c r="W254" s="18">
        <v>0.6552531304304727</v>
      </c>
      <c r="X254" s="18">
        <v>0.012252594267185604</v>
      </c>
      <c r="Y254" s="18">
        <v>0.23500473426686005</v>
      </c>
      <c r="Z254" s="18">
        <v>0.047689782112727036</v>
      </c>
      <c r="AA254" s="2">
        <v>182650</v>
      </c>
      <c r="AB254" s="2">
        <v>823213</v>
      </c>
      <c r="AC254" s="2">
        <v>162191</v>
      </c>
      <c r="AD254" s="2">
        <v>1191666</v>
      </c>
      <c r="AE254" s="2">
        <v>6553285</v>
      </c>
      <c r="AF254" s="2">
        <v>1331606</v>
      </c>
      <c r="AG254" s="2">
        <v>169691</v>
      </c>
      <c r="AH254" s="2">
        <v>211509</v>
      </c>
      <c r="AI254" s="2">
        <v>185936</v>
      </c>
      <c r="AJ254" s="2">
        <v>0</v>
      </c>
      <c r="AK254" s="2">
        <v>0</v>
      </c>
      <c r="AL254" s="2">
        <v>0</v>
      </c>
      <c r="AM254" s="2">
        <v>0</v>
      </c>
      <c r="AN254" s="2">
        <v>0</v>
      </c>
      <c r="AO254" s="2">
        <v>0</v>
      </c>
      <c r="AP254" s="2">
        <v>127253.31999999999</v>
      </c>
      <c r="AQ254" s="2">
        <v>40150.55000000011</v>
      </c>
      <c r="AR254" s="2">
        <v>139516.62</v>
      </c>
      <c r="AS254" s="2">
        <v>1707901.73</v>
      </c>
      <c r="AT254" s="2">
        <v>1673425.44</v>
      </c>
      <c r="AU254" s="2">
        <v>2223682.37</v>
      </c>
      <c r="AV254" s="23">
        <v>0</v>
      </c>
      <c r="AW254" s="23">
        <v>0</v>
      </c>
      <c r="AX254" s="23">
        <v>0</v>
      </c>
      <c r="AY254" s="23">
        <v>0.01850047562064387</v>
      </c>
      <c r="AZ254" s="23">
        <v>0.00744113245998062</v>
      </c>
      <c r="BA254" s="23">
        <v>0.017704795334104892</v>
      </c>
      <c r="BB254" s="23">
        <v>0.24829996041219582</v>
      </c>
      <c r="BC254" s="23">
        <v>0.31013723002403</v>
      </c>
      <c r="BD254" s="23">
        <v>0.2821874644677266</v>
      </c>
      <c r="BE254" s="23">
        <v>0.8422</v>
      </c>
      <c r="BF254" s="23">
        <v>0.6781</v>
      </c>
      <c r="BG254" s="23">
        <v>0.7602</v>
      </c>
    </row>
    <row r="255" spans="1:59" ht="15">
      <c r="A255" s="5">
        <v>7703</v>
      </c>
      <c r="B255" s="29" t="s">
        <v>283</v>
      </c>
      <c r="C255" s="18">
        <v>0.13357588071404186</v>
      </c>
      <c r="D255" s="18">
        <v>0.15006053080530096</v>
      </c>
      <c r="E255" s="18">
        <v>0.14874557616157233</v>
      </c>
      <c r="F255" s="18">
        <v>0.3409556469889636</v>
      </c>
      <c r="G255" s="18">
        <v>0.4232461963645514</v>
      </c>
      <c r="H255" s="18">
        <v>0.44229566238953044</v>
      </c>
      <c r="I255" s="18">
        <v>0.034441636290888</v>
      </c>
      <c r="J255" s="18">
        <v>0.041193545239404966</v>
      </c>
      <c r="K255" s="18">
        <v>0.027963753009337844</v>
      </c>
      <c r="L255" s="18">
        <v>0</v>
      </c>
      <c r="M255" s="18">
        <v>0.20446809983076333</v>
      </c>
      <c r="N255" s="18">
        <v>0.2009459919003308</v>
      </c>
      <c r="O255" s="18">
        <v>0</v>
      </c>
      <c r="P255" s="18">
        <v>0</v>
      </c>
      <c r="Q255" s="18">
        <v>0</v>
      </c>
      <c r="R255" s="3">
        <v>144.08333333333334</v>
      </c>
      <c r="S255" s="3">
        <v>144.08333333333334</v>
      </c>
      <c r="T255" s="3">
        <v>157.24242424242425</v>
      </c>
      <c r="U255" s="18">
        <v>0.5955954897478175</v>
      </c>
      <c r="V255" s="18">
        <v>0.5729264542483435</v>
      </c>
      <c r="W255" s="18">
        <v>0.34164957219839975</v>
      </c>
      <c r="X255" s="18">
        <v>0.1339391404951402</v>
      </c>
      <c r="Y255" s="18">
        <v>0.14533747696264085</v>
      </c>
      <c r="Z255" s="18">
        <v>0.030614545622690816</v>
      </c>
      <c r="AA255" s="2">
        <v>291111</v>
      </c>
      <c r="AB255" s="2">
        <v>1399439</v>
      </c>
      <c r="AC255" s="2">
        <v>382511</v>
      </c>
      <c r="AD255" s="2">
        <v>2089994</v>
      </c>
      <c r="AE255" s="2">
        <v>8722788</v>
      </c>
      <c r="AF255" s="2">
        <v>2443773</v>
      </c>
      <c r="AG255" s="2">
        <v>75061</v>
      </c>
      <c r="AH255" s="2">
        <v>384164</v>
      </c>
      <c r="AI255" s="2">
        <v>71911</v>
      </c>
      <c r="AJ255" s="2">
        <v>0</v>
      </c>
      <c r="AK255" s="2">
        <v>650000</v>
      </c>
      <c r="AL255" s="2">
        <v>650000</v>
      </c>
      <c r="AM255" s="2">
        <v>0</v>
      </c>
      <c r="AN255" s="2">
        <v>0</v>
      </c>
      <c r="AO255" s="2">
        <v>0</v>
      </c>
      <c r="AP255" s="2">
        <v>45377.04000000004</v>
      </c>
      <c r="AQ255" s="2">
        <v>121063.02999999994</v>
      </c>
      <c r="AR255" s="2">
        <v>34844.78000000026</v>
      </c>
      <c r="AS255" s="2">
        <v>814051.5700000005</v>
      </c>
      <c r="AT255" s="2">
        <v>1427737.6000000006</v>
      </c>
      <c r="AU255" s="2">
        <v>1978704.0300000005</v>
      </c>
      <c r="AV255" s="23">
        <v>0</v>
      </c>
      <c r="AW255" s="23">
        <v>0</v>
      </c>
      <c r="AX255" s="23">
        <v>0</v>
      </c>
      <c r="AY255" s="23">
        <v>0.005413233319968372</v>
      </c>
      <c r="AZ255" s="23">
        <v>0.01604141432812523</v>
      </c>
      <c r="BA255" s="23">
        <v>0.0032492071353020786</v>
      </c>
      <c r="BB255" s="23">
        <v>0.09711191128589623</v>
      </c>
      <c r="BC255" s="23">
        <v>0.18918186991886085</v>
      </c>
      <c r="BD255" s="23">
        <v>0.18451025527860793</v>
      </c>
      <c r="BE255" s="23">
        <v>0.7073</v>
      </c>
      <c r="BF255" s="23">
        <v>0.6816</v>
      </c>
      <c r="BG255" s="23">
        <v>0.6945</v>
      </c>
    </row>
    <row r="256" spans="1:59" ht="15">
      <c r="A256" s="5">
        <v>7704</v>
      </c>
      <c r="B256" s="29" t="s">
        <v>284</v>
      </c>
      <c r="C256" s="18">
        <v>0.24320453738354653</v>
      </c>
      <c r="D256" s="18">
        <v>0.19165397152703673</v>
      </c>
      <c r="E256" s="18">
        <v>0.16671421467015843</v>
      </c>
      <c r="F256" s="18">
        <v>2.031627065024355</v>
      </c>
      <c r="G256" s="18">
        <v>0.6435986079314674</v>
      </c>
      <c r="H256" s="18">
        <v>0.9802743068462337</v>
      </c>
      <c r="I256" s="18">
        <v>0.38496017587351433</v>
      </c>
      <c r="J256" s="18">
        <v>0.14919381926095646</v>
      </c>
      <c r="K256" s="18">
        <v>0.27297978799209754</v>
      </c>
      <c r="L256" s="18">
        <v>0</v>
      </c>
      <c r="M256" s="18">
        <v>0</v>
      </c>
      <c r="N256" s="18">
        <v>0</v>
      </c>
      <c r="O256" s="18">
        <v>0</v>
      </c>
      <c r="P256" s="18">
        <v>0</v>
      </c>
      <c r="Q256" s="18">
        <v>0</v>
      </c>
      <c r="R256" s="3">
        <v>207.31147540983608</v>
      </c>
      <c r="S256" s="3">
        <v>212.53781512605042</v>
      </c>
      <c r="T256" s="3">
        <v>214.6386554621849</v>
      </c>
      <c r="U256" s="18">
        <v>0.7276696570603709</v>
      </c>
      <c r="V256" s="18">
        <v>0.5789314043799145</v>
      </c>
      <c r="W256" s="18">
        <v>0.6874131427900978</v>
      </c>
      <c r="X256" s="18">
        <v>0.015478132048825</v>
      </c>
      <c r="Y256" s="18">
        <v>0.1520635533949576</v>
      </c>
      <c r="Z256" s="18">
        <v>0.01615211049288852</v>
      </c>
      <c r="AA256" s="2">
        <v>711553</v>
      </c>
      <c r="AB256" s="2">
        <v>2231032</v>
      </c>
      <c r="AC256" s="2">
        <v>514247</v>
      </c>
      <c r="AD256" s="2">
        <v>1792852</v>
      </c>
      <c r="AE256" s="2">
        <v>9907134</v>
      </c>
      <c r="AF256" s="2">
        <v>2139287</v>
      </c>
      <c r="AG256" s="2">
        <v>1126293</v>
      </c>
      <c r="AH256" s="2">
        <v>1736756</v>
      </c>
      <c r="AI256" s="2">
        <v>842034</v>
      </c>
      <c r="AJ256" s="2">
        <v>0</v>
      </c>
      <c r="AK256" s="2">
        <v>0</v>
      </c>
      <c r="AL256" s="2">
        <v>0</v>
      </c>
      <c r="AM256" s="2">
        <v>0</v>
      </c>
      <c r="AN256" s="2">
        <v>0</v>
      </c>
      <c r="AO256" s="2">
        <v>0</v>
      </c>
      <c r="AP256" s="2">
        <v>90161.91999999995</v>
      </c>
      <c r="AQ256" s="2">
        <v>130696.72000000026</v>
      </c>
      <c r="AR256" s="2">
        <v>51697.56000000005</v>
      </c>
      <c r="AS256" s="2">
        <v>2304810.69</v>
      </c>
      <c r="AT256" s="2">
        <v>863914.3800000008</v>
      </c>
      <c r="AU256" s="2">
        <v>1307201.48</v>
      </c>
      <c r="AV256" s="23">
        <v>0</v>
      </c>
      <c r="AW256" s="23">
        <v>0</v>
      </c>
      <c r="AX256" s="23">
        <v>0</v>
      </c>
      <c r="AY256" s="23">
        <v>0.00782124498452526</v>
      </c>
      <c r="AZ256" s="23">
        <v>0.013589722127399123</v>
      </c>
      <c r="BA256" s="23">
        <v>0.003658897900677257</v>
      </c>
      <c r="BB256" s="23">
        <v>0.19993461817852495</v>
      </c>
      <c r="BC256" s="23">
        <v>0.0898290053955775</v>
      </c>
      <c r="BD256" s="23">
        <v>0.09251726292177423</v>
      </c>
      <c r="BE256" s="23">
        <v>0.6271</v>
      </c>
      <c r="BF256" s="23">
        <v>0.5917</v>
      </c>
      <c r="BG256" s="23">
        <v>0.6094</v>
      </c>
    </row>
    <row r="257" spans="1:59" ht="15">
      <c r="A257" s="5">
        <v>7705</v>
      </c>
      <c r="B257" s="29" t="s">
        <v>285</v>
      </c>
      <c r="C257" s="18">
        <v>0.25363193674695694</v>
      </c>
      <c r="D257" s="18">
        <v>0.17818458154384056</v>
      </c>
      <c r="E257" s="18">
        <v>0.255041493350218</v>
      </c>
      <c r="F257" s="18">
        <v>1.0535224036331603</v>
      </c>
      <c r="G257" s="18">
        <v>0.46555253392255175</v>
      </c>
      <c r="H257" s="18">
        <v>1.0214612933599134</v>
      </c>
      <c r="I257" s="18">
        <v>0.1378766716655056</v>
      </c>
      <c r="J257" s="18">
        <v>0.1539010400200189</v>
      </c>
      <c r="K257" s="18">
        <v>0.021859124872852416</v>
      </c>
      <c r="L257" s="18">
        <v>0.06790575520649764</v>
      </c>
      <c r="M257" s="18">
        <v>0.04348733901544262</v>
      </c>
      <c r="N257" s="18">
        <v>0.036353501765047855</v>
      </c>
      <c r="O257" s="18">
        <v>0</v>
      </c>
      <c r="P257" s="18">
        <v>0</v>
      </c>
      <c r="Q257" s="18">
        <v>0</v>
      </c>
      <c r="R257" s="3">
        <v>153.2164948453608</v>
      </c>
      <c r="S257" s="3">
        <v>153.2164948453608</v>
      </c>
      <c r="T257" s="3">
        <v>179.82716049382717</v>
      </c>
      <c r="U257" s="18">
        <v>0.6757438534361981</v>
      </c>
      <c r="V257" s="18">
        <v>0.5035518488203594</v>
      </c>
      <c r="W257" s="18">
        <v>0.68356200469242</v>
      </c>
      <c r="X257" s="18">
        <v>0.030292366098988232</v>
      </c>
      <c r="Y257" s="18">
        <v>0.2612179677164272</v>
      </c>
      <c r="Z257" s="18">
        <v>0.021403319160879102</v>
      </c>
      <c r="AA257" s="2">
        <v>369543</v>
      </c>
      <c r="AB257" s="2">
        <v>1643447</v>
      </c>
      <c r="AC257" s="2">
        <v>435023</v>
      </c>
      <c r="AD257" s="2">
        <v>1352585</v>
      </c>
      <c r="AE257" s="2">
        <v>7929110</v>
      </c>
      <c r="AF257" s="2">
        <v>1624748</v>
      </c>
      <c r="AG257" s="2">
        <v>200887</v>
      </c>
      <c r="AH257" s="2">
        <v>1419473</v>
      </c>
      <c r="AI257" s="2">
        <v>37285</v>
      </c>
      <c r="AJ257" s="2">
        <v>160876</v>
      </c>
      <c r="AK257" s="2">
        <v>108928</v>
      </c>
      <c r="AL257" s="2">
        <v>98677</v>
      </c>
      <c r="AM257" s="2">
        <v>0</v>
      </c>
      <c r="AN257" s="2">
        <v>0</v>
      </c>
      <c r="AO257" s="2">
        <v>0</v>
      </c>
      <c r="AP257" s="2">
        <v>176818.67999999996</v>
      </c>
      <c r="AQ257" s="2">
        <v>58196.550000000076</v>
      </c>
      <c r="AR257" s="2">
        <v>205502.17000000004</v>
      </c>
      <c r="AS257" s="2">
        <v>2980383.8800000004</v>
      </c>
      <c r="AT257" s="2">
        <v>2250460.76</v>
      </c>
      <c r="AU257" s="2">
        <v>2390769.44</v>
      </c>
      <c r="AV257" s="23">
        <v>0</v>
      </c>
      <c r="AW257" s="23">
        <v>0</v>
      </c>
      <c r="AX257" s="23">
        <v>0</v>
      </c>
      <c r="AY257" s="23">
        <v>0.02368346059169714</v>
      </c>
      <c r="AZ257" s="23">
        <v>0.009460055635577067</v>
      </c>
      <c r="BA257" s="23">
        <v>0.021405198418886044</v>
      </c>
      <c r="BB257" s="23">
        <v>0.39919879602149183</v>
      </c>
      <c r="BC257" s="23">
        <v>0.365820379305698</v>
      </c>
      <c r="BD257" s="23">
        <v>0.24902361973603032</v>
      </c>
      <c r="BE257" s="23">
        <v>0.8751</v>
      </c>
      <c r="BF257" s="23">
        <v>0.7231</v>
      </c>
      <c r="BG257" s="23">
        <v>0.7991</v>
      </c>
    </row>
    <row r="258" spans="1:59" ht="15">
      <c r="A258" s="5">
        <v>7706</v>
      </c>
      <c r="B258" s="29" t="s">
        <v>286</v>
      </c>
      <c r="C258" s="18">
        <v>0.22990839381723963</v>
      </c>
      <c r="D258" s="18">
        <v>0.2065860213823572</v>
      </c>
      <c r="E258" s="18">
        <v>0.15993957113781435</v>
      </c>
      <c r="F258" s="18">
        <v>0.7026841648729399</v>
      </c>
      <c r="G258" s="18">
        <v>0.9357015122441354</v>
      </c>
      <c r="H258" s="18">
        <v>0.29447530691128043</v>
      </c>
      <c r="I258" s="18">
        <v>0.24249780576125632</v>
      </c>
      <c r="J258" s="18">
        <v>0.2796351627290558</v>
      </c>
      <c r="K258" s="18">
        <v>-0.2528822907936828</v>
      </c>
      <c r="L258" s="18">
        <v>0.16452625109177368</v>
      </c>
      <c r="M258" s="18">
        <v>0.12174460333906616</v>
      </c>
      <c r="N258" s="18">
        <v>0.09638452952618155</v>
      </c>
      <c r="O258" s="18">
        <v>0</v>
      </c>
      <c r="P258" s="18">
        <v>0</v>
      </c>
      <c r="Q258" s="18">
        <v>0</v>
      </c>
      <c r="R258" s="3">
        <v>136.35164835164835</v>
      </c>
      <c r="S258" s="3">
        <v>96.18604651162791</v>
      </c>
      <c r="T258" s="3">
        <v>125.97979797979798</v>
      </c>
      <c r="U258" s="18">
        <v>0.5432753277770376</v>
      </c>
      <c r="V258" s="18">
        <v>0.6191457947163355</v>
      </c>
      <c r="W258" s="18">
        <v>0.48461568651834686</v>
      </c>
      <c r="X258" s="18">
        <v>0.06075533054038183</v>
      </c>
      <c r="Y258" s="18">
        <v>0.05467694709012648</v>
      </c>
      <c r="Z258" s="18">
        <v>0.283287184582216</v>
      </c>
      <c r="AA258" s="2">
        <v>437449</v>
      </c>
      <c r="AB258" s="2">
        <v>1805699</v>
      </c>
      <c r="AC258" s="2">
        <v>304587</v>
      </c>
      <c r="AD258" s="2">
        <v>1621224</v>
      </c>
      <c r="AE258" s="2">
        <v>6459267</v>
      </c>
      <c r="AF258" s="2">
        <v>2267667</v>
      </c>
      <c r="AG258" s="2">
        <v>461403</v>
      </c>
      <c r="AH258" s="2">
        <v>2444197</v>
      </c>
      <c r="AI258" s="2">
        <v>-481586</v>
      </c>
      <c r="AJ258" s="2">
        <v>361106</v>
      </c>
      <c r="AK258" s="2">
        <v>277772</v>
      </c>
      <c r="AL258" s="2">
        <v>249994</v>
      </c>
      <c r="AM258" s="2">
        <v>0</v>
      </c>
      <c r="AN258" s="2">
        <v>0</v>
      </c>
      <c r="AO258" s="2">
        <v>0</v>
      </c>
      <c r="AP258" s="2">
        <v>110058.47</v>
      </c>
      <c r="AQ258" s="2">
        <v>15843.329999999925</v>
      </c>
      <c r="AR258" s="2">
        <v>1457.850000000035</v>
      </c>
      <c r="AS258" s="2">
        <v>672378.88</v>
      </c>
      <c r="AT258" s="2">
        <v>689841.1400000001</v>
      </c>
      <c r="AU258" s="2">
        <v>678641.0900000001</v>
      </c>
      <c r="AV258" s="23">
        <v>0</v>
      </c>
      <c r="AW258" s="23">
        <v>0</v>
      </c>
      <c r="AX258" s="23">
        <v>0</v>
      </c>
      <c r="AY258" s="23">
        <v>0.015344762826286393</v>
      </c>
      <c r="AZ258" s="23">
        <v>0.0026368124841474874</v>
      </c>
      <c r="BA258" s="23">
        <v>0.0001428328030764957</v>
      </c>
      <c r="BB258" s="23">
        <v>0.09374557399356978</v>
      </c>
      <c r="BC258" s="23">
        <v>0.11481056886592299</v>
      </c>
      <c r="BD258" s="23">
        <v>0.06648983720381801</v>
      </c>
      <c r="BE258" s="23">
        <v>0.5835</v>
      </c>
      <c r="BF258" s="23">
        <v>0.7181</v>
      </c>
      <c r="BG258" s="23">
        <v>0.6508</v>
      </c>
    </row>
    <row r="259" spans="1:59" ht="15">
      <c r="A259" s="5">
        <v>7707</v>
      </c>
      <c r="B259" s="29" t="s">
        <v>287</v>
      </c>
      <c r="C259" s="18">
        <v>0.20848710223802625</v>
      </c>
      <c r="D259" s="18">
        <v>0.1949690111633014</v>
      </c>
      <c r="E259" s="18">
        <v>0.17869309532200334</v>
      </c>
      <c r="F259" s="18">
        <v>0.8014090052890909</v>
      </c>
      <c r="G259" s="18">
        <v>0.5579589082036951</v>
      </c>
      <c r="H259" s="18">
        <v>0.8650727054746428</v>
      </c>
      <c r="I259" s="18">
        <v>0.040579763910629556</v>
      </c>
      <c r="J259" s="18">
        <v>-0.13696522906118466</v>
      </c>
      <c r="K259" s="18">
        <v>0.04455064813016784</v>
      </c>
      <c r="L259" s="18">
        <v>0.10917135505837607</v>
      </c>
      <c r="M259" s="18">
        <v>0.5925312707044746</v>
      </c>
      <c r="N259" s="18">
        <v>0.5416869168467375</v>
      </c>
      <c r="O259" s="18">
        <v>0</v>
      </c>
      <c r="P259" s="18">
        <v>0</v>
      </c>
      <c r="Q259" s="18">
        <v>0</v>
      </c>
      <c r="R259" s="3">
        <v>321.1287128712871</v>
      </c>
      <c r="S259" s="3">
        <v>321.1287128712871</v>
      </c>
      <c r="T259" s="3">
        <v>319.3069306930693</v>
      </c>
      <c r="U259" s="18">
        <v>0.6593273760237082</v>
      </c>
      <c r="V259" s="18">
        <v>0.5897682831075504</v>
      </c>
      <c r="W259" s="18">
        <v>0.6661519136402216</v>
      </c>
      <c r="X259" s="18">
        <v>0.024988130389103566</v>
      </c>
      <c r="Y259" s="18">
        <v>0.1479996807852876</v>
      </c>
      <c r="Z259" s="18">
        <v>0.06915517129761008</v>
      </c>
      <c r="AA259" s="2">
        <v>753060</v>
      </c>
      <c r="AB259" s="2">
        <v>3196127</v>
      </c>
      <c r="AC259" s="2">
        <v>745370</v>
      </c>
      <c r="AD259" s="2">
        <v>3414181</v>
      </c>
      <c r="AE259" s="2">
        <v>16490468</v>
      </c>
      <c r="AF259" s="2">
        <v>3908023</v>
      </c>
      <c r="AG259" s="2">
        <v>146575</v>
      </c>
      <c r="AH259" s="2">
        <v>-2245271</v>
      </c>
      <c r="AI259" s="2">
        <v>185831</v>
      </c>
      <c r="AJ259" s="2">
        <v>474286</v>
      </c>
      <c r="AK259" s="2">
        <v>2665099</v>
      </c>
      <c r="AL259" s="2">
        <v>2608099</v>
      </c>
      <c r="AM259" s="2">
        <v>0</v>
      </c>
      <c r="AN259" s="2">
        <v>0</v>
      </c>
      <c r="AO259" s="2">
        <v>0</v>
      </c>
      <c r="AP259" s="2">
        <v>186770.79999999993</v>
      </c>
      <c r="AQ259" s="2">
        <v>416158.040000001</v>
      </c>
      <c r="AR259" s="2">
        <v>243267.91000000015</v>
      </c>
      <c r="AS259" s="2">
        <v>4126591.81</v>
      </c>
      <c r="AT259" s="2">
        <v>3022191.1799999997</v>
      </c>
      <c r="AU259" s="2">
        <v>3631189.62</v>
      </c>
      <c r="AV259" s="23">
        <v>0</v>
      </c>
      <c r="AW259" s="23">
        <v>0</v>
      </c>
      <c r="AX259" s="23">
        <v>0</v>
      </c>
      <c r="AY259" s="23">
        <v>0.010358870628925564</v>
      </c>
      <c r="AZ259" s="23">
        <v>0.029476704574470998</v>
      </c>
      <c r="BA259" s="23">
        <v>0.012260662399984686</v>
      </c>
      <c r="BB259" s="23">
        <v>0.22887320019068183</v>
      </c>
      <c r="BC259" s="23">
        <v>0.214063475934363</v>
      </c>
      <c r="BD259" s="23">
        <v>0.18301135583870742</v>
      </c>
      <c r="BE259" s="23">
        <v>0.7475</v>
      </c>
      <c r="BF259" s="23">
        <v>0.6595</v>
      </c>
      <c r="BG259" s="23">
        <v>0.7035</v>
      </c>
    </row>
    <row r="260" spans="1:59" ht="15">
      <c r="A260" s="5">
        <v>7708</v>
      </c>
      <c r="B260" s="29" t="s">
        <v>288</v>
      </c>
      <c r="C260" s="18">
        <v>0.15858832208409948</v>
      </c>
      <c r="D260" s="18">
        <v>0.1261437136585646</v>
      </c>
      <c r="E260" s="18">
        <v>0.12744644934482816</v>
      </c>
      <c r="F260" s="18">
        <v>0.8719115203356125</v>
      </c>
      <c r="G260" s="18">
        <v>0.4240793162544945</v>
      </c>
      <c r="H260" s="18">
        <v>0.6713493859128435</v>
      </c>
      <c r="I260" s="18">
        <v>0.18198819656246903</v>
      </c>
      <c r="J260" s="18">
        <v>0.005246177466633072</v>
      </c>
      <c r="K260" s="18">
        <v>0.007937946618370505</v>
      </c>
      <c r="L260" s="18">
        <v>0</v>
      </c>
      <c r="M260" s="18">
        <v>0.15667792658699073</v>
      </c>
      <c r="N260" s="18">
        <v>0.1458919454224068</v>
      </c>
      <c r="O260" s="18">
        <v>0</v>
      </c>
      <c r="P260" s="18">
        <v>0</v>
      </c>
      <c r="Q260" s="18">
        <v>0</v>
      </c>
      <c r="R260" s="3">
        <v>177.33333333333334</v>
      </c>
      <c r="S260" s="3">
        <v>177.33333333333334</v>
      </c>
      <c r="T260" s="3">
        <v>175.71014492753622</v>
      </c>
      <c r="U260" s="18">
        <v>0.6465021490710116</v>
      </c>
      <c r="V260" s="18">
        <v>0.5847172693451459</v>
      </c>
      <c r="W260" s="18">
        <v>0.6261997345085633</v>
      </c>
      <c r="X260" s="18">
        <v>0.034774423803485284</v>
      </c>
      <c r="Y260" s="18">
        <v>0.15148434799017643</v>
      </c>
      <c r="Z260" s="18">
        <v>0.09931944206728416</v>
      </c>
      <c r="AA260" s="2">
        <v>288063</v>
      </c>
      <c r="AB260" s="2">
        <v>840585</v>
      </c>
      <c r="AC260" s="2">
        <v>234119</v>
      </c>
      <c r="AD260" s="2">
        <v>1376874</v>
      </c>
      <c r="AE260" s="2">
        <v>6534081</v>
      </c>
      <c r="AF260" s="2">
        <v>1746949</v>
      </c>
      <c r="AG260" s="2">
        <v>330567</v>
      </c>
      <c r="AH260" s="2">
        <v>34959</v>
      </c>
      <c r="AI260" s="2">
        <v>14582</v>
      </c>
      <c r="AJ260" s="2">
        <v>0</v>
      </c>
      <c r="AK260" s="2">
        <v>250000</v>
      </c>
      <c r="AL260" s="2">
        <v>250000</v>
      </c>
      <c r="AM260" s="2">
        <v>0</v>
      </c>
      <c r="AN260" s="2">
        <v>0</v>
      </c>
      <c r="AO260" s="2">
        <v>0</v>
      </c>
      <c r="AP260" s="2">
        <v>11492.63000000002</v>
      </c>
      <c r="AQ260" s="2">
        <v>57821.110000000066</v>
      </c>
      <c r="AR260" s="2">
        <v>15509.330000000016</v>
      </c>
      <c r="AS260" s="2">
        <v>760426.05</v>
      </c>
      <c r="AT260" s="2">
        <v>1007226.29</v>
      </c>
      <c r="AU260" s="2">
        <v>1638299.88</v>
      </c>
      <c r="AV260" s="23">
        <v>0</v>
      </c>
      <c r="AW260" s="23">
        <v>0</v>
      </c>
      <c r="AX260" s="23">
        <v>0</v>
      </c>
      <c r="AY260" s="23">
        <v>0.00191434173457638</v>
      </c>
      <c r="AZ260" s="23">
        <v>0.01006477748861295</v>
      </c>
      <c r="BA260" s="23">
        <v>0.00218299311560356</v>
      </c>
      <c r="BB260" s="23">
        <v>0.12666511699881253</v>
      </c>
      <c r="BC260" s="23">
        <v>0.1753253870347893</v>
      </c>
      <c r="BD260" s="23">
        <v>0.23059650928403316</v>
      </c>
      <c r="BE260" s="23">
        <v>0.8159</v>
      </c>
      <c r="BF260" s="23">
        <v>0.7011</v>
      </c>
      <c r="BG260" s="23">
        <v>0.7585</v>
      </c>
    </row>
    <row r="261" spans="1:59" ht="15">
      <c r="A261" s="5">
        <v>7709</v>
      </c>
      <c r="B261" s="29" t="s">
        <v>289</v>
      </c>
      <c r="C261" s="18">
        <v>0.23627364293544562</v>
      </c>
      <c r="D261" s="18">
        <v>0.3059362797745419</v>
      </c>
      <c r="E261" s="18">
        <v>0.25151353142024974</v>
      </c>
      <c r="F261" s="18">
        <v>0.5377329247184629</v>
      </c>
      <c r="G261" s="18">
        <v>0.4043536569709863</v>
      </c>
      <c r="H261" s="18">
        <v>0.7573625418522653</v>
      </c>
      <c r="I261" s="18">
        <v>-0.08285546216136426</v>
      </c>
      <c r="J261" s="18">
        <v>-0.6073363041963961</v>
      </c>
      <c r="K261" s="18">
        <v>-0.1504347569395473</v>
      </c>
      <c r="L261" s="18">
        <v>0</v>
      </c>
      <c r="M261" s="18">
        <v>0</v>
      </c>
      <c r="N261" s="18">
        <v>0</v>
      </c>
      <c r="O261" s="18">
        <v>0</v>
      </c>
      <c r="P261" s="18">
        <v>0</v>
      </c>
      <c r="Q261" s="18">
        <v>0</v>
      </c>
      <c r="R261" s="3">
        <v>175.31578947368422</v>
      </c>
      <c r="S261" s="3">
        <v>151.4090909090909</v>
      </c>
      <c r="T261" s="3">
        <v>164.97560975609755</v>
      </c>
      <c r="U261" s="18">
        <v>0.3843837936372015</v>
      </c>
      <c r="V261" s="18">
        <v>0.27960969546275377</v>
      </c>
      <c r="W261" s="18">
        <v>0.38055214375926827</v>
      </c>
      <c r="X261" s="18">
        <v>0.05801571300018651</v>
      </c>
      <c r="Y261" s="18">
        <v>0.1658867250252085</v>
      </c>
      <c r="Z261" s="18">
        <v>0.07950726587199146</v>
      </c>
      <c r="AA261" s="2">
        <v>320926</v>
      </c>
      <c r="AB261" s="2">
        <v>1763823</v>
      </c>
      <c r="AC261" s="2">
        <v>383411</v>
      </c>
      <c r="AD261" s="2">
        <v>1469102</v>
      </c>
      <c r="AE261" s="2">
        <v>9319287</v>
      </c>
      <c r="AF261" s="2">
        <v>1727666</v>
      </c>
      <c r="AG261" s="2">
        <v>-112541</v>
      </c>
      <c r="AH261" s="2">
        <v>-3501493</v>
      </c>
      <c r="AI261" s="2">
        <v>-229325</v>
      </c>
      <c r="AJ261" s="2">
        <v>0</v>
      </c>
      <c r="AK261" s="2">
        <v>0</v>
      </c>
      <c r="AL261" s="2">
        <v>0</v>
      </c>
      <c r="AM261" s="2">
        <v>0</v>
      </c>
      <c r="AN261" s="2">
        <v>0</v>
      </c>
      <c r="AO261" s="2">
        <v>0</v>
      </c>
      <c r="AP261" s="2">
        <v>150219.33000000002</v>
      </c>
      <c r="AQ261" s="2">
        <v>453965.6200000001</v>
      </c>
      <c r="AR261" s="2">
        <v>147846.03</v>
      </c>
      <c r="AS261" s="2">
        <v>4105336.2600000002</v>
      </c>
      <c r="AT261" s="2">
        <v>3252349.44</v>
      </c>
      <c r="AU261" s="2">
        <v>2448277.82</v>
      </c>
      <c r="AV261" s="23">
        <v>0</v>
      </c>
      <c r="AW261" s="23">
        <v>0</v>
      </c>
      <c r="AX261" s="23">
        <v>0</v>
      </c>
      <c r="AY261" s="23">
        <v>0.009449496737512419</v>
      </c>
      <c r="AZ261" s="23">
        <v>0.056928385689678195</v>
      </c>
      <c r="BA261" s="23">
        <v>0.009677475795187825</v>
      </c>
      <c r="BB261" s="23">
        <v>0.25824480508108666</v>
      </c>
      <c r="BC261" s="23">
        <v>0.4078524786038397</v>
      </c>
      <c r="BD261" s="23">
        <v>0.16025556684170156</v>
      </c>
      <c r="BE261" s="23">
        <v>0.7661</v>
      </c>
      <c r="BF261" s="23">
        <v>0.7873</v>
      </c>
      <c r="BG261" s="23">
        <v>0.7767</v>
      </c>
    </row>
    <row r="262" spans="1:59" ht="15">
      <c r="A262" s="5">
        <v>7710</v>
      </c>
      <c r="B262" s="29" t="s">
        <v>290</v>
      </c>
      <c r="C262" s="18">
        <v>0.3282248026505872</v>
      </c>
      <c r="D262" s="18">
        <v>0.3599315967102503</v>
      </c>
      <c r="E262" s="18">
        <v>0.28837460318577957</v>
      </c>
      <c r="F262" s="18">
        <v>0.958675201305679</v>
      </c>
      <c r="G262" s="18">
        <v>0.9247185890890148</v>
      </c>
      <c r="H262" s="18">
        <v>0.9276649232113515</v>
      </c>
      <c r="I262" s="18">
        <v>0.06098883217693497</v>
      </c>
      <c r="J262" s="18">
        <v>-0.037764086510372004</v>
      </c>
      <c r="K262" s="18">
        <v>0.13824975167586911</v>
      </c>
      <c r="L262" s="18">
        <v>0.33478454682478104</v>
      </c>
      <c r="M262" s="18">
        <v>0.29030932942970183</v>
      </c>
      <c r="N262" s="18">
        <v>0.27019970609009203</v>
      </c>
      <c r="O262" s="18">
        <v>0.0003385329296538678</v>
      </c>
      <c r="P262" s="18">
        <v>0</v>
      </c>
      <c r="Q262" s="18">
        <v>0</v>
      </c>
      <c r="R262" s="3">
        <v>433.33827160493826</v>
      </c>
      <c r="S262" s="3">
        <v>430.1519607843137</v>
      </c>
      <c r="T262" s="3">
        <v>425.61951219512196</v>
      </c>
      <c r="U262" s="18">
        <v>0.5711647073576539</v>
      </c>
      <c r="V262" s="18">
        <v>0.5728033839609503</v>
      </c>
      <c r="W262" s="18">
        <v>0.5805966304231813</v>
      </c>
      <c r="X262" s="18">
        <v>0.11553563146390473</v>
      </c>
      <c r="Y262" s="18">
        <v>0.09089956843028503</v>
      </c>
      <c r="Z262" s="18">
        <v>0.09269306305451601</v>
      </c>
      <c r="AA262" s="2">
        <v>6508259</v>
      </c>
      <c r="AB262" s="2">
        <v>26507161</v>
      </c>
      <c r="AC262" s="2">
        <v>6389089</v>
      </c>
      <c r="AD262" s="2">
        <v>16666590</v>
      </c>
      <c r="AE262" s="2">
        <v>72889730</v>
      </c>
      <c r="AF262" s="2">
        <v>18888544</v>
      </c>
      <c r="AG262" s="2">
        <v>1209327</v>
      </c>
      <c r="AH262" s="2">
        <v>-2781136</v>
      </c>
      <c r="AI262" s="2">
        <v>3062995</v>
      </c>
      <c r="AJ262" s="2">
        <v>11263885</v>
      </c>
      <c r="AK262" s="2">
        <v>9942050</v>
      </c>
      <c r="AL262" s="2">
        <v>9108889</v>
      </c>
      <c r="AM262" s="2">
        <v>11390</v>
      </c>
      <c r="AN262" s="2">
        <v>0</v>
      </c>
      <c r="AO262" s="2">
        <v>0</v>
      </c>
      <c r="AP262" s="2">
        <v>656610.7199999988</v>
      </c>
      <c r="AQ262" s="2">
        <v>2499624.8899999997</v>
      </c>
      <c r="AR262" s="2">
        <v>670855.1399999986</v>
      </c>
      <c r="AS262" s="2">
        <v>20763522.43</v>
      </c>
      <c r="AT262" s="2">
        <v>24751356.08</v>
      </c>
      <c r="AU262" s="2">
        <v>26730429.369999997</v>
      </c>
      <c r="AV262" s="23">
        <v>0.0001462819363551825</v>
      </c>
      <c r="AW262" s="23">
        <v>0</v>
      </c>
      <c r="AX262" s="23">
        <v>0</v>
      </c>
      <c r="AY262" s="23">
        <v>0.008432861067003547</v>
      </c>
      <c r="AZ262" s="23">
        <v>0.03881283065245231</v>
      </c>
      <c r="BA262" s="23">
        <v>0.00825827683870782</v>
      </c>
      <c r="BB262" s="23">
        <v>0.26666622182745076</v>
      </c>
      <c r="BC262" s="23">
        <v>0.38432574255234986</v>
      </c>
      <c r="BD262" s="23">
        <v>0.329053580412288</v>
      </c>
      <c r="BE262" s="23">
        <v>0.8213</v>
      </c>
      <c r="BF262" s="23">
        <v>0.7231</v>
      </c>
      <c r="BG262" s="23">
        <v>0.7722</v>
      </c>
    </row>
    <row r="263" spans="1:59" ht="15">
      <c r="A263" s="5">
        <v>7801</v>
      </c>
      <c r="B263" s="29" t="s">
        <v>291</v>
      </c>
      <c r="C263" s="18">
        <v>0.15540040159902732</v>
      </c>
      <c r="D263" s="18">
        <v>0.22597508155742668</v>
      </c>
      <c r="E263" s="18">
        <v>0.12594846197131945</v>
      </c>
      <c r="F263" s="18">
        <v>0.4790624559873153</v>
      </c>
      <c r="G263" s="18">
        <v>0.7325688812503357</v>
      </c>
      <c r="H263" s="18">
        <v>0.598896744487273</v>
      </c>
      <c r="I263" s="18">
        <v>0.16284951089659747</v>
      </c>
      <c r="J263" s="18">
        <v>-1.441368365542946E-05</v>
      </c>
      <c r="K263" s="18">
        <v>0.11264400911335905</v>
      </c>
      <c r="L263" s="18">
        <v>0</v>
      </c>
      <c r="M263" s="18">
        <v>0</v>
      </c>
      <c r="N263" s="18">
        <v>0</v>
      </c>
      <c r="O263" s="18">
        <v>0</v>
      </c>
      <c r="P263" s="18">
        <v>0</v>
      </c>
      <c r="Q263" s="18">
        <v>0</v>
      </c>
      <c r="R263" s="3">
        <v>58.306451612903224</v>
      </c>
      <c r="S263" s="3">
        <v>60.7563025210084</v>
      </c>
      <c r="T263" s="3">
        <v>57.91869918699187</v>
      </c>
      <c r="U263" s="18">
        <v>0.6227101644355545</v>
      </c>
      <c r="V263" s="18">
        <v>0.5795187458096357</v>
      </c>
      <c r="W263" s="18">
        <v>0.6551287808507726</v>
      </c>
      <c r="X263" s="18">
        <v>0.03971083218649998</v>
      </c>
      <c r="Y263" s="18">
        <v>0.09752733577411161</v>
      </c>
      <c r="Z263" s="18">
        <v>0.008368537489933893</v>
      </c>
      <c r="AA263" s="2">
        <v>210890</v>
      </c>
      <c r="AB263" s="2">
        <v>1363970</v>
      </c>
      <c r="AC263" s="2">
        <v>210841</v>
      </c>
      <c r="AD263" s="2">
        <v>1326842</v>
      </c>
      <c r="AE263" s="2">
        <v>5976509</v>
      </c>
      <c r="AF263" s="2">
        <v>1454137</v>
      </c>
      <c r="AG263" s="2">
        <v>220999</v>
      </c>
      <c r="AH263" s="2">
        <v>-87</v>
      </c>
      <c r="AI263" s="2">
        <v>188569</v>
      </c>
      <c r="AJ263" s="2">
        <v>0</v>
      </c>
      <c r="AK263" s="2">
        <v>0</v>
      </c>
      <c r="AL263" s="2">
        <v>0</v>
      </c>
      <c r="AM263" s="2">
        <v>0</v>
      </c>
      <c r="AN263" s="2">
        <v>0</v>
      </c>
      <c r="AO263" s="2">
        <v>0</v>
      </c>
      <c r="AP263" s="2">
        <v>72087.88999999996</v>
      </c>
      <c r="AQ263" s="2">
        <v>220199.9800000003</v>
      </c>
      <c r="AR263" s="2">
        <v>163259.60000000003</v>
      </c>
      <c r="AS263" s="2">
        <v>2723704.14</v>
      </c>
      <c r="AT263" s="2">
        <v>1737379.1500000001</v>
      </c>
      <c r="AU263" s="2">
        <v>1902016.2999999998</v>
      </c>
      <c r="AV263" s="23">
        <v>0</v>
      </c>
      <c r="AW263" s="23">
        <v>0</v>
      </c>
      <c r="AX263" s="23">
        <v>0</v>
      </c>
      <c r="AY263" s="23">
        <v>0.012387957363832868</v>
      </c>
      <c r="AZ263" s="23">
        <v>0.039396101717809794</v>
      </c>
      <c r="BA263" s="23">
        <v>0.025158337961476186</v>
      </c>
      <c r="BB263" s="23">
        <v>0.4680554633797035</v>
      </c>
      <c r="BC263" s="23">
        <v>0.3108354765327492</v>
      </c>
      <c r="BD263" s="23">
        <v>0.29310110329583355</v>
      </c>
      <c r="BE263" s="23">
        <v>0.8113</v>
      </c>
      <c r="BF263" s="23">
        <v>0.7748</v>
      </c>
      <c r="BG263" s="23">
        <v>0.7931</v>
      </c>
    </row>
    <row r="264" spans="1:59" ht="15">
      <c r="A264" s="5">
        <v>7802</v>
      </c>
      <c r="B264" s="29" t="s">
        <v>292</v>
      </c>
      <c r="C264" s="18">
        <v>0.1944122371197583</v>
      </c>
      <c r="D264" s="18">
        <v>0.2502394504580654</v>
      </c>
      <c r="E264" s="18">
        <v>0.20121509960976597</v>
      </c>
      <c r="F264" s="18">
        <v>0.9224805529924638</v>
      </c>
      <c r="G264" s="18">
        <v>0.6695693743829183</v>
      </c>
      <c r="H264" s="18">
        <v>0.7089520512255901</v>
      </c>
      <c r="I264" s="18">
        <v>0.03781555823763954</v>
      </c>
      <c r="J264" s="18">
        <v>0.07222574354542609</v>
      </c>
      <c r="K264" s="18">
        <v>0.17660557341940986</v>
      </c>
      <c r="L264" s="18">
        <v>0.48936338564643656</v>
      </c>
      <c r="M264" s="18">
        <v>0</v>
      </c>
      <c r="N264" s="18">
        <v>0</v>
      </c>
      <c r="O264" s="18">
        <v>0</v>
      </c>
      <c r="P264" s="18">
        <v>0</v>
      </c>
      <c r="Q264" s="18">
        <v>0</v>
      </c>
      <c r="R264" s="3">
        <v>184.4102564102564</v>
      </c>
      <c r="S264" s="3">
        <v>184.4102564102564</v>
      </c>
      <c r="T264" s="3">
        <v>182.48717948717947</v>
      </c>
      <c r="U264" s="18">
        <v>0.6332416229762035</v>
      </c>
      <c r="V264" s="18">
        <v>0.5675852158447203</v>
      </c>
      <c r="W264" s="18">
        <v>0.6064658195774077</v>
      </c>
      <c r="X264" s="18">
        <v>0.029862035477561666</v>
      </c>
      <c r="Y264" s="18">
        <v>0.12384500368111197</v>
      </c>
      <c r="Z264" s="18">
        <v>0.11247642720509432</v>
      </c>
      <c r="AA264" s="2">
        <v>638839</v>
      </c>
      <c r="AB264" s="2">
        <v>2895070</v>
      </c>
      <c r="AC264" s="2">
        <v>650360</v>
      </c>
      <c r="AD264" s="2">
        <v>2355968</v>
      </c>
      <c r="AE264" s="2">
        <v>11857830</v>
      </c>
      <c r="AF264" s="2">
        <v>2884151</v>
      </c>
      <c r="AG264" s="2">
        <v>124262</v>
      </c>
      <c r="AH264" s="2">
        <v>835594</v>
      </c>
      <c r="AI264" s="2">
        <v>570818</v>
      </c>
      <c r="AJ264" s="2">
        <v>1787366</v>
      </c>
      <c r="AK264" s="2">
        <v>0</v>
      </c>
      <c r="AL264" s="2">
        <v>0</v>
      </c>
      <c r="AM264" s="2">
        <v>0</v>
      </c>
      <c r="AN264" s="2">
        <v>0</v>
      </c>
      <c r="AO264" s="2">
        <v>0</v>
      </c>
      <c r="AP264" s="2">
        <v>11412.59999999986</v>
      </c>
      <c r="AQ264" s="2">
        <v>153080.5499999994</v>
      </c>
      <c r="AR264" s="2">
        <v>203766.4199999998</v>
      </c>
      <c r="AS264" s="2">
        <v>4677059.07</v>
      </c>
      <c r="AT264" s="2">
        <v>4717339.45</v>
      </c>
      <c r="AU264" s="2">
        <v>4358764.89</v>
      </c>
      <c r="AV264" s="23">
        <v>0</v>
      </c>
      <c r="AW264" s="23">
        <v>0</v>
      </c>
      <c r="AX264" s="23">
        <v>0</v>
      </c>
      <c r="AY264" s="23">
        <v>0.0008267534717002763</v>
      </c>
      <c r="AZ264" s="23">
        <v>0.015189650158052903</v>
      </c>
      <c r="BA264" s="23">
        <v>0.013522409721547066</v>
      </c>
      <c r="BB264" s="23">
        <v>0.3388162928228286</v>
      </c>
      <c r="BC264" s="23">
        <v>0.4680851742581404</v>
      </c>
      <c r="BD264" s="23">
        <v>0.2892576937970156</v>
      </c>
      <c r="BE264" s="23">
        <v>0.7666</v>
      </c>
      <c r="BF264" s="23">
        <v>0.8328</v>
      </c>
      <c r="BG264" s="23">
        <v>0.7997</v>
      </c>
    </row>
    <row r="265" spans="1:59" ht="15">
      <c r="A265" s="5">
        <v>7803</v>
      </c>
      <c r="B265" s="29" t="s">
        <v>293</v>
      </c>
      <c r="C265" s="18">
        <v>0.18478715082105562</v>
      </c>
      <c r="D265" s="18">
        <v>0.22907870559046095</v>
      </c>
      <c r="E265" s="18">
        <v>0.18372374645793024</v>
      </c>
      <c r="F265" s="18">
        <v>0.9176791935865778</v>
      </c>
      <c r="G265" s="18">
        <v>0.6971486597474644</v>
      </c>
      <c r="H265" s="18">
        <v>1.0775940913714563</v>
      </c>
      <c r="I265" s="18">
        <v>0.24547412185686587</v>
      </c>
      <c r="J265" s="18">
        <v>0.0031778285410001953</v>
      </c>
      <c r="K265" s="18">
        <v>0.2229479370412652</v>
      </c>
      <c r="L265" s="18">
        <v>0.049823481069068094</v>
      </c>
      <c r="M265" s="18">
        <v>0.007427106657465036</v>
      </c>
      <c r="N265" s="18">
        <v>0.007173536676811786</v>
      </c>
      <c r="O265" s="18">
        <v>0.0034418297778755222</v>
      </c>
      <c r="P265" s="18">
        <v>0.003155830472416731</v>
      </c>
      <c r="Q265" s="18">
        <v>0.00327896872656698</v>
      </c>
      <c r="R265" s="3">
        <v>131.04444444444445</v>
      </c>
      <c r="S265" s="3">
        <v>129.6043956043956</v>
      </c>
      <c r="T265" s="3">
        <v>124.64516129032258</v>
      </c>
      <c r="U265" s="18">
        <v>0.6863250707795553</v>
      </c>
      <c r="V265" s="18">
        <v>0.6127671787305987</v>
      </c>
      <c r="W265" s="18">
        <v>0.7338846663557856</v>
      </c>
      <c r="X265" s="18">
        <v>0.012897607856188709</v>
      </c>
      <c r="Y265" s="18">
        <v>0.07246460449018832</v>
      </c>
      <c r="Z265" s="18">
        <v>0.009611270557807038</v>
      </c>
      <c r="AA265" s="2">
        <v>542587</v>
      </c>
      <c r="AB265" s="2">
        <v>2524399</v>
      </c>
      <c r="AC265" s="2">
        <v>609137</v>
      </c>
      <c r="AD265" s="2">
        <v>2193430</v>
      </c>
      <c r="AE265" s="2">
        <v>10985998</v>
      </c>
      <c r="AF265" s="2">
        <v>2496132</v>
      </c>
      <c r="AG265" s="2">
        <v>720781</v>
      </c>
      <c r="AH265" s="2">
        <v>35019</v>
      </c>
      <c r="AI265" s="2">
        <v>739185</v>
      </c>
      <c r="AJ265" s="2">
        <v>172176</v>
      </c>
      <c r="AK265" s="2">
        <v>27992</v>
      </c>
      <c r="AL265" s="2">
        <v>26021</v>
      </c>
      <c r="AM265" s="2">
        <v>11894</v>
      </c>
      <c r="AN265" s="2">
        <v>11894</v>
      </c>
      <c r="AO265" s="2">
        <v>11894</v>
      </c>
      <c r="AP265" s="2">
        <v>233984.29000000004</v>
      </c>
      <c r="AQ265" s="2">
        <v>167627.39999999947</v>
      </c>
      <c r="AR265" s="2">
        <v>330904.01</v>
      </c>
      <c r="AS265" s="2">
        <v>2908768.3099999996</v>
      </c>
      <c r="AT265" s="2">
        <v>1783249.9</v>
      </c>
      <c r="AU265" s="2">
        <v>2120493.67</v>
      </c>
      <c r="AV265" s="23">
        <v>0.0010482972969018734</v>
      </c>
      <c r="AW265" s="23">
        <v>0.0010826508433735378</v>
      </c>
      <c r="AX265" s="23">
        <v>0.0009380531587642746</v>
      </c>
      <c r="AY265" s="23">
        <v>0.020622591115226508</v>
      </c>
      <c r="AZ265" s="23">
        <v>0.017909886115589576</v>
      </c>
      <c r="BA265" s="23">
        <v>0.026097658636982105</v>
      </c>
      <c r="BB265" s="23">
        <v>0.256369090019071</v>
      </c>
      <c r="BC265" s="23">
        <v>0.1905285330717806</v>
      </c>
      <c r="BD265" s="23">
        <v>0.1672385896488271</v>
      </c>
      <c r="BE265" s="23">
        <v>0.7025</v>
      </c>
      <c r="BF265" s="23">
        <v>0.7414</v>
      </c>
      <c r="BG265" s="23">
        <v>0.722</v>
      </c>
    </row>
    <row r="266" spans="1:59" ht="15">
      <c r="A266" s="5">
        <v>7804</v>
      </c>
      <c r="B266" s="29" t="s">
        <v>294</v>
      </c>
      <c r="C266" s="18">
        <v>0.2031260899484366</v>
      </c>
      <c r="D266" s="18">
        <v>0.29223960002487287</v>
      </c>
      <c r="E266" s="18">
        <v>0.19672360098155992</v>
      </c>
      <c r="F266" s="18">
        <v>0.6937411665470092</v>
      </c>
      <c r="G266" s="18">
        <v>0.7218281081965576</v>
      </c>
      <c r="H266" s="18">
        <v>0.5750073890020005</v>
      </c>
      <c r="I266" s="18">
        <v>0.10776184685576388</v>
      </c>
      <c r="J266" s="18">
        <v>0.012842659868078043</v>
      </c>
      <c r="K266" s="18">
        <v>0.06556782132543501</v>
      </c>
      <c r="L266" s="18">
        <v>0.08783394158751091</v>
      </c>
      <c r="M266" s="18">
        <v>0.07869701460392262</v>
      </c>
      <c r="N266" s="18">
        <v>0.08066240573976292</v>
      </c>
      <c r="O266" s="18">
        <v>0.45216534351442705</v>
      </c>
      <c r="P266" s="18">
        <v>0.2269876610475059</v>
      </c>
      <c r="Q266" s="18">
        <v>0.21496352822261683</v>
      </c>
      <c r="R266" s="3">
        <v>175.34939759036143</v>
      </c>
      <c r="S266" s="3">
        <v>175.34939759036143</v>
      </c>
      <c r="T266" s="3">
        <v>172.16867469879517</v>
      </c>
      <c r="U266" s="18">
        <v>0.5995557670950341</v>
      </c>
      <c r="V266" s="18">
        <v>0.5216796095709385</v>
      </c>
      <c r="W266" s="18">
        <v>0.5720049022271325</v>
      </c>
      <c r="X266" s="18">
        <v>0.013567886528890004</v>
      </c>
      <c r="Y266" s="18">
        <v>0.05882340147941522</v>
      </c>
      <c r="Z266" s="18">
        <v>0.059443247061380475</v>
      </c>
      <c r="AA266" s="2">
        <v>861929</v>
      </c>
      <c r="AB266" s="2">
        <v>4887719</v>
      </c>
      <c r="AC266" s="2">
        <v>908541</v>
      </c>
      <c r="AD266" s="2">
        <v>3599013</v>
      </c>
      <c r="AE266" s="2">
        <v>17012668</v>
      </c>
      <c r="AF266" s="2">
        <v>4140975</v>
      </c>
      <c r="AG266" s="2">
        <v>457268</v>
      </c>
      <c r="AH266" s="2">
        <v>214794</v>
      </c>
      <c r="AI266" s="2">
        <v>302816</v>
      </c>
      <c r="AJ266" s="2">
        <v>594653</v>
      </c>
      <c r="AK266" s="2">
        <v>551755</v>
      </c>
      <c r="AL266" s="2">
        <v>585830</v>
      </c>
      <c r="AM266" s="2">
        <v>3061248</v>
      </c>
      <c r="AN266" s="2">
        <v>1591440</v>
      </c>
      <c r="AO266" s="2">
        <v>1561224</v>
      </c>
      <c r="AP266" s="2">
        <v>3231148.67</v>
      </c>
      <c r="AQ266" s="2">
        <v>2377958.17</v>
      </c>
      <c r="AR266" s="2">
        <v>240586.45999999988</v>
      </c>
      <c r="AS266" s="2">
        <v>4733166.869999999</v>
      </c>
      <c r="AT266" s="2">
        <v>3561897.1400000006</v>
      </c>
      <c r="AU266" s="2">
        <v>4392267.380000001</v>
      </c>
      <c r="AV266" s="23">
        <v>0.1936934816445845</v>
      </c>
      <c r="AW266" s="23">
        <v>0.09354441055335941</v>
      </c>
      <c r="AX266" s="23">
        <v>0.08755298550978866</v>
      </c>
      <c r="AY266" s="23">
        <v>0.20444355883730053</v>
      </c>
      <c r="AZ266" s="23">
        <v>0.15727274019964596</v>
      </c>
      <c r="BA266" s="23">
        <v>0.01349201834344805</v>
      </c>
      <c r="BB266" s="23">
        <v>0.2994803329410424</v>
      </c>
      <c r="BC266" s="23">
        <v>0.23557576856664478</v>
      </c>
      <c r="BD266" s="23">
        <v>0.24631707062936353</v>
      </c>
      <c r="BE266" s="23">
        <v>0.8195</v>
      </c>
      <c r="BF266" s="23">
        <v>0.7162</v>
      </c>
      <c r="BG266" s="23">
        <v>0.7679</v>
      </c>
    </row>
    <row r="267" spans="1:59" ht="13.5" thickBot="1">
      <c r="A267" s="6">
        <v>7805</v>
      </c>
      <c r="B267" s="6" t="s">
        <v>295</v>
      </c>
      <c r="C267" s="24">
        <v>0.2515165455553865</v>
      </c>
      <c r="D267" s="24">
        <v>0.31742761174941303</v>
      </c>
      <c r="E267" s="24">
        <v>0.2405861947599662</v>
      </c>
      <c r="F267" s="24">
        <v>1.1461194867295648</v>
      </c>
      <c r="G267" s="24">
        <v>1.0777668921435273</v>
      </c>
      <c r="H267" s="24">
        <v>1.2018689417291426</v>
      </c>
      <c r="I267" s="24">
        <v>0.2654471061883687</v>
      </c>
      <c r="J267" s="24">
        <v>0.046048746331226395</v>
      </c>
      <c r="K267" s="24">
        <v>0.2580697959340509</v>
      </c>
      <c r="L267" s="24">
        <v>0.07279513732011532</v>
      </c>
      <c r="M267" s="24">
        <v>0.15579351302257333</v>
      </c>
      <c r="N267" s="24">
        <v>0.13915556030272402</v>
      </c>
      <c r="O267" s="24">
        <v>0</v>
      </c>
      <c r="P267" s="24">
        <v>0</v>
      </c>
      <c r="Q267" s="24">
        <v>0</v>
      </c>
      <c r="R267" s="25">
        <v>432.9937106918239</v>
      </c>
      <c r="S267" s="25">
        <v>424.9753086419753</v>
      </c>
      <c r="T267" s="25">
        <v>420.2098765432099</v>
      </c>
      <c r="U267" s="24">
        <v>0.6375537166156541</v>
      </c>
      <c r="V267" s="24">
        <v>0.5918125309198724</v>
      </c>
      <c r="W267" s="24">
        <v>0.6666380324855593</v>
      </c>
      <c r="X267" s="24">
        <v>0.010632794730245245</v>
      </c>
      <c r="Y267" s="24">
        <v>0.03496944140535404</v>
      </c>
      <c r="Z267" s="24">
        <v>0.0005108855589655036</v>
      </c>
      <c r="AA267" s="7">
        <v>3754433</v>
      </c>
      <c r="AB267" s="7">
        <v>18506830</v>
      </c>
      <c r="AC267" s="7">
        <v>4076064</v>
      </c>
      <c r="AD267" s="7">
        <v>10694084</v>
      </c>
      <c r="AE267" s="7">
        <v>51712293</v>
      </c>
      <c r="AF267" s="7">
        <v>12362847</v>
      </c>
      <c r="AG267" s="7">
        <v>3962377</v>
      </c>
      <c r="AH267" s="7">
        <v>2684758</v>
      </c>
      <c r="AI267" s="7">
        <v>4372275</v>
      </c>
      <c r="AJ267" s="7">
        <v>1598311</v>
      </c>
      <c r="AK267" s="7">
        <v>3498255</v>
      </c>
      <c r="AL267" s="7">
        <v>3195810</v>
      </c>
      <c r="AM267" s="7">
        <v>0</v>
      </c>
      <c r="AN267" s="7">
        <v>0</v>
      </c>
      <c r="AO267" s="7">
        <v>0</v>
      </c>
      <c r="AP267" s="7">
        <v>541811.27</v>
      </c>
      <c r="AQ267" s="7">
        <v>388126.55999999866</v>
      </c>
      <c r="AR267" s="7">
        <v>593854.0800000001</v>
      </c>
      <c r="AS267" s="7">
        <v>13298137.030000001</v>
      </c>
      <c r="AT267" s="7">
        <v>11119828.630000003</v>
      </c>
      <c r="AU267" s="7">
        <v>10750343.940000001</v>
      </c>
      <c r="AV267" s="31">
        <v>0</v>
      </c>
      <c r="AW267" s="31">
        <v>0</v>
      </c>
      <c r="AX267" s="31">
        <v>0</v>
      </c>
      <c r="AY267" s="31">
        <v>0.009874210856379712</v>
      </c>
      <c r="AZ267" s="31">
        <v>0.008470043043030824</v>
      </c>
      <c r="BA267" s="31">
        <v>0.007308692458611006</v>
      </c>
      <c r="BB267" s="31">
        <v>0.2423511955209995</v>
      </c>
      <c r="BC267" s="31">
        <v>0.2426667917991153</v>
      </c>
      <c r="BD267" s="31">
        <v>0.13230684157588432</v>
      </c>
      <c r="BE267" s="23">
        <v>0.7876</v>
      </c>
      <c r="BF267" s="23">
        <v>0.7161</v>
      </c>
      <c r="BG267" s="23">
        <v>0.7519</v>
      </c>
    </row>
    <row r="268" spans="1:59" s="11" customFormat="1" ht="15">
      <c r="A268" s="8"/>
      <c r="B268" s="8" t="s">
        <v>0</v>
      </c>
      <c r="C268" s="22">
        <v>0.363627023020119</v>
      </c>
      <c r="D268" s="22">
        <v>0.3665316146985187</v>
      </c>
      <c r="E268" s="22">
        <v>0.33597796913091377</v>
      </c>
      <c r="F268" s="22">
        <v>1.07101380499113</v>
      </c>
      <c r="G268" s="22">
        <v>0.8237965604075543</v>
      </c>
      <c r="H268" s="22">
        <v>0.9435869693565144</v>
      </c>
      <c r="I268" s="22">
        <v>0.18505089671651528</v>
      </c>
      <c r="J268" s="22">
        <v>0.017031466401960894</v>
      </c>
      <c r="K268" s="22">
        <v>0.14758514554174423</v>
      </c>
      <c r="L268" s="22">
        <v>0.45829841874895505</v>
      </c>
      <c r="M268" s="22">
        <v>0.5025165731852453</v>
      </c>
      <c r="N268" s="22">
        <v>0.4850423385704614</v>
      </c>
      <c r="O268" s="22">
        <v>0.05122835822768906</v>
      </c>
      <c r="P268" s="22">
        <v>0.04397895996143464</v>
      </c>
      <c r="Q268" s="22">
        <v>0.03844505253108319</v>
      </c>
      <c r="R268" s="10">
        <v>280.2414437333545</v>
      </c>
      <c r="S268" s="10">
        <v>278.98276646682893</v>
      </c>
      <c r="T268" s="10">
        <v>276.29642494153404</v>
      </c>
      <c r="U268" s="22">
        <v>0.5234782166080988</v>
      </c>
      <c r="V268" s="22">
        <v>0.49523079956595106</v>
      </c>
      <c r="W268" s="22">
        <v>0.5224902674668561</v>
      </c>
      <c r="X268" s="22">
        <v>0.07653897868788728</v>
      </c>
      <c r="Y268" s="22">
        <v>0.1406700628166892</v>
      </c>
      <c r="Z268" s="22">
        <v>0.10511501944257708</v>
      </c>
      <c r="AA268" s="9">
        <v>570542493</v>
      </c>
      <c r="AB268" s="9">
        <v>2345550304</v>
      </c>
      <c r="AC268" s="9">
        <v>579010161</v>
      </c>
      <c r="AD268" s="9">
        <v>1238175837</v>
      </c>
      <c r="AE268" s="9">
        <v>6188762332</v>
      </c>
      <c r="AF268" s="9">
        <v>1430019276</v>
      </c>
      <c r="AG268" s="9">
        <v>290350808</v>
      </c>
      <c r="AH268" s="9">
        <v>108989674</v>
      </c>
      <c r="AI268" s="9">
        <v>254341971</v>
      </c>
      <c r="AJ268" s="9">
        <v>1236839623</v>
      </c>
      <c r="AK268" s="9">
        <v>1396384953</v>
      </c>
      <c r="AL268" s="9">
        <v>1400411254</v>
      </c>
      <c r="AM268" s="9">
        <v>138253288</v>
      </c>
      <c r="AN268" s="9">
        <v>122208025</v>
      </c>
      <c r="AO268" s="9">
        <v>110998319</v>
      </c>
      <c r="AP268" s="9">
        <v>271654767.81400007</v>
      </c>
      <c r="AQ268" s="9">
        <v>368304116.14000016</v>
      </c>
      <c r="AR268" s="9">
        <v>266984393.60999998</v>
      </c>
      <c r="AS268" s="9">
        <v>2163259610.810001</v>
      </c>
      <c r="AT268" s="9">
        <v>1849369310.9400015</v>
      </c>
      <c r="AU268" s="9">
        <v>2426825344.210002</v>
      </c>
      <c r="AV268" s="32">
        <v>0.021591233594676098</v>
      </c>
      <c r="AW268" s="32">
        <v>0.01974676331778061</v>
      </c>
      <c r="AX268" s="32">
        <v>0.01513696757806034</v>
      </c>
      <c r="AY268" s="32">
        <v>0.042424752668302354</v>
      </c>
      <c r="AZ268" s="32">
        <v>0.06749028610643362</v>
      </c>
      <c r="BA268" s="32">
        <v>0.03640896678734991</v>
      </c>
      <c r="BB268" s="32">
        <v>0.33783965834452223</v>
      </c>
      <c r="BC268" s="32">
        <v>0.33888967959389865</v>
      </c>
      <c r="BD268" s="32">
        <v>0.3309489448477317</v>
      </c>
      <c r="BE268" s="32">
        <v>0.7205</v>
      </c>
      <c r="BF268" s="32">
        <v>0.7077</v>
      </c>
      <c r="BG268" s="32">
        <v>0.7141</v>
      </c>
    </row>
    <row r="270" spans="25:26" ht="15">
      <c r="Y270" s="4">
        <v>20</v>
      </c>
      <c r="Z270" s="4">
        <v>10</v>
      </c>
    </row>
  </sheetData>
  <autoFilter ref="A1:BG268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8"/>
  <sheetViews>
    <sheetView tabSelected="1" workbookViewId="0" topLeftCell="A1">
      <pane xSplit="2" ySplit="2" topLeftCell="C3" activePane="bottomRight" state="frozen"/>
      <selection pane="topRight" activeCell="C1" sqref="C1"/>
      <selection pane="bottomLeft" activeCell="A3" sqref="A3"/>
      <selection pane="bottomRight" activeCell="B2" sqref="B2"/>
    </sheetView>
  </sheetViews>
  <sheetFormatPr defaultColWidth="9.140625" defaultRowHeight="15"/>
  <cols>
    <col min="1" max="1" width="5.00390625" style="4" bestFit="1" customWidth="1"/>
    <col min="2" max="2" width="27.00390625" style="4" customWidth="1"/>
    <col min="3" max="32" width="25.7109375" style="4" customWidth="1"/>
    <col min="33" max="33" width="9.140625" style="4" customWidth="1"/>
  </cols>
  <sheetData>
    <row r="1" spans="1:33" ht="31.5">
      <c r="A1" s="13"/>
      <c r="B1" s="27" t="s">
        <v>29</v>
      </c>
      <c r="C1" s="62" t="s">
        <v>19</v>
      </c>
      <c r="D1" s="62"/>
      <c r="E1" s="62"/>
      <c r="F1" s="62" t="s">
        <v>20</v>
      </c>
      <c r="G1" s="62"/>
      <c r="H1" s="62"/>
      <c r="I1" s="62" t="s">
        <v>21</v>
      </c>
      <c r="J1" s="62"/>
      <c r="K1" s="62"/>
      <c r="L1" s="62" t="s">
        <v>22</v>
      </c>
      <c r="M1" s="62"/>
      <c r="N1" s="62"/>
      <c r="O1" s="62" t="s">
        <v>23</v>
      </c>
      <c r="P1" s="62"/>
      <c r="Q1" s="62"/>
      <c r="R1" s="62" t="s">
        <v>24</v>
      </c>
      <c r="S1" s="62"/>
      <c r="T1" s="62"/>
      <c r="U1" s="62" t="s">
        <v>25</v>
      </c>
      <c r="V1" s="62"/>
      <c r="W1" s="62"/>
      <c r="X1" s="62" t="s">
        <v>26</v>
      </c>
      <c r="Y1" s="62"/>
      <c r="Z1" s="62"/>
      <c r="AA1" s="62" t="s">
        <v>27</v>
      </c>
      <c r="AB1" s="62"/>
      <c r="AC1" s="62"/>
      <c r="AD1" s="62" t="s">
        <v>28</v>
      </c>
      <c r="AE1" s="62"/>
      <c r="AF1" s="62"/>
      <c r="AG1" s="14"/>
    </row>
    <row r="2" spans="1:33" ht="32.25" thickBot="1">
      <c r="A2" s="15"/>
      <c r="B2" s="26" t="s">
        <v>18</v>
      </c>
      <c r="C2" s="16" t="s">
        <v>322</v>
      </c>
      <c r="D2" s="16" t="s">
        <v>323</v>
      </c>
      <c r="E2" s="15" t="s">
        <v>324</v>
      </c>
      <c r="F2" s="16" t="s">
        <v>322</v>
      </c>
      <c r="G2" s="16" t="s">
        <v>323</v>
      </c>
      <c r="H2" s="15" t="s">
        <v>324</v>
      </c>
      <c r="I2" s="16" t="s">
        <v>322</v>
      </c>
      <c r="J2" s="16" t="s">
        <v>323</v>
      </c>
      <c r="K2" s="15" t="s">
        <v>324</v>
      </c>
      <c r="L2" s="16" t="s">
        <v>322</v>
      </c>
      <c r="M2" s="16" t="s">
        <v>323</v>
      </c>
      <c r="N2" s="15" t="s">
        <v>324</v>
      </c>
      <c r="O2" s="16" t="s">
        <v>322</v>
      </c>
      <c r="P2" s="16" t="s">
        <v>323</v>
      </c>
      <c r="Q2" s="15" t="s">
        <v>324</v>
      </c>
      <c r="R2" s="16" t="s">
        <v>322</v>
      </c>
      <c r="S2" s="16" t="s">
        <v>323</v>
      </c>
      <c r="T2" s="15" t="s">
        <v>324</v>
      </c>
      <c r="U2" s="16" t="s">
        <v>322</v>
      </c>
      <c r="V2" s="16" t="s">
        <v>323</v>
      </c>
      <c r="W2" s="15" t="s">
        <v>324</v>
      </c>
      <c r="X2" s="16" t="s">
        <v>322</v>
      </c>
      <c r="Y2" s="16" t="s">
        <v>323</v>
      </c>
      <c r="Z2" s="15" t="s">
        <v>324</v>
      </c>
      <c r="AA2" s="16" t="s">
        <v>322</v>
      </c>
      <c r="AB2" s="16" t="s">
        <v>323</v>
      </c>
      <c r="AC2" s="15" t="s">
        <v>324</v>
      </c>
      <c r="AD2" s="16" t="s">
        <v>322</v>
      </c>
      <c r="AE2" s="16" t="s">
        <v>323</v>
      </c>
      <c r="AF2" s="15" t="s">
        <v>324</v>
      </c>
      <c r="AG2" s="17"/>
    </row>
    <row r="3" spans="1:32" ht="15">
      <c r="A3" s="1">
        <v>5101</v>
      </c>
      <c r="B3" s="29" t="s">
        <v>32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-34212</v>
      </c>
      <c r="J3" s="2">
        <v>-34212</v>
      </c>
      <c r="K3" s="2">
        <v>0</v>
      </c>
      <c r="L3" s="2">
        <v>0</v>
      </c>
      <c r="M3" s="2">
        <v>0</v>
      </c>
      <c r="N3" s="2">
        <v>0</v>
      </c>
      <c r="O3" s="2">
        <v>-34212</v>
      </c>
      <c r="P3" s="2">
        <v>-34212</v>
      </c>
      <c r="Q3" s="2">
        <v>0</v>
      </c>
      <c r="R3" s="2">
        <v>0</v>
      </c>
      <c r="S3" s="2">
        <v>0</v>
      </c>
      <c r="T3" s="2">
        <v>0</v>
      </c>
      <c r="U3" s="2">
        <v>4019338</v>
      </c>
      <c r="V3" s="2">
        <v>4679002</v>
      </c>
      <c r="W3" s="2">
        <v>90963</v>
      </c>
      <c r="X3" s="2">
        <v>3688607</v>
      </c>
      <c r="Y3" s="2">
        <v>10812245</v>
      </c>
      <c r="Z3" s="2">
        <v>119005</v>
      </c>
      <c r="AA3" s="2">
        <v>504635</v>
      </c>
      <c r="AB3" s="2">
        <v>-6139941</v>
      </c>
      <c r="AC3" s="2">
        <v>51021</v>
      </c>
      <c r="AD3" s="2">
        <v>173904</v>
      </c>
      <c r="AE3" s="2">
        <v>-6698</v>
      </c>
      <c r="AF3" s="2">
        <v>79063</v>
      </c>
    </row>
    <row r="4" spans="1:32" ht="15">
      <c r="A4" s="5">
        <v>5102</v>
      </c>
      <c r="B4" s="29" t="s">
        <v>33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213944</v>
      </c>
      <c r="I4" s="2">
        <v>0</v>
      </c>
      <c r="J4" s="2">
        <v>0</v>
      </c>
      <c r="K4" s="2">
        <v>930809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716865</v>
      </c>
      <c r="R4" s="2">
        <v>0</v>
      </c>
      <c r="S4" s="2">
        <v>0</v>
      </c>
      <c r="T4" s="2">
        <v>0</v>
      </c>
      <c r="U4" s="2">
        <v>167945</v>
      </c>
      <c r="V4" s="2">
        <v>797949</v>
      </c>
      <c r="W4" s="2">
        <v>306428</v>
      </c>
      <c r="X4" s="2">
        <v>100926</v>
      </c>
      <c r="Y4" s="2">
        <v>693741</v>
      </c>
      <c r="Z4" s="2">
        <v>275417</v>
      </c>
      <c r="AA4" s="2">
        <v>86922</v>
      </c>
      <c r="AB4" s="2">
        <v>-112758</v>
      </c>
      <c r="AC4" s="2">
        <v>192849</v>
      </c>
      <c r="AD4" s="2">
        <v>19903</v>
      </c>
      <c r="AE4" s="2">
        <v>-216966</v>
      </c>
      <c r="AF4" s="2">
        <v>161838</v>
      </c>
    </row>
    <row r="5" spans="1:32" ht="15">
      <c r="A5" s="5">
        <v>5103</v>
      </c>
      <c r="B5" s="29" t="s">
        <v>34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212</v>
      </c>
      <c r="S5" s="2">
        <v>696</v>
      </c>
      <c r="T5" s="2">
        <v>7</v>
      </c>
      <c r="U5" s="2">
        <v>1131462</v>
      </c>
      <c r="V5" s="2">
        <v>26137760</v>
      </c>
      <c r="W5" s="2">
        <v>5641990</v>
      </c>
      <c r="X5" s="2">
        <v>208473</v>
      </c>
      <c r="Y5" s="2">
        <v>12303688</v>
      </c>
      <c r="Z5" s="2">
        <v>6047042</v>
      </c>
      <c r="AA5" s="2">
        <v>889129</v>
      </c>
      <c r="AB5" s="2">
        <v>5217323</v>
      </c>
      <c r="AC5" s="2">
        <v>566402</v>
      </c>
      <c r="AD5" s="2">
        <v>-33648</v>
      </c>
      <c r="AE5" s="2">
        <v>-8616053</v>
      </c>
      <c r="AF5" s="2">
        <v>971461</v>
      </c>
    </row>
    <row r="6" spans="1:32" ht="15">
      <c r="A6" s="5">
        <v>5104</v>
      </c>
      <c r="B6" s="29" t="s">
        <v>35</v>
      </c>
      <c r="C6" s="2">
        <v>4659</v>
      </c>
      <c r="D6" s="2">
        <v>17233</v>
      </c>
      <c r="E6" s="2">
        <v>4720</v>
      </c>
      <c r="F6" s="2">
        <v>9320</v>
      </c>
      <c r="G6" s="2">
        <v>18896</v>
      </c>
      <c r="H6" s="2">
        <v>10259</v>
      </c>
      <c r="I6" s="2">
        <v>1553</v>
      </c>
      <c r="J6" s="2">
        <v>1594</v>
      </c>
      <c r="K6" s="2">
        <v>1573</v>
      </c>
      <c r="L6" s="2">
        <v>0</v>
      </c>
      <c r="M6" s="2">
        <v>0</v>
      </c>
      <c r="N6" s="2">
        <v>0</v>
      </c>
      <c r="O6" s="2">
        <v>-3108</v>
      </c>
      <c r="P6" s="2">
        <v>-69</v>
      </c>
      <c r="Q6" s="2">
        <v>-3966</v>
      </c>
      <c r="R6" s="2">
        <v>0</v>
      </c>
      <c r="S6" s="2">
        <v>0</v>
      </c>
      <c r="T6" s="2">
        <v>5</v>
      </c>
      <c r="U6" s="2">
        <v>2154932</v>
      </c>
      <c r="V6" s="2">
        <v>5921819</v>
      </c>
      <c r="W6" s="2">
        <v>133798</v>
      </c>
      <c r="X6" s="2">
        <v>2088569</v>
      </c>
      <c r="Y6" s="2">
        <v>5009477</v>
      </c>
      <c r="Z6" s="2">
        <v>71862</v>
      </c>
      <c r="AA6" s="2">
        <v>9431</v>
      </c>
      <c r="AB6" s="2">
        <v>883248</v>
      </c>
      <c r="AC6" s="2">
        <v>50000</v>
      </c>
      <c r="AD6" s="2">
        <v>-56932</v>
      </c>
      <c r="AE6" s="2">
        <v>-29094</v>
      </c>
      <c r="AF6" s="2">
        <v>-11931</v>
      </c>
    </row>
    <row r="7" spans="1:32" ht="15">
      <c r="A7" s="5">
        <v>5105</v>
      </c>
      <c r="B7" s="29" t="s">
        <v>36</v>
      </c>
      <c r="C7" s="2">
        <v>0</v>
      </c>
      <c r="D7" s="2">
        <v>0</v>
      </c>
      <c r="E7" s="2">
        <v>0</v>
      </c>
      <c r="F7" s="2">
        <v>0</v>
      </c>
      <c r="G7" s="2">
        <v>377830</v>
      </c>
      <c r="H7" s="2">
        <v>12960</v>
      </c>
      <c r="I7" s="2">
        <v>0</v>
      </c>
      <c r="J7" s="2">
        <v>0</v>
      </c>
      <c r="K7" s="2">
        <v>0</v>
      </c>
      <c r="L7" s="2">
        <v>0</v>
      </c>
      <c r="M7" s="2">
        <v>377830</v>
      </c>
      <c r="N7" s="2">
        <v>12960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127519</v>
      </c>
      <c r="V7" s="2">
        <v>338898</v>
      </c>
      <c r="W7" s="2">
        <v>136903</v>
      </c>
      <c r="X7" s="2">
        <v>36037</v>
      </c>
      <c r="Y7" s="2">
        <v>295550</v>
      </c>
      <c r="Z7" s="2">
        <v>50579</v>
      </c>
      <c r="AA7" s="2">
        <v>72903</v>
      </c>
      <c r="AB7" s="2">
        <v>730</v>
      </c>
      <c r="AC7" s="2">
        <v>124886</v>
      </c>
      <c r="AD7" s="2">
        <v>-18579</v>
      </c>
      <c r="AE7" s="2">
        <v>-42618</v>
      </c>
      <c r="AF7" s="2">
        <v>38562</v>
      </c>
    </row>
    <row r="8" spans="1:32" ht="15">
      <c r="A8" s="5">
        <v>5106</v>
      </c>
      <c r="B8" s="69" t="s">
        <v>37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72907</v>
      </c>
      <c r="V8" s="2">
        <v>294936</v>
      </c>
      <c r="W8" s="2">
        <v>101027</v>
      </c>
      <c r="X8" s="2">
        <v>72518</v>
      </c>
      <c r="Y8" s="2">
        <v>278063</v>
      </c>
      <c r="Z8" s="2">
        <v>56293</v>
      </c>
      <c r="AA8" s="2">
        <v>-259</v>
      </c>
      <c r="AB8" s="2">
        <v>5362</v>
      </c>
      <c r="AC8" s="2">
        <v>37450</v>
      </c>
      <c r="AD8" s="2">
        <v>-648</v>
      </c>
      <c r="AE8" s="2">
        <v>-11511</v>
      </c>
      <c r="AF8" s="2">
        <v>-7284</v>
      </c>
    </row>
    <row r="9" spans="1:32" ht="15">
      <c r="A9" s="5">
        <v>5107</v>
      </c>
      <c r="B9" s="29" t="s">
        <v>38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4</v>
      </c>
      <c r="S9" s="2">
        <v>77</v>
      </c>
      <c r="T9" s="2">
        <v>58</v>
      </c>
      <c r="U9" s="2">
        <v>267067</v>
      </c>
      <c r="V9" s="2">
        <v>10165888</v>
      </c>
      <c r="W9" s="2">
        <v>2241710</v>
      </c>
      <c r="X9" s="2">
        <v>147849</v>
      </c>
      <c r="Y9" s="2">
        <v>10039980</v>
      </c>
      <c r="Z9" s="2">
        <v>3263642</v>
      </c>
      <c r="AA9" s="2">
        <v>241500</v>
      </c>
      <c r="AB9" s="2">
        <v>2351594</v>
      </c>
      <c r="AC9" s="2">
        <v>-17100</v>
      </c>
      <c r="AD9" s="2">
        <v>122286</v>
      </c>
      <c r="AE9" s="2">
        <v>2225763</v>
      </c>
      <c r="AF9" s="2">
        <v>1004890</v>
      </c>
    </row>
    <row r="10" spans="1:32" ht="15">
      <c r="A10" s="5">
        <v>5108</v>
      </c>
      <c r="B10" s="29" t="s">
        <v>39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656210</v>
      </c>
      <c r="V10" s="2">
        <v>4038715</v>
      </c>
      <c r="W10" s="2">
        <v>1905760</v>
      </c>
      <c r="X10" s="2">
        <v>2248327</v>
      </c>
      <c r="Y10" s="2">
        <v>3154182</v>
      </c>
      <c r="Z10" s="2">
        <v>187314</v>
      </c>
      <c r="AA10" s="2">
        <v>-264963</v>
      </c>
      <c r="AB10" s="2">
        <v>72229</v>
      </c>
      <c r="AC10" s="2">
        <v>1794219</v>
      </c>
      <c r="AD10" s="2">
        <v>1327154</v>
      </c>
      <c r="AE10" s="2">
        <v>-812304</v>
      </c>
      <c r="AF10" s="2">
        <v>75773</v>
      </c>
    </row>
    <row r="11" spans="1:32" ht="15">
      <c r="A11" s="5">
        <v>5109</v>
      </c>
      <c r="B11" s="29" t="s">
        <v>40</v>
      </c>
      <c r="C11" s="2">
        <v>0</v>
      </c>
      <c r="D11" s="2">
        <v>555</v>
      </c>
      <c r="E11" s="2">
        <v>1</v>
      </c>
      <c r="F11" s="2">
        <v>117</v>
      </c>
      <c r="G11" s="2">
        <v>396</v>
      </c>
      <c r="H11" s="2">
        <v>418252</v>
      </c>
      <c r="I11" s="2">
        <v>0</v>
      </c>
      <c r="J11" s="2">
        <v>0</v>
      </c>
      <c r="K11" s="2">
        <v>417951</v>
      </c>
      <c r="L11" s="2">
        <v>0</v>
      </c>
      <c r="M11" s="2">
        <v>0</v>
      </c>
      <c r="N11" s="2">
        <v>0</v>
      </c>
      <c r="O11" s="2">
        <v>-117</v>
      </c>
      <c r="P11" s="2">
        <v>159</v>
      </c>
      <c r="Q11" s="2">
        <v>-300</v>
      </c>
      <c r="R11" s="2">
        <v>20</v>
      </c>
      <c r="S11" s="2">
        <v>2974</v>
      </c>
      <c r="T11" s="2">
        <v>36</v>
      </c>
      <c r="U11" s="2">
        <v>866416</v>
      </c>
      <c r="V11" s="2">
        <v>4212272</v>
      </c>
      <c r="W11" s="2">
        <v>755440</v>
      </c>
      <c r="X11" s="2">
        <v>131184</v>
      </c>
      <c r="Y11" s="2">
        <v>2508839</v>
      </c>
      <c r="Z11" s="2">
        <v>726063</v>
      </c>
      <c r="AA11" s="2">
        <v>715258</v>
      </c>
      <c r="AB11" s="2">
        <v>2154889</v>
      </c>
      <c r="AC11" s="2">
        <v>-16229</v>
      </c>
      <c r="AD11" s="2">
        <v>-19954</v>
      </c>
      <c r="AE11" s="2">
        <v>454430</v>
      </c>
      <c r="AF11" s="2">
        <v>-45570</v>
      </c>
    </row>
    <row r="12" spans="1:32" ht="15">
      <c r="A12" s="5">
        <v>5110</v>
      </c>
      <c r="B12" s="29" t="s">
        <v>41</v>
      </c>
      <c r="C12" s="2">
        <v>57</v>
      </c>
      <c r="D12" s="2">
        <v>84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57</v>
      </c>
      <c r="P12" s="2">
        <v>84</v>
      </c>
      <c r="Q12" s="2">
        <v>0</v>
      </c>
      <c r="R12" s="2">
        <v>12</v>
      </c>
      <c r="S12" s="2">
        <v>10</v>
      </c>
      <c r="T12" s="2">
        <v>0</v>
      </c>
      <c r="U12" s="2">
        <v>72577</v>
      </c>
      <c r="V12" s="2">
        <v>395233</v>
      </c>
      <c r="W12" s="2">
        <v>158638</v>
      </c>
      <c r="X12" s="2">
        <v>99492</v>
      </c>
      <c r="Y12" s="2">
        <v>334296</v>
      </c>
      <c r="Z12" s="2">
        <v>122573</v>
      </c>
      <c r="AA12" s="2">
        <v>-2918</v>
      </c>
      <c r="AB12" s="2">
        <v>-58700</v>
      </c>
      <c r="AC12" s="2">
        <v>64544</v>
      </c>
      <c r="AD12" s="2">
        <v>24009</v>
      </c>
      <c r="AE12" s="2">
        <v>-119627</v>
      </c>
      <c r="AF12" s="2">
        <v>28479</v>
      </c>
    </row>
    <row r="13" spans="1:32" ht="15">
      <c r="A13" s="5">
        <v>5111</v>
      </c>
      <c r="B13" s="29" t="s">
        <v>42</v>
      </c>
      <c r="C13" s="2">
        <v>0</v>
      </c>
      <c r="D13" s="2">
        <v>0</v>
      </c>
      <c r="E13" s="2">
        <v>0</v>
      </c>
      <c r="F13" s="2">
        <v>0</v>
      </c>
      <c r="G13" s="2">
        <v>1121090</v>
      </c>
      <c r="H13" s="2">
        <v>407076</v>
      </c>
      <c r="I13" s="2">
        <v>0</v>
      </c>
      <c r="J13" s="2">
        <v>1113498</v>
      </c>
      <c r="K13" s="2">
        <v>407076</v>
      </c>
      <c r="L13" s="2">
        <v>0</v>
      </c>
      <c r="M13" s="2">
        <v>7592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100613</v>
      </c>
      <c r="V13" s="2">
        <v>383471</v>
      </c>
      <c r="W13" s="2">
        <v>220533</v>
      </c>
      <c r="X13" s="2">
        <v>36078</v>
      </c>
      <c r="Y13" s="2">
        <v>268346</v>
      </c>
      <c r="Z13" s="2">
        <v>243397</v>
      </c>
      <c r="AA13" s="2">
        <v>47158</v>
      </c>
      <c r="AB13" s="2">
        <v>50421</v>
      </c>
      <c r="AC13" s="2">
        <v>-16950</v>
      </c>
      <c r="AD13" s="2">
        <v>-17377</v>
      </c>
      <c r="AE13" s="2">
        <v>-64704</v>
      </c>
      <c r="AF13" s="2">
        <v>5914</v>
      </c>
    </row>
    <row r="14" spans="1:32" ht="15">
      <c r="A14" s="5">
        <v>5112</v>
      </c>
      <c r="B14" s="69" t="s">
        <v>43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117138</v>
      </c>
      <c r="S14" s="2">
        <v>0</v>
      </c>
      <c r="T14" s="2">
        <v>0</v>
      </c>
      <c r="U14" s="2">
        <v>204624</v>
      </c>
      <c r="V14" s="2">
        <v>370423</v>
      </c>
      <c r="W14" s="2">
        <v>12267</v>
      </c>
      <c r="X14" s="2">
        <v>100579</v>
      </c>
      <c r="Y14" s="2">
        <v>272912</v>
      </c>
      <c r="Z14" s="2">
        <v>854062</v>
      </c>
      <c r="AA14" s="2">
        <v>63997</v>
      </c>
      <c r="AB14" s="2">
        <v>82102</v>
      </c>
      <c r="AC14" s="2">
        <v>-37186</v>
      </c>
      <c r="AD14" s="2">
        <v>77090</v>
      </c>
      <c r="AE14" s="2">
        <v>-15409</v>
      </c>
      <c r="AF14" s="2">
        <v>804609</v>
      </c>
    </row>
    <row r="15" spans="1:32" ht="15">
      <c r="A15" s="5">
        <v>5113</v>
      </c>
      <c r="B15" s="29" t="s">
        <v>44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19853</v>
      </c>
      <c r="V15" s="2">
        <v>94169</v>
      </c>
      <c r="W15" s="2">
        <v>44395</v>
      </c>
      <c r="X15" s="2">
        <v>80534</v>
      </c>
      <c r="Y15" s="2">
        <v>118996</v>
      </c>
      <c r="Z15" s="2">
        <v>51229</v>
      </c>
      <c r="AA15" s="2">
        <v>-39840</v>
      </c>
      <c r="AB15" s="2">
        <v>-50133</v>
      </c>
      <c r="AC15" s="2">
        <v>0</v>
      </c>
      <c r="AD15" s="2">
        <v>20841</v>
      </c>
      <c r="AE15" s="2">
        <v>-25306</v>
      </c>
      <c r="AF15" s="2">
        <v>6834</v>
      </c>
    </row>
    <row r="16" spans="1:32" ht="15">
      <c r="A16" s="5">
        <v>5114</v>
      </c>
      <c r="B16" s="29" t="s">
        <v>45</v>
      </c>
      <c r="C16" s="2">
        <v>0</v>
      </c>
      <c r="D16" s="2">
        <v>0</v>
      </c>
      <c r="E16" s="2">
        <v>0</v>
      </c>
      <c r="F16" s="2">
        <v>0</v>
      </c>
      <c r="G16" s="2">
        <v>81939</v>
      </c>
      <c r="H16" s="2">
        <v>577422</v>
      </c>
      <c r="I16" s="2">
        <v>0</v>
      </c>
      <c r="J16" s="2">
        <v>48684</v>
      </c>
      <c r="K16" s="2">
        <v>924720</v>
      </c>
      <c r="L16" s="2">
        <v>0</v>
      </c>
      <c r="M16" s="2">
        <v>33332</v>
      </c>
      <c r="N16" s="2">
        <v>22566</v>
      </c>
      <c r="O16" s="2">
        <v>0</v>
      </c>
      <c r="P16" s="2">
        <v>77</v>
      </c>
      <c r="Q16" s="2">
        <v>369864</v>
      </c>
      <c r="R16" s="2">
        <v>0</v>
      </c>
      <c r="S16" s="2">
        <v>0</v>
      </c>
      <c r="T16" s="2">
        <v>0</v>
      </c>
      <c r="U16" s="2">
        <v>77355</v>
      </c>
      <c r="V16" s="2">
        <v>274981</v>
      </c>
      <c r="W16" s="2">
        <v>133546</v>
      </c>
      <c r="X16" s="2">
        <v>88239</v>
      </c>
      <c r="Y16" s="2">
        <v>229425</v>
      </c>
      <c r="Z16" s="2">
        <v>108789</v>
      </c>
      <c r="AA16" s="2">
        <v>-35026</v>
      </c>
      <c r="AB16" s="2">
        <v>2504</v>
      </c>
      <c r="AC16" s="2">
        <v>17483</v>
      </c>
      <c r="AD16" s="2">
        <v>-24142</v>
      </c>
      <c r="AE16" s="2">
        <v>-43052</v>
      </c>
      <c r="AF16" s="2">
        <v>-7274</v>
      </c>
    </row>
    <row r="17" spans="1:32" ht="15">
      <c r="A17" s="5">
        <v>5201</v>
      </c>
      <c r="B17" s="29" t="s">
        <v>46</v>
      </c>
      <c r="C17" s="2">
        <v>0</v>
      </c>
      <c r="D17" s="2">
        <v>19496</v>
      </c>
      <c r="E17" s="2">
        <v>0</v>
      </c>
      <c r="F17" s="2">
        <v>0</v>
      </c>
      <c r="G17" s="2">
        <v>109895</v>
      </c>
      <c r="H17" s="2">
        <v>28293</v>
      </c>
      <c r="I17" s="2">
        <v>0</v>
      </c>
      <c r="J17" s="2">
        <v>96240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5841</v>
      </c>
      <c r="Q17" s="2">
        <v>-28293</v>
      </c>
      <c r="R17" s="2">
        <v>0</v>
      </c>
      <c r="S17" s="2">
        <v>0</v>
      </c>
      <c r="T17" s="2">
        <v>0</v>
      </c>
      <c r="U17" s="2">
        <v>1805413</v>
      </c>
      <c r="V17" s="2">
        <v>5050161</v>
      </c>
      <c r="W17" s="2">
        <v>628022</v>
      </c>
      <c r="X17" s="2">
        <v>2066124</v>
      </c>
      <c r="Y17" s="2">
        <v>5769764</v>
      </c>
      <c r="Z17" s="2">
        <v>1151567</v>
      </c>
      <c r="AA17" s="2">
        <v>-73769</v>
      </c>
      <c r="AB17" s="2">
        <v>-212402</v>
      </c>
      <c r="AC17" s="2">
        <v>91844</v>
      </c>
      <c r="AD17" s="2">
        <v>186942</v>
      </c>
      <c r="AE17" s="2">
        <v>507201</v>
      </c>
      <c r="AF17" s="2">
        <v>615389</v>
      </c>
    </row>
    <row r="18" spans="1:32" ht="15">
      <c r="A18" s="5">
        <v>5202</v>
      </c>
      <c r="B18" s="29" t="s">
        <v>47</v>
      </c>
      <c r="C18" s="2">
        <v>0</v>
      </c>
      <c r="D18" s="2">
        <v>0</v>
      </c>
      <c r="E18" s="2">
        <v>0</v>
      </c>
      <c r="F18" s="2">
        <v>0</v>
      </c>
      <c r="G18" s="2">
        <v>507299</v>
      </c>
      <c r="H18" s="2">
        <v>663597</v>
      </c>
      <c r="I18" s="2">
        <v>0</v>
      </c>
      <c r="J18" s="2">
        <v>540176</v>
      </c>
      <c r="K18" s="2">
        <v>542456</v>
      </c>
      <c r="L18" s="2">
        <v>0</v>
      </c>
      <c r="M18" s="2">
        <v>-32876</v>
      </c>
      <c r="N18" s="2">
        <v>121142</v>
      </c>
      <c r="O18" s="2">
        <v>0</v>
      </c>
      <c r="P18" s="2">
        <v>1</v>
      </c>
      <c r="Q18" s="2">
        <v>1</v>
      </c>
      <c r="R18" s="2">
        <v>201</v>
      </c>
      <c r="S18" s="2">
        <v>483</v>
      </c>
      <c r="T18" s="2">
        <v>61</v>
      </c>
      <c r="U18" s="2">
        <v>7994178</v>
      </c>
      <c r="V18" s="2">
        <v>22571617</v>
      </c>
      <c r="W18" s="2">
        <v>3740819</v>
      </c>
      <c r="X18" s="2">
        <v>435574</v>
      </c>
      <c r="Y18" s="2">
        <v>11154571</v>
      </c>
      <c r="Z18" s="2">
        <v>3928384</v>
      </c>
      <c r="AA18" s="2">
        <v>2133326</v>
      </c>
      <c r="AB18" s="2">
        <v>2096527</v>
      </c>
      <c r="AC18" s="2">
        <v>-777159</v>
      </c>
      <c r="AD18" s="2">
        <v>-5425077</v>
      </c>
      <c r="AE18" s="2">
        <v>-9320036</v>
      </c>
      <c r="AF18" s="2">
        <v>-589533</v>
      </c>
    </row>
    <row r="19" spans="1:32" ht="15">
      <c r="A19" s="5">
        <v>5203</v>
      </c>
      <c r="B19" s="29" t="s">
        <v>48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45464</v>
      </c>
      <c r="K19" s="2">
        <v>0</v>
      </c>
      <c r="L19" s="2">
        <v>0</v>
      </c>
      <c r="M19" s="2">
        <v>-45464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116211</v>
      </c>
      <c r="V19" s="2">
        <v>310074</v>
      </c>
      <c r="W19" s="2">
        <v>33997</v>
      </c>
      <c r="X19" s="2">
        <v>23858</v>
      </c>
      <c r="Y19" s="2">
        <v>266855</v>
      </c>
      <c r="Z19" s="2">
        <v>34796</v>
      </c>
      <c r="AA19" s="2">
        <v>70780</v>
      </c>
      <c r="AB19" s="2">
        <v>-18462</v>
      </c>
      <c r="AC19" s="2">
        <v>0</v>
      </c>
      <c r="AD19" s="2">
        <v>-21573</v>
      </c>
      <c r="AE19" s="2">
        <v>-61681</v>
      </c>
      <c r="AF19" s="2">
        <v>799</v>
      </c>
    </row>
    <row r="20" spans="1:32" ht="15">
      <c r="A20" s="5">
        <v>5204</v>
      </c>
      <c r="B20" s="29" t="s">
        <v>49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1027858</v>
      </c>
      <c r="V20" s="2">
        <v>5568295</v>
      </c>
      <c r="W20" s="2">
        <v>68961</v>
      </c>
      <c r="X20" s="2">
        <v>290815</v>
      </c>
      <c r="Y20" s="2">
        <v>2668137</v>
      </c>
      <c r="Z20" s="2">
        <v>426322</v>
      </c>
      <c r="AA20" s="2">
        <v>321637</v>
      </c>
      <c r="AB20" s="2">
        <v>2070391</v>
      </c>
      <c r="AC20" s="2">
        <v>-363670</v>
      </c>
      <c r="AD20" s="2">
        <v>-415406</v>
      </c>
      <c r="AE20" s="2">
        <v>-829767</v>
      </c>
      <c r="AF20" s="2">
        <v>-6309</v>
      </c>
    </row>
    <row r="21" spans="1:32" ht="15">
      <c r="A21" s="5">
        <v>5205</v>
      </c>
      <c r="B21" s="29" t="s">
        <v>50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736533</v>
      </c>
      <c r="V21" s="2">
        <v>3011115</v>
      </c>
      <c r="W21" s="2">
        <v>268476</v>
      </c>
      <c r="X21" s="2">
        <v>628283</v>
      </c>
      <c r="Y21" s="2">
        <v>1510520</v>
      </c>
      <c r="Z21" s="2">
        <v>152233</v>
      </c>
      <c r="AA21" s="2">
        <v>-8071</v>
      </c>
      <c r="AB21" s="2">
        <v>1295684</v>
      </c>
      <c r="AC21" s="2">
        <v>-186904</v>
      </c>
      <c r="AD21" s="2">
        <v>-116321</v>
      </c>
      <c r="AE21" s="2">
        <v>-204911</v>
      </c>
      <c r="AF21" s="2">
        <v>-303147</v>
      </c>
    </row>
    <row r="22" spans="1:32" ht="15">
      <c r="A22" s="5">
        <v>5206</v>
      </c>
      <c r="B22" s="29" t="s">
        <v>51</v>
      </c>
      <c r="C22" s="2">
        <v>0</v>
      </c>
      <c r="D22" s="2">
        <v>0</v>
      </c>
      <c r="E22" s="2">
        <v>0</v>
      </c>
      <c r="F22" s="2">
        <v>0</v>
      </c>
      <c r="G22" s="2">
        <v>125997</v>
      </c>
      <c r="H22" s="2">
        <v>0</v>
      </c>
      <c r="I22" s="2">
        <v>0</v>
      </c>
      <c r="J22" s="2">
        <v>79977</v>
      </c>
      <c r="K22" s="2">
        <v>794103</v>
      </c>
      <c r="L22" s="2">
        <v>0</v>
      </c>
      <c r="M22" s="2">
        <v>46020</v>
      </c>
      <c r="N22" s="2">
        <v>-154463</v>
      </c>
      <c r="O22" s="2">
        <v>0</v>
      </c>
      <c r="P22" s="2">
        <v>0</v>
      </c>
      <c r="Q22" s="2">
        <v>639640</v>
      </c>
      <c r="R22" s="2">
        <v>0</v>
      </c>
      <c r="S22" s="2">
        <v>0</v>
      </c>
      <c r="T22" s="2">
        <v>0</v>
      </c>
      <c r="U22" s="2">
        <v>83966</v>
      </c>
      <c r="V22" s="2">
        <v>301321</v>
      </c>
      <c r="W22" s="2">
        <v>14897</v>
      </c>
      <c r="X22" s="2">
        <v>6742738</v>
      </c>
      <c r="Y22" s="2">
        <v>6954638</v>
      </c>
      <c r="Z22" s="2">
        <v>34752</v>
      </c>
      <c r="AA22" s="2">
        <v>-6562481</v>
      </c>
      <c r="AB22" s="2">
        <v>-6689273</v>
      </c>
      <c r="AC22" s="2">
        <v>-31855</v>
      </c>
      <c r="AD22" s="2">
        <v>96291</v>
      </c>
      <c r="AE22" s="2">
        <v>-35956</v>
      </c>
      <c r="AF22" s="2">
        <v>-12000</v>
      </c>
    </row>
    <row r="23" spans="1:32" ht="15">
      <c r="A23" s="5">
        <v>5207</v>
      </c>
      <c r="B23" s="29" t="s">
        <v>52</v>
      </c>
      <c r="C23" s="2">
        <v>0</v>
      </c>
      <c r="D23" s="2">
        <v>0</v>
      </c>
      <c r="E23" s="2">
        <v>0</v>
      </c>
      <c r="F23" s="2">
        <v>400</v>
      </c>
      <c r="G23" s="2">
        <v>400</v>
      </c>
      <c r="H23" s="2">
        <v>0</v>
      </c>
      <c r="I23" s="2">
        <v>0</v>
      </c>
      <c r="J23" s="2">
        <v>57906</v>
      </c>
      <c r="K23" s="2">
        <v>0</v>
      </c>
      <c r="L23" s="2">
        <v>-2</v>
      </c>
      <c r="M23" s="2">
        <v>-57908</v>
      </c>
      <c r="N23" s="2">
        <v>0</v>
      </c>
      <c r="O23" s="2">
        <v>-402</v>
      </c>
      <c r="P23" s="2">
        <v>-402</v>
      </c>
      <c r="Q23" s="2">
        <v>0</v>
      </c>
      <c r="R23" s="2">
        <v>0</v>
      </c>
      <c r="S23" s="2">
        <v>0</v>
      </c>
      <c r="T23" s="2">
        <v>0</v>
      </c>
      <c r="U23" s="2">
        <v>1304500</v>
      </c>
      <c r="V23" s="2">
        <v>6675445</v>
      </c>
      <c r="W23" s="2">
        <v>111680</v>
      </c>
      <c r="X23" s="2">
        <v>1332333</v>
      </c>
      <c r="Y23" s="2">
        <v>5175433</v>
      </c>
      <c r="Z23" s="2">
        <v>1099782</v>
      </c>
      <c r="AA23" s="2">
        <v>-214052</v>
      </c>
      <c r="AB23" s="2">
        <v>787590</v>
      </c>
      <c r="AC23" s="2">
        <v>-1057704</v>
      </c>
      <c r="AD23" s="2">
        <v>-186219</v>
      </c>
      <c r="AE23" s="2">
        <v>-712422</v>
      </c>
      <c r="AF23" s="2">
        <v>-69602</v>
      </c>
    </row>
    <row r="24" spans="1:32" ht="15">
      <c r="A24" s="5">
        <v>5208</v>
      </c>
      <c r="B24" s="29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2</v>
      </c>
      <c r="S24" s="2">
        <v>27</v>
      </c>
      <c r="T24" s="2">
        <v>0</v>
      </c>
      <c r="U24" s="2">
        <v>155658</v>
      </c>
      <c r="V24" s="2">
        <v>2687099</v>
      </c>
      <c r="W24" s="2">
        <v>909256</v>
      </c>
      <c r="X24" s="2">
        <v>68085</v>
      </c>
      <c r="Y24" s="2">
        <v>4250431</v>
      </c>
      <c r="Z24" s="2">
        <v>80061</v>
      </c>
      <c r="AA24" s="2">
        <v>-63443</v>
      </c>
      <c r="AB24" s="2">
        <v>-225645</v>
      </c>
      <c r="AC24" s="2">
        <v>149397</v>
      </c>
      <c r="AD24" s="2">
        <v>-151014</v>
      </c>
      <c r="AE24" s="2">
        <v>1337714</v>
      </c>
      <c r="AF24" s="2">
        <v>-679798</v>
      </c>
    </row>
    <row r="25" spans="1:32" ht="15">
      <c r="A25" s="5">
        <v>5209</v>
      </c>
      <c r="B25" s="29" t="s">
        <v>54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122372</v>
      </c>
      <c r="V25" s="2">
        <v>1115260</v>
      </c>
      <c r="W25" s="2">
        <v>355445</v>
      </c>
      <c r="X25" s="2">
        <v>120518</v>
      </c>
      <c r="Y25" s="2">
        <v>823298</v>
      </c>
      <c r="Z25" s="2">
        <v>351866</v>
      </c>
      <c r="AA25" s="2">
        <v>359</v>
      </c>
      <c r="AB25" s="2">
        <v>121671</v>
      </c>
      <c r="AC25" s="2">
        <v>3579</v>
      </c>
      <c r="AD25" s="2">
        <v>-1495</v>
      </c>
      <c r="AE25" s="2">
        <v>-170291</v>
      </c>
      <c r="AF25" s="2">
        <v>0</v>
      </c>
    </row>
    <row r="26" spans="1:32" ht="15">
      <c r="A26" s="5">
        <v>5210</v>
      </c>
      <c r="B26" s="69" t="s">
        <v>55</v>
      </c>
      <c r="C26" s="2">
        <v>0</v>
      </c>
      <c r="D26" s="2">
        <v>0</v>
      </c>
      <c r="E26" s="2">
        <v>0</v>
      </c>
      <c r="F26" s="2">
        <v>0</v>
      </c>
      <c r="G26" s="2">
        <v>31200</v>
      </c>
      <c r="H26" s="2">
        <v>0</v>
      </c>
      <c r="I26" s="2">
        <v>0</v>
      </c>
      <c r="J26" s="2">
        <v>31200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1</v>
      </c>
      <c r="S26" s="2">
        <v>3</v>
      </c>
      <c r="T26" s="2">
        <v>0</v>
      </c>
      <c r="U26" s="2">
        <v>227001</v>
      </c>
      <c r="V26" s="2">
        <v>613749</v>
      </c>
      <c r="W26" s="2">
        <v>17103</v>
      </c>
      <c r="X26" s="2">
        <v>219335</v>
      </c>
      <c r="Y26" s="2">
        <v>665953</v>
      </c>
      <c r="Z26" s="2">
        <v>-1824</v>
      </c>
      <c r="AA26" s="2">
        <v>82301</v>
      </c>
      <c r="AB26" s="2">
        <v>-98768</v>
      </c>
      <c r="AC26" s="2">
        <v>13162</v>
      </c>
      <c r="AD26" s="2">
        <v>74636</v>
      </c>
      <c r="AE26" s="2">
        <v>-46561</v>
      </c>
      <c r="AF26" s="2">
        <v>-5765</v>
      </c>
    </row>
    <row r="27" spans="1:32" ht="15">
      <c r="A27" s="5">
        <v>5211</v>
      </c>
      <c r="B27" s="29" t="s">
        <v>56</v>
      </c>
      <c r="C27" s="2">
        <v>0</v>
      </c>
      <c r="D27" s="2">
        <v>0</v>
      </c>
      <c r="E27" s="2">
        <v>0</v>
      </c>
      <c r="F27" s="2">
        <v>0</v>
      </c>
      <c r="G27" s="2">
        <v>529990</v>
      </c>
      <c r="H27" s="2">
        <v>7697</v>
      </c>
      <c r="I27" s="2">
        <v>0</v>
      </c>
      <c r="J27" s="2">
        <v>713603</v>
      </c>
      <c r="K27" s="2">
        <v>0</v>
      </c>
      <c r="L27" s="2">
        <v>0</v>
      </c>
      <c r="M27" s="2">
        <v>2450</v>
      </c>
      <c r="N27" s="2">
        <v>0</v>
      </c>
      <c r="O27" s="2">
        <v>0</v>
      </c>
      <c r="P27" s="2">
        <v>186063</v>
      </c>
      <c r="Q27" s="2">
        <v>-7697</v>
      </c>
      <c r="R27" s="2">
        <v>0</v>
      </c>
      <c r="S27" s="2">
        <v>0</v>
      </c>
      <c r="T27" s="2">
        <v>0</v>
      </c>
      <c r="U27" s="2">
        <v>171230</v>
      </c>
      <c r="V27" s="2">
        <v>796467</v>
      </c>
      <c r="W27" s="2">
        <v>278272</v>
      </c>
      <c r="X27" s="2">
        <v>274250</v>
      </c>
      <c r="Y27" s="2">
        <v>769001</v>
      </c>
      <c r="Z27" s="2">
        <v>230386</v>
      </c>
      <c r="AA27" s="2">
        <v>-66840</v>
      </c>
      <c r="AB27" s="2">
        <v>-42533</v>
      </c>
      <c r="AC27" s="2">
        <v>154533</v>
      </c>
      <c r="AD27" s="2">
        <v>36180</v>
      </c>
      <c r="AE27" s="2">
        <v>-69999</v>
      </c>
      <c r="AF27" s="2">
        <v>106647</v>
      </c>
    </row>
    <row r="28" spans="1:32" ht="15">
      <c r="A28" s="5">
        <v>5212</v>
      </c>
      <c r="B28" s="29" t="s">
        <v>57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231086</v>
      </c>
      <c r="V28" s="2">
        <v>963767</v>
      </c>
      <c r="W28" s="2">
        <v>329873</v>
      </c>
      <c r="X28" s="2">
        <v>141019</v>
      </c>
      <c r="Y28" s="2">
        <v>916854</v>
      </c>
      <c r="Z28" s="2">
        <v>222516</v>
      </c>
      <c r="AA28" s="2">
        <v>69226</v>
      </c>
      <c r="AB28" s="2">
        <v>14518</v>
      </c>
      <c r="AC28" s="2">
        <v>305917</v>
      </c>
      <c r="AD28" s="2">
        <v>-20841</v>
      </c>
      <c r="AE28" s="2">
        <v>-32395</v>
      </c>
      <c r="AF28" s="2">
        <v>198560</v>
      </c>
    </row>
    <row r="29" spans="1:32" ht="15">
      <c r="A29" s="5">
        <v>5213</v>
      </c>
      <c r="B29" s="29" t="s">
        <v>58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66772</v>
      </c>
      <c r="V29" s="2">
        <v>84063</v>
      </c>
      <c r="W29" s="2">
        <v>6465</v>
      </c>
      <c r="X29" s="2">
        <v>178403</v>
      </c>
      <c r="Y29" s="2">
        <v>221042</v>
      </c>
      <c r="Z29" s="2">
        <v>2787</v>
      </c>
      <c r="AA29" s="2">
        <v>-126961</v>
      </c>
      <c r="AB29" s="2">
        <v>-187462</v>
      </c>
      <c r="AC29" s="2">
        <v>3678</v>
      </c>
      <c r="AD29" s="2">
        <v>-15330</v>
      </c>
      <c r="AE29" s="2">
        <v>-50483</v>
      </c>
      <c r="AF29" s="2">
        <v>0</v>
      </c>
    </row>
    <row r="30" spans="1:32" ht="15">
      <c r="A30" s="5">
        <v>5301</v>
      </c>
      <c r="B30" s="29" t="s">
        <v>59</v>
      </c>
      <c r="C30" s="2">
        <v>0</v>
      </c>
      <c r="D30" s="2">
        <v>0</v>
      </c>
      <c r="E30" s="2">
        <v>0</v>
      </c>
      <c r="F30" s="2">
        <v>0</v>
      </c>
      <c r="G30" s="2">
        <v>2568</v>
      </c>
      <c r="H30" s="2">
        <v>0</v>
      </c>
      <c r="I30" s="2">
        <v>5083</v>
      </c>
      <c r="J30" s="2">
        <v>1106</v>
      </c>
      <c r="K30" s="2">
        <v>0</v>
      </c>
      <c r="L30" s="2">
        <v>-3179</v>
      </c>
      <c r="M30" s="2">
        <v>-1681</v>
      </c>
      <c r="N30" s="2">
        <v>0</v>
      </c>
      <c r="O30" s="2">
        <v>1904</v>
      </c>
      <c r="P30" s="2">
        <v>-3143</v>
      </c>
      <c r="Q30" s="2">
        <v>0</v>
      </c>
      <c r="R30" s="2">
        <v>0</v>
      </c>
      <c r="S30" s="2">
        <v>0</v>
      </c>
      <c r="T30" s="2">
        <v>0</v>
      </c>
      <c r="U30" s="2">
        <v>84043</v>
      </c>
      <c r="V30" s="2">
        <v>437544</v>
      </c>
      <c r="W30" s="2">
        <v>139904</v>
      </c>
      <c r="X30" s="2">
        <v>147562</v>
      </c>
      <c r="Y30" s="2">
        <v>564476</v>
      </c>
      <c r="Z30" s="2">
        <v>65476</v>
      </c>
      <c r="AA30" s="2">
        <v>-71308</v>
      </c>
      <c r="AB30" s="2">
        <v>-95094</v>
      </c>
      <c r="AC30" s="2">
        <v>11657</v>
      </c>
      <c r="AD30" s="2">
        <v>-7789</v>
      </c>
      <c r="AE30" s="2">
        <v>31838</v>
      </c>
      <c r="AF30" s="2">
        <v>-62771</v>
      </c>
    </row>
    <row r="31" spans="1:32" ht="15">
      <c r="A31" s="5">
        <v>5302</v>
      </c>
      <c r="B31" s="29" t="s">
        <v>60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292428</v>
      </c>
      <c r="V31" s="2">
        <v>1113536</v>
      </c>
      <c r="W31" s="2">
        <v>158975</v>
      </c>
      <c r="X31" s="2">
        <v>252047</v>
      </c>
      <c r="Y31" s="2">
        <v>1413145</v>
      </c>
      <c r="Z31" s="2">
        <v>141193</v>
      </c>
      <c r="AA31" s="2">
        <v>107761</v>
      </c>
      <c r="AB31" s="2">
        <v>-142579</v>
      </c>
      <c r="AC31" s="2">
        <v>-169535</v>
      </c>
      <c r="AD31" s="2">
        <v>67380</v>
      </c>
      <c r="AE31" s="2">
        <v>157030</v>
      </c>
      <c r="AF31" s="2">
        <v>-187317</v>
      </c>
    </row>
    <row r="32" spans="1:32" ht="15">
      <c r="A32" s="5">
        <v>5303</v>
      </c>
      <c r="B32" s="29" t="s">
        <v>61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69986</v>
      </c>
      <c r="V32" s="2">
        <v>404763</v>
      </c>
      <c r="W32" s="2">
        <v>44667</v>
      </c>
      <c r="X32" s="2">
        <v>101776</v>
      </c>
      <c r="Y32" s="2">
        <v>313710</v>
      </c>
      <c r="Z32" s="2">
        <v>80319</v>
      </c>
      <c r="AA32" s="2">
        <v>-39641</v>
      </c>
      <c r="AB32" s="2">
        <v>8590</v>
      </c>
      <c r="AC32" s="2">
        <v>-35652</v>
      </c>
      <c r="AD32" s="2">
        <v>-7851</v>
      </c>
      <c r="AE32" s="2">
        <v>-82463</v>
      </c>
      <c r="AF32" s="2">
        <v>0</v>
      </c>
    </row>
    <row r="33" spans="1:32" ht="15">
      <c r="A33" s="5">
        <v>5304</v>
      </c>
      <c r="B33" s="29" t="s">
        <v>62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8600</v>
      </c>
      <c r="I33" s="2">
        <v>0</v>
      </c>
      <c r="J33" s="2">
        <v>0</v>
      </c>
      <c r="K33" s="2">
        <v>226277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217677</v>
      </c>
      <c r="R33" s="2">
        <v>0</v>
      </c>
      <c r="S33" s="2">
        <v>0</v>
      </c>
      <c r="T33" s="2">
        <v>0</v>
      </c>
      <c r="U33" s="2">
        <v>70063</v>
      </c>
      <c r="V33" s="2">
        <v>189679</v>
      </c>
      <c r="W33" s="2">
        <v>29572</v>
      </c>
      <c r="X33" s="2">
        <v>6249</v>
      </c>
      <c r="Y33" s="2">
        <v>222419</v>
      </c>
      <c r="Z33" s="2">
        <v>16453</v>
      </c>
      <c r="AA33" s="2">
        <v>16432</v>
      </c>
      <c r="AB33" s="2">
        <v>-78300</v>
      </c>
      <c r="AC33" s="2">
        <v>12000</v>
      </c>
      <c r="AD33" s="2">
        <v>-47382</v>
      </c>
      <c r="AE33" s="2">
        <v>-45560</v>
      </c>
      <c r="AF33" s="2">
        <v>-1119</v>
      </c>
    </row>
    <row r="34" spans="1:32" ht="15">
      <c r="A34" s="5">
        <v>5305</v>
      </c>
      <c r="B34" s="29" t="s">
        <v>63</v>
      </c>
      <c r="C34" s="2">
        <v>0</v>
      </c>
      <c r="D34" s="2">
        <v>0</v>
      </c>
      <c r="E34" s="2">
        <v>0</v>
      </c>
      <c r="F34" s="2">
        <v>0</v>
      </c>
      <c r="G34" s="2">
        <v>21240</v>
      </c>
      <c r="H34" s="2">
        <v>0</v>
      </c>
      <c r="I34" s="2">
        <v>0</v>
      </c>
      <c r="J34" s="2">
        <v>62497</v>
      </c>
      <c r="K34" s="2">
        <v>0</v>
      </c>
      <c r="L34" s="2">
        <v>0</v>
      </c>
      <c r="M34" s="2">
        <v>-41257</v>
      </c>
      <c r="N34" s="2">
        <v>0</v>
      </c>
      <c r="O34" s="2">
        <v>0</v>
      </c>
      <c r="P34" s="2">
        <v>0</v>
      </c>
      <c r="Q34" s="2">
        <v>0</v>
      </c>
      <c r="R34" s="2">
        <v>39481</v>
      </c>
      <c r="S34" s="2">
        <v>115341</v>
      </c>
      <c r="T34" s="2">
        <v>0</v>
      </c>
      <c r="U34" s="2">
        <v>3149155</v>
      </c>
      <c r="V34" s="2">
        <v>42160614</v>
      </c>
      <c r="W34" s="2">
        <v>8129332</v>
      </c>
      <c r="X34" s="2">
        <v>3141258</v>
      </c>
      <c r="Y34" s="2">
        <v>34049264</v>
      </c>
      <c r="Z34" s="2">
        <v>1465270</v>
      </c>
      <c r="AA34" s="2">
        <v>-294271</v>
      </c>
      <c r="AB34" s="2">
        <v>-205574</v>
      </c>
      <c r="AC34" s="2">
        <v>2770153</v>
      </c>
      <c r="AD34" s="2">
        <v>-262687</v>
      </c>
      <c r="AE34" s="2">
        <v>-8201583</v>
      </c>
      <c r="AF34" s="2">
        <v>-3893909</v>
      </c>
    </row>
    <row r="35" spans="1:32" ht="15">
      <c r="A35" s="5">
        <v>5306</v>
      </c>
      <c r="B35" s="29" t="s">
        <v>64</v>
      </c>
      <c r="C35" s="2">
        <v>0</v>
      </c>
      <c r="D35" s="2">
        <v>0</v>
      </c>
      <c r="E35" s="2">
        <v>0</v>
      </c>
      <c r="F35" s="2">
        <v>0</v>
      </c>
      <c r="G35" s="2">
        <v>38177</v>
      </c>
      <c r="H35" s="2">
        <v>0</v>
      </c>
      <c r="I35" s="2">
        <v>0</v>
      </c>
      <c r="J35" s="2">
        <v>38177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15635</v>
      </c>
      <c r="V35" s="2">
        <v>153106</v>
      </c>
      <c r="W35" s="2">
        <v>75357</v>
      </c>
      <c r="X35" s="2">
        <v>7743</v>
      </c>
      <c r="Y35" s="2">
        <v>237948</v>
      </c>
      <c r="Z35" s="2">
        <v>21533</v>
      </c>
      <c r="AA35" s="2">
        <v>2010</v>
      </c>
      <c r="AB35" s="2">
        <v>-77301</v>
      </c>
      <c r="AC35" s="2">
        <v>41700</v>
      </c>
      <c r="AD35" s="2">
        <v>-5882</v>
      </c>
      <c r="AE35" s="2">
        <v>7541</v>
      </c>
      <c r="AF35" s="2">
        <v>-12124</v>
      </c>
    </row>
    <row r="36" spans="1:32" ht="15">
      <c r="A36" s="5">
        <v>5307</v>
      </c>
      <c r="B36" s="29" t="s">
        <v>65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14293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14293</v>
      </c>
      <c r="Q36" s="2">
        <v>0</v>
      </c>
      <c r="R36" s="2">
        <v>0</v>
      </c>
      <c r="S36" s="2">
        <v>0</v>
      </c>
      <c r="T36" s="2">
        <v>0</v>
      </c>
      <c r="U36" s="2">
        <v>124751</v>
      </c>
      <c r="V36" s="2">
        <v>1033081</v>
      </c>
      <c r="W36" s="2">
        <v>946296</v>
      </c>
      <c r="X36" s="2">
        <v>159812</v>
      </c>
      <c r="Y36" s="2">
        <v>1576691</v>
      </c>
      <c r="Z36" s="2">
        <v>211516</v>
      </c>
      <c r="AA36" s="2">
        <v>12808</v>
      </c>
      <c r="AB36" s="2">
        <v>-108860</v>
      </c>
      <c r="AC36" s="2">
        <v>329934</v>
      </c>
      <c r="AD36" s="2">
        <v>47869</v>
      </c>
      <c r="AE36" s="2">
        <v>434750</v>
      </c>
      <c r="AF36" s="2">
        <v>-404846</v>
      </c>
    </row>
    <row r="37" spans="1:32" ht="15">
      <c r="A37" s="5">
        <v>5308</v>
      </c>
      <c r="B37" s="29" t="s">
        <v>66</v>
      </c>
      <c r="C37" s="2">
        <v>0</v>
      </c>
      <c r="D37" s="2">
        <v>0</v>
      </c>
      <c r="E37" s="2">
        <v>0</v>
      </c>
      <c r="F37" s="2">
        <v>0</v>
      </c>
      <c r="G37" s="2">
        <v>34328</v>
      </c>
      <c r="H37" s="2">
        <v>345506</v>
      </c>
      <c r="I37" s="2">
        <v>0</v>
      </c>
      <c r="J37" s="2">
        <v>0</v>
      </c>
      <c r="K37" s="2">
        <v>652412</v>
      </c>
      <c r="L37" s="2">
        <v>0</v>
      </c>
      <c r="M37" s="2">
        <v>34328</v>
      </c>
      <c r="N37" s="2">
        <v>0</v>
      </c>
      <c r="O37" s="2">
        <v>0</v>
      </c>
      <c r="P37" s="2">
        <v>0</v>
      </c>
      <c r="Q37" s="2">
        <v>306906</v>
      </c>
      <c r="R37" s="2">
        <v>0</v>
      </c>
      <c r="S37" s="2">
        <v>0</v>
      </c>
      <c r="T37" s="2">
        <v>0</v>
      </c>
      <c r="U37" s="2">
        <v>91085</v>
      </c>
      <c r="V37" s="2">
        <v>376584</v>
      </c>
      <c r="W37" s="2">
        <v>150106</v>
      </c>
      <c r="X37" s="2">
        <v>64474</v>
      </c>
      <c r="Y37" s="2">
        <v>298404</v>
      </c>
      <c r="Z37" s="2">
        <v>86457</v>
      </c>
      <c r="AA37" s="2">
        <v>0</v>
      </c>
      <c r="AB37" s="2">
        <v>44416</v>
      </c>
      <c r="AC37" s="2">
        <v>79186</v>
      </c>
      <c r="AD37" s="2">
        <v>-26611</v>
      </c>
      <c r="AE37" s="2">
        <v>-33764</v>
      </c>
      <c r="AF37" s="2">
        <v>15537</v>
      </c>
    </row>
    <row r="38" spans="1:32" ht="15">
      <c r="A38" s="5">
        <v>5309</v>
      </c>
      <c r="B38" s="29" t="s">
        <v>67</v>
      </c>
      <c r="C38" s="2">
        <v>0</v>
      </c>
      <c r="D38" s="2">
        <v>31160</v>
      </c>
      <c r="E38" s="2">
        <v>0</v>
      </c>
      <c r="F38" s="2">
        <v>0</v>
      </c>
      <c r="G38" s="2">
        <v>52203</v>
      </c>
      <c r="H38" s="2">
        <v>0</v>
      </c>
      <c r="I38" s="2">
        <v>0</v>
      </c>
      <c r="J38" s="2">
        <v>24883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3840</v>
      </c>
      <c r="Q38" s="2">
        <v>0</v>
      </c>
      <c r="R38" s="2">
        <v>0</v>
      </c>
      <c r="S38" s="2">
        <v>0</v>
      </c>
      <c r="T38" s="2">
        <v>0</v>
      </c>
      <c r="U38" s="2">
        <v>188564</v>
      </c>
      <c r="V38" s="2">
        <v>803566</v>
      </c>
      <c r="W38" s="2">
        <v>301187</v>
      </c>
      <c r="X38" s="2">
        <v>165817</v>
      </c>
      <c r="Y38" s="2">
        <v>795043</v>
      </c>
      <c r="Z38" s="2">
        <v>158620</v>
      </c>
      <c r="AA38" s="2">
        <v>-13583</v>
      </c>
      <c r="AB38" s="2">
        <v>-2219</v>
      </c>
      <c r="AC38" s="2">
        <v>139972</v>
      </c>
      <c r="AD38" s="2">
        <v>-36330</v>
      </c>
      <c r="AE38" s="2">
        <v>-10742</v>
      </c>
      <c r="AF38" s="2">
        <v>-2595</v>
      </c>
    </row>
    <row r="39" spans="1:32" ht="15">
      <c r="A39" s="5">
        <v>5310</v>
      </c>
      <c r="B39" s="29" t="s">
        <v>68</v>
      </c>
      <c r="C39" s="2">
        <v>0</v>
      </c>
      <c r="D39" s="2">
        <v>0</v>
      </c>
      <c r="E39" s="2">
        <v>0</v>
      </c>
      <c r="F39" s="2">
        <v>0</v>
      </c>
      <c r="G39" s="2">
        <v>73465</v>
      </c>
      <c r="H39" s="2">
        <v>197923</v>
      </c>
      <c r="I39" s="2">
        <v>0</v>
      </c>
      <c r="J39" s="2">
        <v>902362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828897</v>
      </c>
      <c r="Q39" s="2">
        <v>-197923</v>
      </c>
      <c r="R39" s="2">
        <v>0</v>
      </c>
      <c r="S39" s="2">
        <v>0</v>
      </c>
      <c r="T39" s="2">
        <v>-1534</v>
      </c>
      <c r="U39" s="2">
        <v>231601</v>
      </c>
      <c r="V39" s="2">
        <v>779981</v>
      </c>
      <c r="W39" s="2">
        <v>227280</v>
      </c>
      <c r="X39" s="2">
        <v>184147</v>
      </c>
      <c r="Y39" s="2">
        <v>623038</v>
      </c>
      <c r="Z39" s="2">
        <v>197549</v>
      </c>
      <c r="AA39" s="2">
        <v>79759</v>
      </c>
      <c r="AB39" s="2">
        <v>84578</v>
      </c>
      <c r="AC39" s="2">
        <v>69038</v>
      </c>
      <c r="AD39" s="2">
        <v>32305</v>
      </c>
      <c r="AE39" s="2">
        <v>-72365</v>
      </c>
      <c r="AF39" s="2">
        <v>37773</v>
      </c>
    </row>
    <row r="40" spans="1:32" ht="15">
      <c r="A40" s="5">
        <v>5311</v>
      </c>
      <c r="B40" s="29" t="s">
        <v>69</v>
      </c>
      <c r="C40" s="2">
        <v>0</v>
      </c>
      <c r="D40" s="2">
        <v>43195</v>
      </c>
      <c r="E40" s="2">
        <v>0</v>
      </c>
      <c r="F40" s="2">
        <v>695</v>
      </c>
      <c r="G40" s="2">
        <v>51898</v>
      </c>
      <c r="H40" s="2">
        <v>18036</v>
      </c>
      <c r="I40" s="2">
        <v>0</v>
      </c>
      <c r="J40" s="2">
        <v>2936</v>
      </c>
      <c r="K40" s="2">
        <v>0</v>
      </c>
      <c r="L40" s="2">
        <v>0</v>
      </c>
      <c r="M40" s="2">
        <v>0</v>
      </c>
      <c r="N40" s="2">
        <v>0</v>
      </c>
      <c r="O40" s="2">
        <v>-695</v>
      </c>
      <c r="P40" s="2">
        <v>-5767</v>
      </c>
      <c r="Q40" s="2">
        <v>-18036</v>
      </c>
      <c r="R40" s="2">
        <v>0</v>
      </c>
      <c r="S40" s="2">
        <v>0</v>
      </c>
      <c r="T40" s="2">
        <v>0</v>
      </c>
      <c r="U40" s="2">
        <v>238811</v>
      </c>
      <c r="V40" s="2">
        <v>2870797</v>
      </c>
      <c r="W40" s="2">
        <v>386607</v>
      </c>
      <c r="X40" s="2">
        <v>201535</v>
      </c>
      <c r="Y40" s="2">
        <v>2101032</v>
      </c>
      <c r="Z40" s="2">
        <v>110266</v>
      </c>
      <c r="AA40" s="2">
        <v>-48022</v>
      </c>
      <c r="AB40" s="2">
        <v>233161</v>
      </c>
      <c r="AC40" s="2">
        <v>77916</v>
      </c>
      <c r="AD40" s="2">
        <v>-85298</v>
      </c>
      <c r="AE40" s="2">
        <v>-536604</v>
      </c>
      <c r="AF40" s="2">
        <v>-198425</v>
      </c>
    </row>
    <row r="41" spans="1:32" ht="15">
      <c r="A41" s="5">
        <v>5312</v>
      </c>
      <c r="B41" s="29" t="s">
        <v>70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132</v>
      </c>
      <c r="S41" s="2">
        <v>132</v>
      </c>
      <c r="T41" s="2">
        <v>185</v>
      </c>
      <c r="U41" s="2">
        <v>463985</v>
      </c>
      <c r="V41" s="2">
        <v>1341324</v>
      </c>
      <c r="W41" s="2">
        <v>40384</v>
      </c>
      <c r="X41" s="2">
        <v>28201</v>
      </c>
      <c r="Y41" s="2">
        <v>601410</v>
      </c>
      <c r="Z41" s="2">
        <v>38940</v>
      </c>
      <c r="AA41" s="2">
        <v>61480</v>
      </c>
      <c r="AB41" s="2">
        <v>294347</v>
      </c>
      <c r="AC41" s="2">
        <v>15120</v>
      </c>
      <c r="AD41" s="2">
        <v>-374172</v>
      </c>
      <c r="AE41" s="2">
        <v>-445435</v>
      </c>
      <c r="AF41" s="2">
        <v>13861</v>
      </c>
    </row>
    <row r="42" spans="1:32" ht="15">
      <c r="A42" s="5">
        <v>5401</v>
      </c>
      <c r="B42" s="29" t="s">
        <v>71</v>
      </c>
      <c r="C42" s="2">
        <v>0</v>
      </c>
      <c r="D42" s="2">
        <v>0</v>
      </c>
      <c r="E42" s="2">
        <v>0</v>
      </c>
      <c r="F42" s="2">
        <v>424</v>
      </c>
      <c r="G42" s="2">
        <v>30989</v>
      </c>
      <c r="H42" s="2">
        <v>242</v>
      </c>
      <c r="I42" s="2">
        <v>424</v>
      </c>
      <c r="J42" s="2">
        <v>21990</v>
      </c>
      <c r="K42" s="2">
        <v>242</v>
      </c>
      <c r="L42" s="2">
        <v>0</v>
      </c>
      <c r="M42" s="2">
        <v>8998</v>
      </c>
      <c r="N42" s="2">
        <v>0</v>
      </c>
      <c r="O42" s="2">
        <v>0</v>
      </c>
      <c r="P42" s="2">
        <v>-1</v>
      </c>
      <c r="Q42" s="2">
        <v>0</v>
      </c>
      <c r="R42" s="2">
        <v>87</v>
      </c>
      <c r="S42" s="2">
        <v>8682</v>
      </c>
      <c r="T42" s="2">
        <v>83</v>
      </c>
      <c r="U42" s="2">
        <v>535175</v>
      </c>
      <c r="V42" s="2">
        <v>12920030</v>
      </c>
      <c r="W42" s="2">
        <v>1128056</v>
      </c>
      <c r="X42" s="2">
        <v>2558845</v>
      </c>
      <c r="Y42" s="2">
        <v>11477017</v>
      </c>
      <c r="Z42" s="2">
        <v>3177674</v>
      </c>
      <c r="AA42" s="2">
        <v>-23055</v>
      </c>
      <c r="AB42" s="2">
        <v>2559987</v>
      </c>
      <c r="AC42" s="2">
        <v>-2536776</v>
      </c>
      <c r="AD42" s="2">
        <v>2000702</v>
      </c>
      <c r="AE42" s="2">
        <v>1125656</v>
      </c>
      <c r="AF42" s="2">
        <v>-487075</v>
      </c>
    </row>
    <row r="43" spans="1:32" ht="15">
      <c r="A43" s="5">
        <v>5402</v>
      </c>
      <c r="B43" s="29" t="s">
        <v>72</v>
      </c>
      <c r="C43" s="2">
        <v>0</v>
      </c>
      <c r="D43" s="2">
        <v>0</v>
      </c>
      <c r="E43" s="2">
        <v>0</v>
      </c>
      <c r="F43" s="2">
        <v>1319</v>
      </c>
      <c r="G43" s="2">
        <v>3232</v>
      </c>
      <c r="H43" s="2">
        <v>0</v>
      </c>
      <c r="I43" s="2">
        <v>0</v>
      </c>
      <c r="J43" s="2">
        <v>4393</v>
      </c>
      <c r="K43" s="2">
        <v>0</v>
      </c>
      <c r="L43" s="2">
        <v>1319</v>
      </c>
      <c r="M43" s="2">
        <v>-1161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3747</v>
      </c>
      <c r="T43" s="2">
        <v>1224</v>
      </c>
      <c r="U43" s="2">
        <v>1342364</v>
      </c>
      <c r="V43" s="2">
        <v>5350957</v>
      </c>
      <c r="W43" s="2">
        <v>151487</v>
      </c>
      <c r="X43" s="2">
        <v>531160</v>
      </c>
      <c r="Y43" s="2">
        <v>4225664</v>
      </c>
      <c r="Z43" s="2">
        <v>450867</v>
      </c>
      <c r="AA43" s="2">
        <v>907664</v>
      </c>
      <c r="AB43" s="2">
        <v>-386161</v>
      </c>
      <c r="AC43" s="2">
        <v>-383293</v>
      </c>
      <c r="AD43" s="2">
        <v>96460</v>
      </c>
      <c r="AE43" s="2">
        <v>-1507707</v>
      </c>
      <c r="AF43" s="2">
        <v>-82689</v>
      </c>
    </row>
    <row r="44" spans="1:32" ht="15">
      <c r="A44" s="5">
        <v>5403</v>
      </c>
      <c r="B44" s="29" t="s">
        <v>73</v>
      </c>
      <c r="C44" s="2">
        <v>0</v>
      </c>
      <c r="D44" s="2">
        <v>0</v>
      </c>
      <c r="E44" s="2">
        <v>0</v>
      </c>
      <c r="F44" s="2">
        <v>0</v>
      </c>
      <c r="G44" s="2">
        <v>8485</v>
      </c>
      <c r="H44" s="2">
        <v>367465</v>
      </c>
      <c r="I44" s="2">
        <v>8485</v>
      </c>
      <c r="J44" s="2">
        <v>936595</v>
      </c>
      <c r="K44" s="2">
        <v>0</v>
      </c>
      <c r="L44" s="2">
        <v>0</v>
      </c>
      <c r="M44" s="2">
        <v>0</v>
      </c>
      <c r="N44" s="2">
        <v>0</v>
      </c>
      <c r="O44" s="2">
        <v>8485</v>
      </c>
      <c r="P44" s="2">
        <v>928110</v>
      </c>
      <c r="Q44" s="2">
        <v>-367465</v>
      </c>
      <c r="R44" s="2">
        <v>0</v>
      </c>
      <c r="S44" s="2">
        <v>0</v>
      </c>
      <c r="T44" s="2">
        <v>0</v>
      </c>
      <c r="U44" s="2">
        <v>87309</v>
      </c>
      <c r="V44" s="2">
        <v>502655</v>
      </c>
      <c r="W44" s="2">
        <v>117583</v>
      </c>
      <c r="X44" s="2">
        <v>135375</v>
      </c>
      <c r="Y44" s="2">
        <v>496056</v>
      </c>
      <c r="Z44" s="2">
        <v>92550</v>
      </c>
      <c r="AA44" s="2">
        <v>-58202</v>
      </c>
      <c r="AB44" s="2">
        <v>-2230</v>
      </c>
      <c r="AC44" s="2">
        <v>23638</v>
      </c>
      <c r="AD44" s="2">
        <v>-10136</v>
      </c>
      <c r="AE44" s="2">
        <v>-8829</v>
      </c>
      <c r="AF44" s="2">
        <v>-1395</v>
      </c>
    </row>
    <row r="45" spans="1:32" ht="15">
      <c r="A45" s="5">
        <v>5404</v>
      </c>
      <c r="B45" s="29" t="s">
        <v>74</v>
      </c>
      <c r="C45" s="2">
        <v>0</v>
      </c>
      <c r="D45" s="2">
        <v>0</v>
      </c>
      <c r="E45" s="2">
        <v>13</v>
      </c>
      <c r="F45" s="2">
        <v>0</v>
      </c>
      <c r="G45" s="2">
        <v>5941</v>
      </c>
      <c r="H45" s="2">
        <v>340352</v>
      </c>
      <c r="I45" s="2">
        <v>0</v>
      </c>
      <c r="J45" s="2">
        <v>5941</v>
      </c>
      <c r="K45" s="2">
        <v>875890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535551</v>
      </c>
      <c r="R45" s="2">
        <v>0</v>
      </c>
      <c r="S45" s="2">
        <v>1</v>
      </c>
      <c r="T45" s="2">
        <v>0</v>
      </c>
      <c r="U45" s="2">
        <v>33894</v>
      </c>
      <c r="V45" s="2">
        <v>148549</v>
      </c>
      <c r="W45" s="2">
        <v>49408</v>
      </c>
      <c r="X45" s="2">
        <v>32396</v>
      </c>
      <c r="Y45" s="2">
        <v>182606</v>
      </c>
      <c r="Z45" s="2">
        <v>47509</v>
      </c>
      <c r="AA45" s="2">
        <v>11552</v>
      </c>
      <c r="AB45" s="2">
        <v>-44518</v>
      </c>
      <c r="AC45" s="2">
        <v>24318</v>
      </c>
      <c r="AD45" s="2">
        <v>10054</v>
      </c>
      <c r="AE45" s="2">
        <v>-10460</v>
      </c>
      <c r="AF45" s="2">
        <v>22419</v>
      </c>
    </row>
    <row r="46" spans="1:32" ht="15">
      <c r="A46" s="5">
        <v>5405</v>
      </c>
      <c r="B46" s="29" t="s">
        <v>75</v>
      </c>
      <c r="C46" s="2">
        <v>0</v>
      </c>
      <c r="D46" s="2">
        <v>0</v>
      </c>
      <c r="E46" s="2">
        <v>0</v>
      </c>
      <c r="F46" s="2">
        <v>667</v>
      </c>
      <c r="G46" s="2">
        <v>1842</v>
      </c>
      <c r="H46" s="2">
        <v>143336</v>
      </c>
      <c r="I46" s="2">
        <v>667</v>
      </c>
      <c r="J46" s="2">
        <v>1842</v>
      </c>
      <c r="K46" s="2">
        <v>182982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39646</v>
      </c>
      <c r="R46" s="2">
        <v>10142</v>
      </c>
      <c r="S46" s="2">
        <v>10142</v>
      </c>
      <c r="T46" s="2">
        <v>0</v>
      </c>
      <c r="U46" s="2">
        <v>22204</v>
      </c>
      <c r="V46" s="2">
        <v>81464</v>
      </c>
      <c r="W46" s="2">
        <v>62998</v>
      </c>
      <c r="X46" s="2">
        <v>19420</v>
      </c>
      <c r="Y46" s="2">
        <v>158033</v>
      </c>
      <c r="Z46" s="2">
        <v>7940</v>
      </c>
      <c r="AA46" s="2">
        <v>-7298</v>
      </c>
      <c r="AB46" s="2">
        <v>-75044</v>
      </c>
      <c r="AC46" s="2">
        <v>43395</v>
      </c>
      <c r="AD46" s="2">
        <v>60</v>
      </c>
      <c r="AE46" s="2">
        <v>11667</v>
      </c>
      <c r="AF46" s="2">
        <v>-11663</v>
      </c>
    </row>
    <row r="47" spans="1:32" ht="15">
      <c r="A47" s="5">
        <v>5406</v>
      </c>
      <c r="B47" s="29" t="s">
        <v>76</v>
      </c>
      <c r="C47" s="2">
        <v>229</v>
      </c>
      <c r="D47" s="2">
        <v>38378</v>
      </c>
      <c r="E47" s="2">
        <v>233</v>
      </c>
      <c r="F47" s="2">
        <v>16234</v>
      </c>
      <c r="G47" s="2">
        <v>58169</v>
      </c>
      <c r="H47" s="2">
        <v>0</v>
      </c>
      <c r="I47" s="2">
        <v>21428</v>
      </c>
      <c r="J47" s="2">
        <v>78207</v>
      </c>
      <c r="K47" s="2">
        <v>3791006</v>
      </c>
      <c r="L47" s="2">
        <v>0</v>
      </c>
      <c r="M47" s="2">
        <v>-79461</v>
      </c>
      <c r="N47" s="2">
        <v>0</v>
      </c>
      <c r="O47" s="2">
        <v>5423</v>
      </c>
      <c r="P47" s="2">
        <v>-21045</v>
      </c>
      <c r="Q47" s="2">
        <v>3791239</v>
      </c>
      <c r="R47" s="2">
        <v>0</v>
      </c>
      <c r="S47" s="2">
        <v>2589</v>
      </c>
      <c r="T47" s="2">
        <v>0</v>
      </c>
      <c r="U47" s="2">
        <v>272380</v>
      </c>
      <c r="V47" s="2">
        <v>1820890</v>
      </c>
      <c r="W47" s="2">
        <v>252600</v>
      </c>
      <c r="X47" s="2">
        <v>297962</v>
      </c>
      <c r="Y47" s="2">
        <v>1411824</v>
      </c>
      <c r="Z47" s="2">
        <v>417620</v>
      </c>
      <c r="AA47" s="2">
        <v>-46356</v>
      </c>
      <c r="AB47" s="2">
        <v>320605</v>
      </c>
      <c r="AC47" s="2">
        <v>-117052</v>
      </c>
      <c r="AD47" s="2">
        <v>-20774</v>
      </c>
      <c r="AE47" s="2">
        <v>-85872</v>
      </c>
      <c r="AF47" s="2">
        <v>47968</v>
      </c>
    </row>
    <row r="48" spans="1:32" ht="15">
      <c r="A48" s="5">
        <v>5407</v>
      </c>
      <c r="B48" s="29" t="s">
        <v>77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73577</v>
      </c>
      <c r="V48" s="2">
        <v>434203</v>
      </c>
      <c r="W48" s="2">
        <v>175969</v>
      </c>
      <c r="X48" s="2">
        <v>191772</v>
      </c>
      <c r="Y48" s="2">
        <v>513236</v>
      </c>
      <c r="Z48" s="2">
        <v>171309</v>
      </c>
      <c r="AA48" s="2">
        <v>-120074</v>
      </c>
      <c r="AB48" s="2">
        <v>-89725</v>
      </c>
      <c r="AC48" s="2">
        <v>4660</v>
      </c>
      <c r="AD48" s="2">
        <v>-1879</v>
      </c>
      <c r="AE48" s="2">
        <v>-10692</v>
      </c>
      <c r="AF48" s="2">
        <v>0</v>
      </c>
    </row>
    <row r="49" spans="1:32" ht="15">
      <c r="A49" s="5">
        <v>5408</v>
      </c>
      <c r="B49" s="29" t="s">
        <v>78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35444</v>
      </c>
      <c r="K49" s="2">
        <v>0</v>
      </c>
      <c r="L49" s="2">
        <v>0</v>
      </c>
      <c r="M49" s="2">
        <v>-35444</v>
      </c>
      <c r="N49" s="2">
        <v>0</v>
      </c>
      <c r="O49" s="2">
        <v>0</v>
      </c>
      <c r="P49" s="2">
        <v>0</v>
      </c>
      <c r="Q49" s="2">
        <v>0</v>
      </c>
      <c r="R49" s="2">
        <v>40</v>
      </c>
      <c r="S49" s="2">
        <v>115</v>
      </c>
      <c r="T49" s="2">
        <v>7</v>
      </c>
      <c r="U49" s="2">
        <v>1623257</v>
      </c>
      <c r="V49" s="2">
        <v>6462506</v>
      </c>
      <c r="W49" s="2">
        <v>1406735</v>
      </c>
      <c r="X49" s="2">
        <v>2632229</v>
      </c>
      <c r="Y49" s="2">
        <v>5874280</v>
      </c>
      <c r="Z49" s="2">
        <v>279758</v>
      </c>
      <c r="AA49" s="2">
        <v>90000</v>
      </c>
      <c r="AB49" s="2">
        <v>-36326</v>
      </c>
      <c r="AC49" s="2">
        <v>1301735</v>
      </c>
      <c r="AD49" s="2">
        <v>1099012</v>
      </c>
      <c r="AE49" s="2">
        <v>-624437</v>
      </c>
      <c r="AF49" s="2">
        <v>174765</v>
      </c>
    </row>
    <row r="50" spans="1:32" ht="15">
      <c r="A50" s="5">
        <v>5409</v>
      </c>
      <c r="B50" s="29" t="s">
        <v>79</v>
      </c>
      <c r="C50" s="2">
        <v>0</v>
      </c>
      <c r="D50" s="2">
        <v>9019</v>
      </c>
      <c r="E50" s="2">
        <v>0</v>
      </c>
      <c r="F50" s="2">
        <v>6288</v>
      </c>
      <c r="G50" s="2">
        <v>188723</v>
      </c>
      <c r="H50" s="2">
        <v>0</v>
      </c>
      <c r="I50" s="2">
        <v>0</v>
      </c>
      <c r="J50" s="2">
        <v>211969</v>
      </c>
      <c r="K50" s="2">
        <v>5577423</v>
      </c>
      <c r="L50" s="2">
        <v>11000</v>
      </c>
      <c r="M50" s="2">
        <v>11000</v>
      </c>
      <c r="N50" s="2">
        <v>0</v>
      </c>
      <c r="O50" s="2">
        <v>4712</v>
      </c>
      <c r="P50" s="2">
        <v>43265</v>
      </c>
      <c r="Q50" s="2">
        <v>5577423</v>
      </c>
      <c r="R50" s="2">
        <v>0</v>
      </c>
      <c r="S50" s="2">
        <v>1290</v>
      </c>
      <c r="T50" s="2">
        <v>0</v>
      </c>
      <c r="U50" s="2">
        <v>178764</v>
      </c>
      <c r="V50" s="2">
        <v>994155</v>
      </c>
      <c r="W50" s="2">
        <v>340002</v>
      </c>
      <c r="X50" s="2">
        <v>209109</v>
      </c>
      <c r="Y50" s="2">
        <v>1022168</v>
      </c>
      <c r="Z50" s="2">
        <v>111884</v>
      </c>
      <c r="AA50" s="2">
        <v>-59466</v>
      </c>
      <c r="AB50" s="2">
        <v>-94905</v>
      </c>
      <c r="AC50" s="2">
        <v>241953</v>
      </c>
      <c r="AD50" s="2">
        <v>-29121</v>
      </c>
      <c r="AE50" s="2">
        <v>-65602</v>
      </c>
      <c r="AF50" s="2">
        <v>13835</v>
      </c>
    </row>
    <row r="51" spans="1:32" ht="15">
      <c r="A51" s="5">
        <v>5410</v>
      </c>
      <c r="B51" s="29" t="s">
        <v>80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14317</v>
      </c>
      <c r="V51" s="2">
        <v>59244</v>
      </c>
      <c r="W51" s="2">
        <v>18623</v>
      </c>
      <c r="X51" s="2">
        <v>13089</v>
      </c>
      <c r="Y51" s="2">
        <v>60707</v>
      </c>
      <c r="Z51" s="2">
        <v>12975</v>
      </c>
      <c r="AA51" s="2">
        <v>2153</v>
      </c>
      <c r="AB51" s="2">
        <v>-1475</v>
      </c>
      <c r="AC51" s="2">
        <v>3228</v>
      </c>
      <c r="AD51" s="2">
        <v>925</v>
      </c>
      <c r="AE51" s="2">
        <v>-12</v>
      </c>
      <c r="AF51" s="2">
        <v>-2420</v>
      </c>
    </row>
    <row r="52" spans="1:32" ht="15">
      <c r="A52" s="5">
        <v>5501</v>
      </c>
      <c r="B52" s="69" t="s">
        <v>81</v>
      </c>
      <c r="C52" s="2">
        <v>0</v>
      </c>
      <c r="D52" s="2">
        <v>0</v>
      </c>
      <c r="E52" s="2">
        <v>0</v>
      </c>
      <c r="F52" s="2">
        <v>0</v>
      </c>
      <c r="G52" s="2">
        <v>2544833</v>
      </c>
      <c r="H52" s="2">
        <v>0</v>
      </c>
      <c r="I52" s="2">
        <v>0</v>
      </c>
      <c r="J52" s="2">
        <v>2549656</v>
      </c>
      <c r="K52" s="2">
        <v>0</v>
      </c>
      <c r="L52" s="2">
        <v>0</v>
      </c>
      <c r="M52" s="2">
        <v>-4823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-102</v>
      </c>
      <c r="U52" s="2">
        <v>271555</v>
      </c>
      <c r="V52" s="2">
        <v>3076511</v>
      </c>
      <c r="W52" s="2">
        <v>1319887</v>
      </c>
      <c r="X52" s="2">
        <v>302185</v>
      </c>
      <c r="Y52" s="2">
        <v>2148109</v>
      </c>
      <c r="Z52" s="2">
        <v>402612</v>
      </c>
      <c r="AA52" s="2">
        <v>14600</v>
      </c>
      <c r="AB52" s="2">
        <v>1406777</v>
      </c>
      <c r="AC52" s="2">
        <v>922</v>
      </c>
      <c r="AD52" s="2">
        <v>45230</v>
      </c>
      <c r="AE52" s="2">
        <v>478375</v>
      </c>
      <c r="AF52" s="2">
        <v>-916455</v>
      </c>
    </row>
    <row r="53" spans="1:32" ht="15">
      <c r="A53" s="5">
        <v>5502</v>
      </c>
      <c r="B53" s="29" t="s">
        <v>82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31272</v>
      </c>
      <c r="V53" s="2">
        <v>122327</v>
      </c>
      <c r="W53" s="2">
        <v>23682</v>
      </c>
      <c r="X53" s="2">
        <v>43043</v>
      </c>
      <c r="Y53" s="2">
        <v>181043</v>
      </c>
      <c r="Z53" s="2">
        <v>34218</v>
      </c>
      <c r="AA53" s="2">
        <v>-7240</v>
      </c>
      <c r="AB53" s="2">
        <v>-87924</v>
      </c>
      <c r="AC53" s="2">
        <v>4721</v>
      </c>
      <c r="AD53" s="2">
        <v>4531</v>
      </c>
      <c r="AE53" s="2">
        <v>-29208</v>
      </c>
      <c r="AF53" s="2">
        <v>15257</v>
      </c>
    </row>
    <row r="54" spans="1:32" ht="15">
      <c r="A54" s="5">
        <v>5503</v>
      </c>
      <c r="B54" s="69" t="s">
        <v>83</v>
      </c>
      <c r="C54" s="2">
        <v>0</v>
      </c>
      <c r="D54" s="2">
        <v>0</v>
      </c>
      <c r="E54" s="2">
        <v>0</v>
      </c>
      <c r="F54" s="2">
        <v>0</v>
      </c>
      <c r="G54" s="2">
        <v>899784</v>
      </c>
      <c r="H54" s="2">
        <v>0</v>
      </c>
      <c r="I54" s="2">
        <v>0</v>
      </c>
      <c r="J54" s="2">
        <v>899790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6</v>
      </c>
      <c r="Q54" s="2">
        <v>0</v>
      </c>
      <c r="R54" s="2">
        <v>0</v>
      </c>
      <c r="S54" s="2">
        <v>0</v>
      </c>
      <c r="T54" s="2">
        <v>0</v>
      </c>
      <c r="U54" s="2">
        <v>123244</v>
      </c>
      <c r="V54" s="2">
        <v>523660</v>
      </c>
      <c r="W54" s="2">
        <v>89654</v>
      </c>
      <c r="X54" s="2">
        <v>20170</v>
      </c>
      <c r="Y54" s="2">
        <v>499327</v>
      </c>
      <c r="Z54" s="2">
        <v>80617</v>
      </c>
      <c r="AA54" s="2">
        <v>46038</v>
      </c>
      <c r="AB54" s="2">
        <v>0</v>
      </c>
      <c r="AC54" s="2">
        <v>0</v>
      </c>
      <c r="AD54" s="2">
        <v>-57036</v>
      </c>
      <c r="AE54" s="2">
        <v>-24333</v>
      </c>
      <c r="AF54" s="2">
        <v>-9037</v>
      </c>
    </row>
    <row r="55" spans="1:32" ht="15">
      <c r="A55" s="5">
        <v>5504</v>
      </c>
      <c r="B55" s="29" t="s">
        <v>84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505248</v>
      </c>
      <c r="V55" s="2">
        <v>18725490</v>
      </c>
      <c r="W55" s="2">
        <v>4614074</v>
      </c>
      <c r="X55" s="2">
        <v>345811</v>
      </c>
      <c r="Y55" s="2">
        <v>19501622</v>
      </c>
      <c r="Z55" s="2">
        <v>9578911</v>
      </c>
      <c r="AA55" s="2">
        <v>196954</v>
      </c>
      <c r="AB55" s="2">
        <v>2885539</v>
      </c>
      <c r="AC55" s="2">
        <v>108744</v>
      </c>
      <c r="AD55" s="2">
        <v>37517</v>
      </c>
      <c r="AE55" s="2">
        <v>3661671</v>
      </c>
      <c r="AF55" s="2">
        <v>5073581</v>
      </c>
    </row>
    <row r="56" spans="1:32" ht="15">
      <c r="A56" s="5">
        <v>5505</v>
      </c>
      <c r="B56" s="29" t="s">
        <v>85</v>
      </c>
      <c r="C56" s="2">
        <v>0</v>
      </c>
      <c r="D56" s="2">
        <v>0</v>
      </c>
      <c r="E56" s="2">
        <v>0</v>
      </c>
      <c r="F56" s="2">
        <v>0</v>
      </c>
      <c r="G56" s="2">
        <v>22800</v>
      </c>
      <c r="H56" s="2">
        <v>38500</v>
      </c>
      <c r="I56" s="2">
        <v>0</v>
      </c>
      <c r="J56" s="2">
        <v>22800</v>
      </c>
      <c r="K56" s="2">
        <v>2095460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2056960</v>
      </c>
      <c r="R56" s="2">
        <v>0</v>
      </c>
      <c r="S56" s="2">
        <v>0</v>
      </c>
      <c r="T56" s="2">
        <v>0</v>
      </c>
      <c r="U56" s="2">
        <v>91924</v>
      </c>
      <c r="V56" s="2">
        <v>446501</v>
      </c>
      <c r="W56" s="2">
        <v>26673</v>
      </c>
      <c r="X56" s="2">
        <v>7755</v>
      </c>
      <c r="Y56" s="2">
        <v>490192</v>
      </c>
      <c r="Z56" s="2">
        <v>152839</v>
      </c>
      <c r="AA56" s="2">
        <v>77191</v>
      </c>
      <c r="AB56" s="2">
        <v>-19677</v>
      </c>
      <c r="AC56" s="2">
        <v>-135825</v>
      </c>
      <c r="AD56" s="2">
        <v>-6978</v>
      </c>
      <c r="AE56" s="2">
        <v>24014</v>
      </c>
      <c r="AF56" s="2">
        <v>-9659</v>
      </c>
    </row>
    <row r="57" spans="1:32" ht="15">
      <c r="A57" s="5">
        <v>5506</v>
      </c>
      <c r="B57" s="69" t="s">
        <v>86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-313543</v>
      </c>
      <c r="K57" s="2">
        <v>-92212</v>
      </c>
      <c r="L57" s="2">
        <v>0</v>
      </c>
      <c r="M57" s="2">
        <v>0</v>
      </c>
      <c r="N57" s="2">
        <v>0</v>
      </c>
      <c r="O57" s="2">
        <v>0</v>
      </c>
      <c r="P57" s="2">
        <v>-313543</v>
      </c>
      <c r="Q57" s="2">
        <v>-92212</v>
      </c>
      <c r="R57" s="2">
        <v>0</v>
      </c>
      <c r="S57" s="2">
        <v>0</v>
      </c>
      <c r="T57" s="2">
        <v>0</v>
      </c>
      <c r="U57" s="2">
        <v>145839</v>
      </c>
      <c r="V57" s="2">
        <v>512569</v>
      </c>
      <c r="W57" s="2">
        <v>115825</v>
      </c>
      <c r="X57" s="2">
        <v>101562</v>
      </c>
      <c r="Y57" s="2">
        <v>531065</v>
      </c>
      <c r="Z57" s="2">
        <v>69905</v>
      </c>
      <c r="AA57" s="2">
        <v>32430</v>
      </c>
      <c r="AB57" s="2">
        <v>-104537</v>
      </c>
      <c r="AC57" s="2">
        <v>45989</v>
      </c>
      <c r="AD57" s="2">
        <v>-11847</v>
      </c>
      <c r="AE57" s="2">
        <v>-86041</v>
      </c>
      <c r="AF57" s="2">
        <v>69</v>
      </c>
    </row>
    <row r="58" spans="1:32" ht="15">
      <c r="A58" s="5">
        <v>5507</v>
      </c>
      <c r="B58" s="29" t="s">
        <v>87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2899912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2899912</v>
      </c>
      <c r="R58" s="2">
        <v>0</v>
      </c>
      <c r="S58" s="2">
        <v>22</v>
      </c>
      <c r="T58" s="2">
        <v>0</v>
      </c>
      <c r="U58" s="2">
        <v>71628</v>
      </c>
      <c r="V58" s="2">
        <v>387478</v>
      </c>
      <c r="W58" s="2">
        <v>118969</v>
      </c>
      <c r="X58" s="2">
        <v>148281</v>
      </c>
      <c r="Y58" s="2">
        <v>463855</v>
      </c>
      <c r="Z58" s="2">
        <v>94857</v>
      </c>
      <c r="AA58" s="2">
        <v>-67134</v>
      </c>
      <c r="AB58" s="2">
        <v>-72792</v>
      </c>
      <c r="AC58" s="2">
        <v>14000</v>
      </c>
      <c r="AD58" s="2">
        <v>9519</v>
      </c>
      <c r="AE58" s="2">
        <v>3607</v>
      </c>
      <c r="AF58" s="2">
        <v>-10112</v>
      </c>
    </row>
    <row r="59" spans="1:32" ht="15">
      <c r="A59" s="5">
        <v>5508</v>
      </c>
      <c r="B59" s="29" t="s">
        <v>88</v>
      </c>
      <c r="C59" s="2">
        <v>0</v>
      </c>
      <c r="D59" s="2">
        <v>1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1</v>
      </c>
      <c r="Q59" s="2">
        <v>0</v>
      </c>
      <c r="R59" s="2">
        <v>0</v>
      </c>
      <c r="S59" s="2">
        <v>45</v>
      </c>
      <c r="T59" s="2">
        <v>0</v>
      </c>
      <c r="U59" s="2">
        <v>162628</v>
      </c>
      <c r="V59" s="2">
        <v>486942</v>
      </c>
      <c r="W59" s="2">
        <v>41282</v>
      </c>
      <c r="X59" s="2">
        <v>141086</v>
      </c>
      <c r="Y59" s="2">
        <v>457382</v>
      </c>
      <c r="Z59" s="2">
        <v>74914</v>
      </c>
      <c r="AA59" s="2">
        <v>35676</v>
      </c>
      <c r="AB59" s="2">
        <v>102041</v>
      </c>
      <c r="AC59" s="2">
        <v>-7055</v>
      </c>
      <c r="AD59" s="2">
        <v>14134</v>
      </c>
      <c r="AE59" s="2">
        <v>72526</v>
      </c>
      <c r="AF59" s="2">
        <v>26577</v>
      </c>
    </row>
    <row r="60" spans="1:32" ht="15">
      <c r="A60" s="5">
        <v>5509</v>
      </c>
      <c r="B60" s="29" t="s">
        <v>89</v>
      </c>
      <c r="C60" s="2">
        <v>0</v>
      </c>
      <c r="D60" s="2">
        <v>0</v>
      </c>
      <c r="E60" s="2">
        <v>0</v>
      </c>
      <c r="F60" s="2">
        <v>0</v>
      </c>
      <c r="G60" s="2">
        <v>1822</v>
      </c>
      <c r="H60" s="2">
        <v>237431</v>
      </c>
      <c r="I60" s="2">
        <v>0</v>
      </c>
      <c r="J60" s="2">
        <v>243995</v>
      </c>
      <c r="K60" s="2">
        <v>0</v>
      </c>
      <c r="L60" s="2">
        <v>0</v>
      </c>
      <c r="M60" s="2">
        <v>4500</v>
      </c>
      <c r="N60" s="2">
        <v>0</v>
      </c>
      <c r="O60" s="2">
        <v>0</v>
      </c>
      <c r="P60" s="2">
        <v>246673</v>
      </c>
      <c r="Q60" s="2">
        <v>-237431</v>
      </c>
      <c r="R60" s="2">
        <v>0</v>
      </c>
      <c r="S60" s="2">
        <v>0</v>
      </c>
      <c r="T60" s="2">
        <v>0</v>
      </c>
      <c r="U60" s="2">
        <v>168865</v>
      </c>
      <c r="V60" s="2">
        <v>277160</v>
      </c>
      <c r="W60" s="2">
        <v>60029</v>
      </c>
      <c r="X60" s="2">
        <v>40563</v>
      </c>
      <c r="Y60" s="2">
        <v>281931</v>
      </c>
      <c r="Z60" s="2">
        <v>24104</v>
      </c>
      <c r="AA60" s="2">
        <v>135479</v>
      </c>
      <c r="AB60" s="2">
        <v>3891</v>
      </c>
      <c r="AC60" s="2">
        <v>3800</v>
      </c>
      <c r="AD60" s="2">
        <v>7177</v>
      </c>
      <c r="AE60" s="2">
        <v>8662</v>
      </c>
      <c r="AF60" s="2">
        <v>-32125</v>
      </c>
    </row>
    <row r="61" spans="1:32" ht="15">
      <c r="A61" s="5">
        <v>5510</v>
      </c>
      <c r="B61" s="29" t="s">
        <v>90</v>
      </c>
      <c r="C61" s="2">
        <v>0</v>
      </c>
      <c r="D61" s="2">
        <v>0</v>
      </c>
      <c r="E61" s="2">
        <v>0</v>
      </c>
      <c r="F61" s="2">
        <v>0</v>
      </c>
      <c r="G61" s="2">
        <v>37500</v>
      </c>
      <c r="H61" s="2">
        <v>0</v>
      </c>
      <c r="I61" s="2">
        <v>0</v>
      </c>
      <c r="J61" s="2">
        <v>37500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415187</v>
      </c>
      <c r="V61" s="2">
        <v>1484365</v>
      </c>
      <c r="W61" s="2">
        <v>225705</v>
      </c>
      <c r="X61" s="2">
        <v>298776</v>
      </c>
      <c r="Y61" s="2">
        <v>1515205</v>
      </c>
      <c r="Z61" s="2">
        <v>164008</v>
      </c>
      <c r="AA61" s="2">
        <v>113928</v>
      </c>
      <c r="AB61" s="2">
        <v>-45165</v>
      </c>
      <c r="AC61" s="2">
        <v>81954</v>
      </c>
      <c r="AD61" s="2">
        <v>-2483</v>
      </c>
      <c r="AE61" s="2">
        <v>-14325</v>
      </c>
      <c r="AF61" s="2">
        <v>20257</v>
      </c>
    </row>
    <row r="62" spans="1:32" ht="15">
      <c r="A62" s="5">
        <v>5511</v>
      </c>
      <c r="B62" s="29" t="s">
        <v>91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17486</v>
      </c>
      <c r="V62" s="2">
        <v>231038</v>
      </c>
      <c r="W62" s="2">
        <v>15816</v>
      </c>
      <c r="X62" s="2">
        <v>245161</v>
      </c>
      <c r="Y62" s="2">
        <v>517912</v>
      </c>
      <c r="Z62" s="2">
        <v>13810</v>
      </c>
      <c r="AA62" s="2">
        <v>-228776</v>
      </c>
      <c r="AB62" s="2">
        <v>-293709</v>
      </c>
      <c r="AC62" s="2">
        <v>2239</v>
      </c>
      <c r="AD62" s="2">
        <v>-1101</v>
      </c>
      <c r="AE62" s="2">
        <v>-6835</v>
      </c>
      <c r="AF62" s="2">
        <v>233</v>
      </c>
    </row>
    <row r="63" spans="1:32" ht="15">
      <c r="A63" s="5">
        <v>5601</v>
      </c>
      <c r="B63" s="29" t="s">
        <v>92</v>
      </c>
      <c r="C63" s="2">
        <v>0</v>
      </c>
      <c r="D63" s="2">
        <v>0</v>
      </c>
      <c r="E63" s="2">
        <v>0</v>
      </c>
      <c r="F63" s="2">
        <v>4033</v>
      </c>
      <c r="G63" s="2">
        <v>172998</v>
      </c>
      <c r="H63" s="2">
        <v>37254</v>
      </c>
      <c r="I63" s="2">
        <v>2052</v>
      </c>
      <c r="J63" s="2">
        <v>204658</v>
      </c>
      <c r="K63" s="2">
        <v>0</v>
      </c>
      <c r="L63" s="2">
        <v>2641</v>
      </c>
      <c r="M63" s="2">
        <v>-3907</v>
      </c>
      <c r="N63" s="2">
        <v>9150</v>
      </c>
      <c r="O63" s="2">
        <v>660</v>
      </c>
      <c r="P63" s="2">
        <v>27753</v>
      </c>
      <c r="Q63" s="2">
        <v>-28104</v>
      </c>
      <c r="R63" s="2">
        <v>0</v>
      </c>
      <c r="S63" s="2">
        <v>0</v>
      </c>
      <c r="T63" s="2">
        <v>0</v>
      </c>
      <c r="U63" s="2">
        <v>259465</v>
      </c>
      <c r="V63" s="2">
        <v>823694</v>
      </c>
      <c r="W63" s="2">
        <v>151924</v>
      </c>
      <c r="X63" s="2">
        <v>166591</v>
      </c>
      <c r="Y63" s="2">
        <v>817660</v>
      </c>
      <c r="Z63" s="2">
        <v>134224</v>
      </c>
      <c r="AA63" s="2">
        <v>67382</v>
      </c>
      <c r="AB63" s="2">
        <v>-40744</v>
      </c>
      <c r="AC63" s="2">
        <v>20490</v>
      </c>
      <c r="AD63" s="2">
        <v>-25492</v>
      </c>
      <c r="AE63" s="2">
        <v>-46778</v>
      </c>
      <c r="AF63" s="2">
        <v>2790</v>
      </c>
    </row>
    <row r="64" spans="1:32" ht="15">
      <c r="A64" s="5">
        <v>5602</v>
      </c>
      <c r="B64" s="29" t="s">
        <v>93</v>
      </c>
      <c r="C64" s="2">
        <v>0</v>
      </c>
      <c r="D64" s="2">
        <v>3335</v>
      </c>
      <c r="E64" s="2">
        <v>0</v>
      </c>
      <c r="F64" s="2">
        <v>2425</v>
      </c>
      <c r="G64" s="2">
        <v>884855</v>
      </c>
      <c r="H64" s="2">
        <v>2069</v>
      </c>
      <c r="I64" s="2">
        <v>0</v>
      </c>
      <c r="J64" s="2">
        <v>1098859</v>
      </c>
      <c r="K64" s="2">
        <v>0</v>
      </c>
      <c r="L64" s="2">
        <v>0</v>
      </c>
      <c r="M64" s="2">
        <v>0</v>
      </c>
      <c r="N64" s="2">
        <v>0</v>
      </c>
      <c r="O64" s="2">
        <v>-2425</v>
      </c>
      <c r="P64" s="2">
        <v>217339</v>
      </c>
      <c r="Q64" s="2">
        <v>-2069</v>
      </c>
      <c r="R64" s="2">
        <v>0</v>
      </c>
      <c r="S64" s="2">
        <v>0</v>
      </c>
      <c r="T64" s="2">
        <v>0</v>
      </c>
      <c r="U64" s="2">
        <v>996546</v>
      </c>
      <c r="V64" s="2">
        <v>3036010</v>
      </c>
      <c r="W64" s="2">
        <v>597852</v>
      </c>
      <c r="X64" s="2">
        <v>672196</v>
      </c>
      <c r="Y64" s="2">
        <v>3223248</v>
      </c>
      <c r="Z64" s="2">
        <v>322413</v>
      </c>
      <c r="AA64" s="2">
        <v>297084</v>
      </c>
      <c r="AB64" s="2">
        <v>-118647</v>
      </c>
      <c r="AC64" s="2">
        <v>-478</v>
      </c>
      <c r="AD64" s="2">
        <v>-27266</v>
      </c>
      <c r="AE64" s="2">
        <v>68591</v>
      </c>
      <c r="AF64" s="2">
        <v>-275917</v>
      </c>
    </row>
    <row r="65" spans="1:32" ht="15">
      <c r="A65" s="5">
        <v>5603</v>
      </c>
      <c r="B65" s="29" t="s">
        <v>94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-632</v>
      </c>
      <c r="T65" s="2">
        <v>0</v>
      </c>
      <c r="U65" s="2">
        <v>6733192</v>
      </c>
      <c r="V65" s="2">
        <v>24095656</v>
      </c>
      <c r="W65" s="2">
        <v>3148618</v>
      </c>
      <c r="X65" s="2">
        <v>7437032</v>
      </c>
      <c r="Y65" s="2">
        <v>22374527</v>
      </c>
      <c r="Z65" s="2">
        <v>1299635</v>
      </c>
      <c r="AA65" s="2">
        <v>210243</v>
      </c>
      <c r="AB65" s="2">
        <v>1756090</v>
      </c>
      <c r="AC65" s="2">
        <v>168758</v>
      </c>
      <c r="AD65" s="2">
        <v>914083</v>
      </c>
      <c r="AE65" s="2">
        <v>34329</v>
      </c>
      <c r="AF65" s="2">
        <v>-1680225</v>
      </c>
    </row>
    <row r="66" spans="1:32" ht="15">
      <c r="A66" s="5">
        <v>5605</v>
      </c>
      <c r="B66" s="29" t="s">
        <v>95</v>
      </c>
      <c r="C66" s="2">
        <v>0</v>
      </c>
      <c r="D66" s="2">
        <v>2</v>
      </c>
      <c r="E66" s="2">
        <v>8</v>
      </c>
      <c r="F66" s="2">
        <v>1424</v>
      </c>
      <c r="G66" s="2">
        <v>165390</v>
      </c>
      <c r="H66" s="2">
        <v>1475</v>
      </c>
      <c r="I66" s="2">
        <v>1424</v>
      </c>
      <c r="J66" s="2">
        <v>86778</v>
      </c>
      <c r="K66" s="2">
        <v>2763368</v>
      </c>
      <c r="L66" s="2">
        <v>0</v>
      </c>
      <c r="M66" s="2">
        <v>62416</v>
      </c>
      <c r="N66" s="2">
        <v>0</v>
      </c>
      <c r="O66" s="2">
        <v>0</v>
      </c>
      <c r="P66" s="2">
        <v>-16194</v>
      </c>
      <c r="Q66" s="2">
        <v>2761901</v>
      </c>
      <c r="R66" s="2">
        <v>33</v>
      </c>
      <c r="S66" s="2">
        <v>24373</v>
      </c>
      <c r="T66" s="2">
        <v>1</v>
      </c>
      <c r="U66" s="2">
        <v>654354</v>
      </c>
      <c r="V66" s="2">
        <v>2977358</v>
      </c>
      <c r="W66" s="2">
        <v>144197</v>
      </c>
      <c r="X66" s="2">
        <v>339860</v>
      </c>
      <c r="Y66" s="2">
        <v>914182</v>
      </c>
      <c r="Z66" s="2">
        <v>613674</v>
      </c>
      <c r="AA66" s="2">
        <v>391517</v>
      </c>
      <c r="AB66" s="2">
        <v>809950</v>
      </c>
      <c r="AC66" s="2">
        <v>-507282</v>
      </c>
      <c r="AD66" s="2">
        <v>77056</v>
      </c>
      <c r="AE66" s="2">
        <v>-1228853</v>
      </c>
      <c r="AF66" s="2">
        <v>-37804</v>
      </c>
    </row>
    <row r="67" spans="1:32" ht="15">
      <c r="A67" s="5">
        <v>5606</v>
      </c>
      <c r="B67" s="69" t="s">
        <v>96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-1500</v>
      </c>
      <c r="N67" s="2">
        <v>0</v>
      </c>
      <c r="O67" s="2">
        <v>0</v>
      </c>
      <c r="P67" s="2">
        <v>-1500</v>
      </c>
      <c r="Q67" s="2">
        <v>0</v>
      </c>
      <c r="R67" s="2">
        <v>2</v>
      </c>
      <c r="S67" s="2">
        <v>11</v>
      </c>
      <c r="T67" s="2">
        <v>2</v>
      </c>
      <c r="U67" s="2">
        <v>113559</v>
      </c>
      <c r="V67" s="2">
        <v>519281</v>
      </c>
      <c r="W67" s="2">
        <v>85201</v>
      </c>
      <c r="X67" s="2">
        <v>166615</v>
      </c>
      <c r="Y67" s="2">
        <v>580492</v>
      </c>
      <c r="Z67" s="2">
        <v>64963</v>
      </c>
      <c r="AA67" s="2">
        <v>267200</v>
      </c>
      <c r="AB67" s="2">
        <v>-42793</v>
      </c>
      <c r="AC67" s="2">
        <v>20000</v>
      </c>
      <c r="AD67" s="2">
        <v>320258</v>
      </c>
      <c r="AE67" s="2">
        <v>18429</v>
      </c>
      <c r="AF67" s="2">
        <v>-236</v>
      </c>
    </row>
    <row r="68" spans="1:32" ht="15">
      <c r="A68" s="5">
        <v>5607</v>
      </c>
      <c r="B68" s="29" t="s">
        <v>97</v>
      </c>
      <c r="C68" s="2">
        <v>0</v>
      </c>
      <c r="D68" s="2">
        <v>2841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2841</v>
      </c>
      <c r="Q68" s="2">
        <v>0</v>
      </c>
      <c r="R68" s="2">
        <v>0</v>
      </c>
      <c r="S68" s="2">
        <v>23142</v>
      </c>
      <c r="T68" s="2">
        <v>0</v>
      </c>
      <c r="U68" s="2">
        <v>697159</v>
      </c>
      <c r="V68" s="2">
        <v>3600939</v>
      </c>
      <c r="W68" s="2">
        <v>1156511</v>
      </c>
      <c r="X68" s="2">
        <v>481499</v>
      </c>
      <c r="Y68" s="2">
        <v>2872809</v>
      </c>
      <c r="Z68" s="2">
        <v>77735</v>
      </c>
      <c r="AA68" s="2">
        <v>33911</v>
      </c>
      <c r="AB68" s="2">
        <v>219782</v>
      </c>
      <c r="AC68" s="2">
        <v>805008</v>
      </c>
      <c r="AD68" s="2">
        <v>-181749</v>
      </c>
      <c r="AE68" s="2">
        <v>-485206</v>
      </c>
      <c r="AF68" s="2">
        <v>-273768</v>
      </c>
    </row>
    <row r="69" spans="1:32" ht="15">
      <c r="A69" s="5">
        <v>5608</v>
      </c>
      <c r="B69" s="29" t="s">
        <v>98</v>
      </c>
      <c r="C69" s="2">
        <v>0</v>
      </c>
      <c r="D69" s="2">
        <v>0</v>
      </c>
      <c r="E69" s="2">
        <v>0</v>
      </c>
      <c r="F69" s="2">
        <v>0</v>
      </c>
      <c r="G69" s="2">
        <v>13750</v>
      </c>
      <c r="H69" s="2">
        <v>2475</v>
      </c>
      <c r="I69" s="2">
        <v>0</v>
      </c>
      <c r="J69" s="2">
        <v>46744</v>
      </c>
      <c r="K69" s="2">
        <v>0</v>
      </c>
      <c r="L69" s="2">
        <v>0</v>
      </c>
      <c r="M69" s="2">
        <v>-2083</v>
      </c>
      <c r="N69" s="2">
        <v>0</v>
      </c>
      <c r="O69" s="2">
        <v>0</v>
      </c>
      <c r="P69" s="2">
        <v>30911</v>
      </c>
      <c r="Q69" s="2">
        <v>-2475</v>
      </c>
      <c r="R69" s="2">
        <v>0</v>
      </c>
      <c r="S69" s="2">
        <v>0</v>
      </c>
      <c r="T69" s="2">
        <v>0</v>
      </c>
      <c r="U69" s="2">
        <v>77715</v>
      </c>
      <c r="V69" s="2">
        <v>442116</v>
      </c>
      <c r="W69" s="2">
        <v>110881</v>
      </c>
      <c r="X69" s="2">
        <v>27316</v>
      </c>
      <c r="Y69" s="2">
        <v>362535</v>
      </c>
      <c r="Z69" s="2">
        <v>49557</v>
      </c>
      <c r="AA69" s="2">
        <v>43085</v>
      </c>
      <c r="AB69" s="2">
        <v>56549</v>
      </c>
      <c r="AC69" s="2">
        <v>61314</v>
      </c>
      <c r="AD69" s="2">
        <v>-7314</v>
      </c>
      <c r="AE69" s="2">
        <v>-23032</v>
      </c>
      <c r="AF69" s="2">
        <v>-10</v>
      </c>
    </row>
    <row r="70" spans="1:32" ht="15">
      <c r="A70" s="5">
        <v>5609</v>
      </c>
      <c r="B70" s="69" t="s">
        <v>99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102317</v>
      </c>
      <c r="V70" s="2">
        <v>661145</v>
      </c>
      <c r="W70" s="2">
        <v>215220</v>
      </c>
      <c r="X70" s="2">
        <v>139409</v>
      </c>
      <c r="Y70" s="2">
        <v>1045583</v>
      </c>
      <c r="Z70" s="2">
        <v>1151727</v>
      </c>
      <c r="AA70" s="2">
        <v>-22829</v>
      </c>
      <c r="AB70" s="2">
        <v>-69404</v>
      </c>
      <c r="AC70" s="2">
        <v>40330</v>
      </c>
      <c r="AD70" s="2">
        <v>14263</v>
      </c>
      <c r="AE70" s="2">
        <v>315034</v>
      </c>
      <c r="AF70" s="2">
        <v>976837</v>
      </c>
    </row>
    <row r="71" spans="1:32" ht="15">
      <c r="A71" s="5">
        <v>5610</v>
      </c>
      <c r="B71" s="29" t="s">
        <v>100</v>
      </c>
      <c r="C71" s="2">
        <v>0</v>
      </c>
      <c r="D71" s="2">
        <v>0</v>
      </c>
      <c r="E71" s="2">
        <v>0</v>
      </c>
      <c r="F71" s="2">
        <v>281</v>
      </c>
      <c r="G71" s="2">
        <v>1150474</v>
      </c>
      <c r="H71" s="2">
        <v>2041221</v>
      </c>
      <c r="I71" s="2">
        <v>902</v>
      </c>
      <c r="J71" s="2">
        <v>3295784</v>
      </c>
      <c r="K71" s="2">
        <v>0</v>
      </c>
      <c r="L71" s="2">
        <v>281</v>
      </c>
      <c r="M71" s="2">
        <v>-3630</v>
      </c>
      <c r="N71" s="2">
        <v>0</v>
      </c>
      <c r="O71" s="2">
        <v>902</v>
      </c>
      <c r="P71" s="2">
        <v>2141680</v>
      </c>
      <c r="Q71" s="2">
        <v>-2041221</v>
      </c>
      <c r="R71" s="2">
        <v>0</v>
      </c>
      <c r="S71" s="2">
        <v>2265</v>
      </c>
      <c r="T71" s="2">
        <v>0</v>
      </c>
      <c r="U71" s="2">
        <v>152082</v>
      </c>
      <c r="V71" s="2">
        <v>442543</v>
      </c>
      <c r="W71" s="2">
        <v>68395</v>
      </c>
      <c r="X71" s="2">
        <v>72153</v>
      </c>
      <c r="Y71" s="2">
        <v>412600</v>
      </c>
      <c r="Z71" s="2">
        <v>60823</v>
      </c>
      <c r="AA71" s="2">
        <v>59854</v>
      </c>
      <c r="AB71" s="2">
        <v>23866</v>
      </c>
      <c r="AC71" s="2">
        <v>15029</v>
      </c>
      <c r="AD71" s="2">
        <v>-20075</v>
      </c>
      <c r="AE71" s="2">
        <v>-3812</v>
      </c>
      <c r="AF71" s="2">
        <v>7457</v>
      </c>
    </row>
    <row r="72" spans="1:32" ht="15">
      <c r="A72" s="5">
        <v>5611</v>
      </c>
      <c r="B72" s="29" t="s">
        <v>101</v>
      </c>
      <c r="C72" s="2">
        <v>0</v>
      </c>
      <c r="D72" s="2">
        <v>0</v>
      </c>
      <c r="E72" s="2">
        <v>0</v>
      </c>
      <c r="F72" s="2">
        <v>0</v>
      </c>
      <c r="G72" s="2">
        <v>112140</v>
      </c>
      <c r="H72" s="2">
        <v>0</v>
      </c>
      <c r="I72" s="2">
        <v>65795</v>
      </c>
      <c r="J72" s="2">
        <v>65795</v>
      </c>
      <c r="K72" s="2">
        <v>0</v>
      </c>
      <c r="L72" s="2">
        <v>0</v>
      </c>
      <c r="M72" s="2">
        <v>46055</v>
      </c>
      <c r="N72" s="2">
        <v>0</v>
      </c>
      <c r="O72" s="2">
        <v>65795</v>
      </c>
      <c r="P72" s="2">
        <v>-290</v>
      </c>
      <c r="Q72" s="2">
        <v>0</v>
      </c>
      <c r="R72" s="2">
        <v>0</v>
      </c>
      <c r="S72" s="2">
        <v>0</v>
      </c>
      <c r="T72" s="2">
        <v>0</v>
      </c>
      <c r="U72" s="2">
        <v>240987</v>
      </c>
      <c r="V72" s="2">
        <v>992189</v>
      </c>
      <c r="W72" s="2">
        <v>65845</v>
      </c>
      <c r="X72" s="2">
        <v>44803</v>
      </c>
      <c r="Y72" s="2">
        <v>1005128</v>
      </c>
      <c r="Z72" s="2">
        <v>66571</v>
      </c>
      <c r="AA72" s="2">
        <v>180398</v>
      </c>
      <c r="AB72" s="2">
        <v>-24597</v>
      </c>
      <c r="AC72" s="2">
        <v>-14333</v>
      </c>
      <c r="AD72" s="2">
        <v>-15786</v>
      </c>
      <c r="AE72" s="2">
        <v>-11658</v>
      </c>
      <c r="AF72" s="2">
        <v>-13607</v>
      </c>
    </row>
    <row r="73" spans="1:32" ht="15">
      <c r="A73" s="5">
        <v>5701</v>
      </c>
      <c r="B73" s="29" t="s">
        <v>102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-2</v>
      </c>
      <c r="S73" s="2">
        <v>-4</v>
      </c>
      <c r="T73" s="2">
        <v>-4</v>
      </c>
      <c r="U73" s="2">
        <v>235817</v>
      </c>
      <c r="V73" s="2">
        <v>8308803</v>
      </c>
      <c r="W73" s="2">
        <v>981114</v>
      </c>
      <c r="X73" s="2">
        <v>975951</v>
      </c>
      <c r="Y73" s="2">
        <v>5510432</v>
      </c>
      <c r="Z73" s="2">
        <v>330031</v>
      </c>
      <c r="AA73" s="2">
        <v>-25462</v>
      </c>
      <c r="AB73" s="2">
        <v>752534</v>
      </c>
      <c r="AC73" s="2">
        <v>171617</v>
      </c>
      <c r="AD73" s="2">
        <v>714670</v>
      </c>
      <c r="AE73" s="2">
        <v>-2045841</v>
      </c>
      <c r="AF73" s="2">
        <v>-479470</v>
      </c>
    </row>
    <row r="74" spans="1:32" ht="15">
      <c r="A74" s="5">
        <v>5702</v>
      </c>
      <c r="B74" s="29" t="s">
        <v>103</v>
      </c>
      <c r="C74" s="2">
        <v>0</v>
      </c>
      <c r="D74" s="2">
        <v>4</v>
      </c>
      <c r="E74" s="2">
        <v>109</v>
      </c>
      <c r="F74" s="2">
        <v>9900</v>
      </c>
      <c r="G74" s="2">
        <v>9900</v>
      </c>
      <c r="H74" s="2">
        <v>1124287</v>
      </c>
      <c r="I74" s="2">
        <v>0</v>
      </c>
      <c r="J74" s="2">
        <v>4640339</v>
      </c>
      <c r="K74" s="2">
        <v>0</v>
      </c>
      <c r="L74" s="2">
        <v>9900</v>
      </c>
      <c r="M74" s="2">
        <v>-22550</v>
      </c>
      <c r="N74" s="2">
        <v>0</v>
      </c>
      <c r="O74" s="2">
        <v>0</v>
      </c>
      <c r="P74" s="2">
        <v>4607893</v>
      </c>
      <c r="Q74" s="2">
        <v>-1124178</v>
      </c>
      <c r="R74" s="2">
        <v>1</v>
      </c>
      <c r="S74" s="2">
        <v>3</v>
      </c>
      <c r="T74" s="2">
        <v>0</v>
      </c>
      <c r="U74" s="2">
        <v>172772</v>
      </c>
      <c r="V74" s="2">
        <v>669257</v>
      </c>
      <c r="W74" s="2">
        <v>157001</v>
      </c>
      <c r="X74" s="2">
        <v>313306</v>
      </c>
      <c r="Y74" s="2">
        <v>716649</v>
      </c>
      <c r="Z74" s="2">
        <v>218280</v>
      </c>
      <c r="AA74" s="2">
        <v>-164860</v>
      </c>
      <c r="AB74" s="2">
        <v>-50856</v>
      </c>
      <c r="AC74" s="2">
        <v>-97817</v>
      </c>
      <c r="AD74" s="2">
        <v>-24325</v>
      </c>
      <c r="AE74" s="2">
        <v>-3461</v>
      </c>
      <c r="AF74" s="2">
        <v>-36538</v>
      </c>
    </row>
    <row r="75" spans="1:32" ht="15">
      <c r="A75" s="5">
        <v>5703</v>
      </c>
      <c r="B75" s="29" t="s">
        <v>104</v>
      </c>
      <c r="C75" s="2">
        <v>0</v>
      </c>
      <c r="D75" s="2">
        <v>0</v>
      </c>
      <c r="E75" s="2">
        <v>0</v>
      </c>
      <c r="F75" s="2">
        <v>0</v>
      </c>
      <c r="G75" s="2">
        <v>47118</v>
      </c>
      <c r="H75" s="2">
        <v>265047</v>
      </c>
      <c r="I75" s="2">
        <v>0</v>
      </c>
      <c r="J75" s="2">
        <v>42648</v>
      </c>
      <c r="K75" s="2">
        <v>274628</v>
      </c>
      <c r="L75" s="2">
        <v>0</v>
      </c>
      <c r="M75" s="2">
        <v>4470</v>
      </c>
      <c r="N75" s="2">
        <v>0</v>
      </c>
      <c r="O75" s="2">
        <v>0</v>
      </c>
      <c r="P75" s="2">
        <v>0</v>
      </c>
      <c r="Q75" s="2">
        <v>9581</v>
      </c>
      <c r="R75" s="2">
        <v>0</v>
      </c>
      <c r="S75" s="2">
        <v>0</v>
      </c>
      <c r="T75" s="2">
        <v>0</v>
      </c>
      <c r="U75" s="2">
        <v>1912313</v>
      </c>
      <c r="V75" s="2">
        <v>3516142</v>
      </c>
      <c r="W75" s="2">
        <v>610528</v>
      </c>
      <c r="X75" s="2">
        <v>674773</v>
      </c>
      <c r="Y75" s="2">
        <v>2960383</v>
      </c>
      <c r="Z75" s="2">
        <v>82697</v>
      </c>
      <c r="AA75" s="2">
        <v>981930</v>
      </c>
      <c r="AB75" s="2">
        <v>370191</v>
      </c>
      <c r="AC75" s="2">
        <v>464251</v>
      </c>
      <c r="AD75" s="2">
        <v>-255610</v>
      </c>
      <c r="AE75" s="2">
        <v>-185568</v>
      </c>
      <c r="AF75" s="2">
        <v>-63580</v>
      </c>
    </row>
    <row r="76" spans="1:32" ht="15">
      <c r="A76" s="5">
        <v>5704</v>
      </c>
      <c r="B76" s="29" t="s">
        <v>105</v>
      </c>
      <c r="C76" s="2">
        <v>0</v>
      </c>
      <c r="D76" s="2">
        <v>0</v>
      </c>
      <c r="E76" s="2">
        <v>0</v>
      </c>
      <c r="F76" s="2">
        <v>2132</v>
      </c>
      <c r="G76" s="2">
        <v>6840</v>
      </c>
      <c r="H76" s="2">
        <v>1062</v>
      </c>
      <c r="I76" s="2">
        <v>2132</v>
      </c>
      <c r="J76" s="2">
        <v>6840</v>
      </c>
      <c r="K76" s="2">
        <v>1062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83437</v>
      </c>
      <c r="V76" s="2">
        <v>331984</v>
      </c>
      <c r="W76" s="2">
        <v>104881</v>
      </c>
      <c r="X76" s="2">
        <v>182592</v>
      </c>
      <c r="Y76" s="2">
        <v>409597</v>
      </c>
      <c r="Z76" s="2">
        <v>120391</v>
      </c>
      <c r="AA76" s="2">
        <v>-91013</v>
      </c>
      <c r="AB76" s="2">
        <v>-91676</v>
      </c>
      <c r="AC76" s="2">
        <v>5340</v>
      </c>
      <c r="AD76" s="2">
        <v>8142</v>
      </c>
      <c r="AE76" s="2">
        <v>-14063</v>
      </c>
      <c r="AF76" s="2">
        <v>20850</v>
      </c>
    </row>
    <row r="77" spans="1:32" ht="15">
      <c r="A77" s="5">
        <v>5801</v>
      </c>
      <c r="B77" s="29" t="s">
        <v>106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2687622</v>
      </c>
      <c r="I77" s="2">
        <v>-2784</v>
      </c>
      <c r="J77" s="2">
        <v>-2784</v>
      </c>
      <c r="K77" s="2">
        <v>2722531</v>
      </c>
      <c r="L77" s="2">
        <v>0</v>
      </c>
      <c r="M77" s="2">
        <v>0</v>
      </c>
      <c r="N77" s="2">
        <v>-34909</v>
      </c>
      <c r="O77" s="2">
        <v>-2784</v>
      </c>
      <c r="P77" s="2">
        <v>-2784</v>
      </c>
      <c r="Q77" s="2">
        <v>0</v>
      </c>
      <c r="R77" s="2">
        <v>0</v>
      </c>
      <c r="S77" s="2">
        <v>0</v>
      </c>
      <c r="T77" s="2">
        <v>0</v>
      </c>
      <c r="U77" s="2">
        <v>189959</v>
      </c>
      <c r="V77" s="2">
        <v>610345</v>
      </c>
      <c r="W77" s="2">
        <v>66781</v>
      </c>
      <c r="X77" s="2">
        <v>114090</v>
      </c>
      <c r="Y77" s="2">
        <v>475406</v>
      </c>
      <c r="Z77" s="2">
        <v>66619</v>
      </c>
      <c r="AA77" s="2">
        <v>10153</v>
      </c>
      <c r="AB77" s="2">
        <v>17704</v>
      </c>
      <c r="AC77" s="2">
        <v>162</v>
      </c>
      <c r="AD77" s="2">
        <v>-65716</v>
      </c>
      <c r="AE77" s="2">
        <v>-117235</v>
      </c>
      <c r="AF77" s="2">
        <v>0</v>
      </c>
    </row>
    <row r="78" spans="1:32" ht="15">
      <c r="A78" s="5">
        <v>5802</v>
      </c>
      <c r="B78" s="29" t="s">
        <v>107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1053</v>
      </c>
      <c r="T78" s="2">
        <v>0</v>
      </c>
      <c r="U78" s="2">
        <v>590726</v>
      </c>
      <c r="V78" s="2">
        <v>2112200</v>
      </c>
      <c r="W78" s="2">
        <v>198616</v>
      </c>
      <c r="X78" s="2">
        <v>598603</v>
      </c>
      <c r="Y78" s="2">
        <v>1317383</v>
      </c>
      <c r="Z78" s="2">
        <v>203398</v>
      </c>
      <c r="AA78" s="2">
        <v>-34477</v>
      </c>
      <c r="AB78" s="2">
        <v>430215</v>
      </c>
      <c r="AC78" s="2">
        <v>21044</v>
      </c>
      <c r="AD78" s="2">
        <v>-26600</v>
      </c>
      <c r="AE78" s="2">
        <v>-363549</v>
      </c>
      <c r="AF78" s="2">
        <v>25826</v>
      </c>
    </row>
    <row r="79" spans="1:32" ht="15">
      <c r="A79" s="5">
        <v>5803</v>
      </c>
      <c r="B79" s="29" t="s">
        <v>108</v>
      </c>
      <c r="C79" s="2">
        <v>308</v>
      </c>
      <c r="D79" s="2">
        <v>120891</v>
      </c>
      <c r="E79" s="2">
        <v>257</v>
      </c>
      <c r="F79" s="2">
        <v>42198</v>
      </c>
      <c r="G79" s="2">
        <v>158232</v>
      </c>
      <c r="H79" s="2">
        <v>32135</v>
      </c>
      <c r="I79" s="2">
        <v>12173</v>
      </c>
      <c r="J79" s="2">
        <v>46299</v>
      </c>
      <c r="K79" s="2">
        <v>1932</v>
      </c>
      <c r="L79" s="2">
        <v>0</v>
      </c>
      <c r="M79" s="2">
        <v>0</v>
      </c>
      <c r="N79" s="2">
        <v>0</v>
      </c>
      <c r="O79" s="2">
        <v>-29717</v>
      </c>
      <c r="P79" s="2">
        <v>8958</v>
      </c>
      <c r="Q79" s="2">
        <v>-29946</v>
      </c>
      <c r="R79" s="2">
        <v>214</v>
      </c>
      <c r="S79" s="2">
        <v>631</v>
      </c>
      <c r="T79" s="2">
        <v>2988</v>
      </c>
      <c r="U79" s="2">
        <v>885877</v>
      </c>
      <c r="V79" s="2">
        <v>31828204</v>
      </c>
      <c r="W79" s="2">
        <v>10188924</v>
      </c>
      <c r="X79" s="2">
        <v>3137733</v>
      </c>
      <c r="Y79" s="2">
        <v>28817604</v>
      </c>
      <c r="Z79" s="2">
        <v>6898812</v>
      </c>
      <c r="AA79" s="2">
        <v>143320</v>
      </c>
      <c r="AB79" s="2">
        <v>1785121</v>
      </c>
      <c r="AC79" s="2">
        <v>414242</v>
      </c>
      <c r="AD79" s="2">
        <v>2395390</v>
      </c>
      <c r="AE79" s="2">
        <v>-1224848</v>
      </c>
      <c r="AF79" s="2">
        <v>-2872882</v>
      </c>
    </row>
    <row r="80" spans="1:32" ht="15">
      <c r="A80" s="5">
        <v>5804</v>
      </c>
      <c r="B80" s="29" t="s">
        <v>109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7</v>
      </c>
      <c r="S80" s="2">
        <v>8</v>
      </c>
      <c r="T80" s="2">
        <v>4</v>
      </c>
      <c r="U80" s="2">
        <v>325828</v>
      </c>
      <c r="V80" s="2">
        <v>1182243</v>
      </c>
      <c r="W80" s="2">
        <v>238946</v>
      </c>
      <c r="X80" s="2">
        <v>252414</v>
      </c>
      <c r="Y80" s="2">
        <v>956540</v>
      </c>
      <c r="Z80" s="2">
        <v>279765</v>
      </c>
      <c r="AA80" s="2">
        <v>13000</v>
      </c>
      <c r="AB80" s="2">
        <v>62400</v>
      </c>
      <c r="AC80" s="2">
        <v>48734</v>
      </c>
      <c r="AD80" s="2">
        <v>-60407</v>
      </c>
      <c r="AE80" s="2">
        <v>-163295</v>
      </c>
      <c r="AF80" s="2">
        <v>89557</v>
      </c>
    </row>
    <row r="81" spans="1:32" ht="15">
      <c r="A81" s="5">
        <v>5805</v>
      </c>
      <c r="B81" s="29" t="s">
        <v>110</v>
      </c>
      <c r="C81" s="2">
        <v>0</v>
      </c>
      <c r="D81" s="2">
        <v>0</v>
      </c>
      <c r="E81" s="2">
        <v>0</v>
      </c>
      <c r="F81" s="2">
        <v>0</v>
      </c>
      <c r="G81" s="2">
        <v>78960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78960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91267</v>
      </c>
      <c r="V81" s="2">
        <v>286420</v>
      </c>
      <c r="W81" s="2">
        <v>87089</v>
      </c>
      <c r="X81" s="2">
        <v>116760</v>
      </c>
      <c r="Y81" s="2">
        <v>316685</v>
      </c>
      <c r="Z81" s="2">
        <v>50347</v>
      </c>
      <c r="AA81" s="2">
        <v>-34497</v>
      </c>
      <c r="AB81" s="2">
        <v>-66713</v>
      </c>
      <c r="AC81" s="2">
        <v>64800</v>
      </c>
      <c r="AD81" s="2">
        <v>-9004</v>
      </c>
      <c r="AE81" s="2">
        <v>-36448</v>
      </c>
      <c r="AF81" s="2">
        <v>28058</v>
      </c>
    </row>
    <row r="82" spans="1:32" ht="15">
      <c r="A82" s="5">
        <v>5806</v>
      </c>
      <c r="B82" s="29" t="s">
        <v>111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68066</v>
      </c>
      <c r="V82" s="2">
        <v>250238</v>
      </c>
      <c r="W82" s="2">
        <v>87702</v>
      </c>
      <c r="X82" s="2">
        <v>55999</v>
      </c>
      <c r="Y82" s="2">
        <v>315755</v>
      </c>
      <c r="Z82" s="2">
        <v>32750</v>
      </c>
      <c r="AA82" s="2">
        <v>37715</v>
      </c>
      <c r="AB82" s="2">
        <v>-61497</v>
      </c>
      <c r="AC82" s="2">
        <v>36700</v>
      </c>
      <c r="AD82" s="2">
        <v>25648</v>
      </c>
      <c r="AE82" s="2">
        <v>4020</v>
      </c>
      <c r="AF82" s="2">
        <v>-18252</v>
      </c>
    </row>
    <row r="83" spans="1:32" ht="15">
      <c r="A83" s="5">
        <v>5807</v>
      </c>
      <c r="B83" s="29" t="s">
        <v>112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890283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890283</v>
      </c>
      <c r="R83" s="2">
        <v>0</v>
      </c>
      <c r="S83" s="2">
        <v>109737</v>
      </c>
      <c r="T83" s="2">
        <v>0</v>
      </c>
      <c r="U83" s="2">
        <v>187052</v>
      </c>
      <c r="V83" s="2">
        <v>1409442</v>
      </c>
      <c r="W83" s="2">
        <v>155478</v>
      </c>
      <c r="X83" s="2">
        <v>1044222</v>
      </c>
      <c r="Y83" s="2">
        <v>2108568</v>
      </c>
      <c r="Z83" s="2">
        <v>99102</v>
      </c>
      <c r="AA83" s="2">
        <v>-242747</v>
      </c>
      <c r="AB83" s="2">
        <v>-705897</v>
      </c>
      <c r="AC83" s="2">
        <v>54226</v>
      </c>
      <c r="AD83" s="2">
        <v>614423</v>
      </c>
      <c r="AE83" s="2">
        <v>102966</v>
      </c>
      <c r="AF83" s="2">
        <v>-2150</v>
      </c>
    </row>
    <row r="84" spans="1:32" ht="15">
      <c r="A84" s="5">
        <v>5808</v>
      </c>
      <c r="B84" s="29" t="s">
        <v>113</v>
      </c>
      <c r="C84" s="2">
        <v>0</v>
      </c>
      <c r="D84" s="2">
        <v>0</v>
      </c>
      <c r="E84" s="2">
        <v>0</v>
      </c>
      <c r="F84" s="2">
        <v>89326</v>
      </c>
      <c r="G84" s="2">
        <v>89326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-89326</v>
      </c>
      <c r="P84" s="2">
        <v>-89326</v>
      </c>
      <c r="Q84" s="2">
        <v>0</v>
      </c>
      <c r="R84" s="2">
        <v>0</v>
      </c>
      <c r="S84" s="2">
        <v>213</v>
      </c>
      <c r="T84" s="2">
        <v>0</v>
      </c>
      <c r="U84" s="2">
        <v>59359</v>
      </c>
      <c r="V84" s="2">
        <v>259722</v>
      </c>
      <c r="W84" s="2">
        <v>69452</v>
      </c>
      <c r="X84" s="2">
        <v>9394</v>
      </c>
      <c r="Y84" s="2">
        <v>203952</v>
      </c>
      <c r="Z84" s="2">
        <v>155361</v>
      </c>
      <c r="AA84" s="2">
        <v>-1372</v>
      </c>
      <c r="AB84" s="2">
        <v>-16222</v>
      </c>
      <c r="AC84" s="2">
        <v>35622</v>
      </c>
      <c r="AD84" s="2">
        <v>-51337</v>
      </c>
      <c r="AE84" s="2">
        <v>-71779</v>
      </c>
      <c r="AF84" s="2">
        <v>121531</v>
      </c>
    </row>
    <row r="85" spans="1:32" ht="15">
      <c r="A85" s="5">
        <v>5901</v>
      </c>
      <c r="B85" s="29" t="s">
        <v>114</v>
      </c>
      <c r="C85" s="2">
        <v>0</v>
      </c>
      <c r="D85" s="2">
        <v>0</v>
      </c>
      <c r="E85" s="2">
        <v>0</v>
      </c>
      <c r="F85" s="2">
        <v>0</v>
      </c>
      <c r="G85" s="2">
        <v>16200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16200</v>
      </c>
      <c r="N85" s="2">
        <v>0</v>
      </c>
      <c r="O85" s="2">
        <v>0</v>
      </c>
      <c r="P85" s="2">
        <v>0</v>
      </c>
      <c r="Q85" s="2">
        <v>0</v>
      </c>
      <c r="R85" s="2">
        <v>33</v>
      </c>
      <c r="S85" s="2">
        <v>70</v>
      </c>
      <c r="T85" s="2">
        <v>0</v>
      </c>
      <c r="U85" s="2">
        <v>279960</v>
      </c>
      <c r="V85" s="2">
        <v>1760559</v>
      </c>
      <c r="W85" s="2">
        <v>576821</v>
      </c>
      <c r="X85" s="2">
        <v>576436</v>
      </c>
      <c r="Y85" s="2">
        <v>2229321</v>
      </c>
      <c r="Z85" s="2">
        <v>444368</v>
      </c>
      <c r="AA85" s="2">
        <v>-24105</v>
      </c>
      <c r="AB85" s="2">
        <v>-71073</v>
      </c>
      <c r="AC85" s="2">
        <v>102500</v>
      </c>
      <c r="AD85" s="2">
        <v>272404</v>
      </c>
      <c r="AE85" s="2">
        <v>397759</v>
      </c>
      <c r="AF85" s="2">
        <v>-29953</v>
      </c>
    </row>
    <row r="86" spans="1:32" ht="15">
      <c r="A86" s="5">
        <v>5902</v>
      </c>
      <c r="B86" s="29" t="s">
        <v>115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8</v>
      </c>
      <c r="S86" s="2">
        <v>12</v>
      </c>
      <c r="T86" s="2">
        <v>0</v>
      </c>
      <c r="U86" s="2">
        <v>61815</v>
      </c>
      <c r="V86" s="2">
        <v>442785</v>
      </c>
      <c r="W86" s="2">
        <v>77418</v>
      </c>
      <c r="X86" s="2">
        <v>120365</v>
      </c>
      <c r="Y86" s="2">
        <v>308192</v>
      </c>
      <c r="Z86" s="2">
        <v>164105</v>
      </c>
      <c r="AA86" s="2">
        <v>-91148</v>
      </c>
      <c r="AB86" s="2">
        <v>113654</v>
      </c>
      <c r="AC86" s="2">
        <v>-112537</v>
      </c>
      <c r="AD86" s="2">
        <v>-32590</v>
      </c>
      <c r="AE86" s="2">
        <v>-20927</v>
      </c>
      <c r="AF86" s="2">
        <v>-25850</v>
      </c>
    </row>
    <row r="87" spans="1:32" ht="15">
      <c r="A87" s="5">
        <v>5903</v>
      </c>
      <c r="B87" s="29" t="s">
        <v>116</v>
      </c>
      <c r="C87" s="2">
        <v>0</v>
      </c>
      <c r="D87" s="2">
        <v>1</v>
      </c>
      <c r="E87" s="2">
        <v>0</v>
      </c>
      <c r="F87" s="2">
        <v>0</v>
      </c>
      <c r="G87" s="2">
        <v>108600</v>
      </c>
      <c r="H87" s="2">
        <v>0</v>
      </c>
      <c r="I87" s="2">
        <v>0</v>
      </c>
      <c r="J87" s="2">
        <v>112170</v>
      </c>
      <c r="K87" s="2">
        <v>0</v>
      </c>
      <c r="L87" s="2">
        <v>0</v>
      </c>
      <c r="M87" s="2">
        <v>2430</v>
      </c>
      <c r="N87" s="2">
        <v>0</v>
      </c>
      <c r="O87" s="2">
        <v>0</v>
      </c>
      <c r="P87" s="2">
        <v>6001</v>
      </c>
      <c r="Q87" s="2">
        <v>0</v>
      </c>
      <c r="R87" s="2">
        <v>4</v>
      </c>
      <c r="S87" s="2">
        <v>12</v>
      </c>
      <c r="T87" s="2">
        <v>3</v>
      </c>
      <c r="U87" s="2">
        <v>459224</v>
      </c>
      <c r="V87" s="2">
        <v>1685961</v>
      </c>
      <c r="W87" s="2">
        <v>478377</v>
      </c>
      <c r="X87" s="2">
        <v>338657</v>
      </c>
      <c r="Y87" s="2">
        <v>1533221</v>
      </c>
      <c r="Z87" s="2">
        <v>416909</v>
      </c>
      <c r="AA87" s="2">
        <v>987</v>
      </c>
      <c r="AB87" s="2">
        <v>23921</v>
      </c>
      <c r="AC87" s="2">
        <v>82292</v>
      </c>
      <c r="AD87" s="2">
        <v>-119576</v>
      </c>
      <c r="AE87" s="2">
        <v>-128807</v>
      </c>
      <c r="AF87" s="2">
        <v>20827</v>
      </c>
    </row>
    <row r="88" spans="1:32" ht="15">
      <c r="A88" s="5">
        <v>5904</v>
      </c>
      <c r="B88" s="29" t="s">
        <v>117</v>
      </c>
      <c r="C88" s="2">
        <v>0</v>
      </c>
      <c r="D88" s="2">
        <v>0</v>
      </c>
      <c r="E88" s="2">
        <v>0</v>
      </c>
      <c r="F88" s="2">
        <v>3968</v>
      </c>
      <c r="G88" s="2">
        <v>27139</v>
      </c>
      <c r="H88" s="2">
        <v>292024</v>
      </c>
      <c r="I88" s="2">
        <v>6947</v>
      </c>
      <c r="J88" s="2">
        <v>349265</v>
      </c>
      <c r="K88" s="2">
        <v>2040</v>
      </c>
      <c r="L88" s="2">
        <v>0</v>
      </c>
      <c r="M88" s="2">
        <v>-1055</v>
      </c>
      <c r="N88" s="2">
        <v>1182</v>
      </c>
      <c r="O88" s="2">
        <v>2979</v>
      </c>
      <c r="P88" s="2">
        <v>321071</v>
      </c>
      <c r="Q88" s="2">
        <v>-288802</v>
      </c>
      <c r="R88" s="2">
        <v>0</v>
      </c>
      <c r="S88" s="2">
        <v>0</v>
      </c>
      <c r="T88" s="2">
        <v>0</v>
      </c>
      <c r="U88" s="2">
        <v>254762</v>
      </c>
      <c r="V88" s="2">
        <v>3881284</v>
      </c>
      <c r="W88" s="2">
        <v>433955</v>
      </c>
      <c r="X88" s="2">
        <v>275031</v>
      </c>
      <c r="Y88" s="2">
        <v>2509260</v>
      </c>
      <c r="Z88" s="2">
        <v>1281189</v>
      </c>
      <c r="AA88" s="2">
        <v>-1226</v>
      </c>
      <c r="AB88" s="2">
        <v>992390</v>
      </c>
      <c r="AC88" s="2">
        <v>-878495</v>
      </c>
      <c r="AD88" s="2">
        <v>19043</v>
      </c>
      <c r="AE88" s="2">
        <v>-379634</v>
      </c>
      <c r="AF88" s="2">
        <v>-31261</v>
      </c>
    </row>
    <row r="89" spans="1:32" ht="15">
      <c r="A89" s="5">
        <v>5905</v>
      </c>
      <c r="B89" s="69" t="s">
        <v>118</v>
      </c>
      <c r="C89" s="2">
        <v>0</v>
      </c>
      <c r="D89" s="2">
        <v>1</v>
      </c>
      <c r="E89" s="2">
        <v>0</v>
      </c>
      <c r="F89" s="2">
        <v>0</v>
      </c>
      <c r="G89" s="2">
        <v>17366</v>
      </c>
      <c r="H89" s="2">
        <v>0</v>
      </c>
      <c r="I89" s="2">
        <v>5878</v>
      </c>
      <c r="J89" s="2">
        <v>17366</v>
      </c>
      <c r="K89" s="2">
        <v>0</v>
      </c>
      <c r="L89" s="2">
        <v>0</v>
      </c>
      <c r="M89" s="2">
        <v>0</v>
      </c>
      <c r="N89" s="2">
        <v>0</v>
      </c>
      <c r="O89" s="2">
        <v>5878</v>
      </c>
      <c r="P89" s="2">
        <v>1</v>
      </c>
      <c r="Q89" s="2">
        <v>0</v>
      </c>
      <c r="R89" s="2">
        <v>187</v>
      </c>
      <c r="S89" s="2">
        <v>277</v>
      </c>
      <c r="T89" s="2">
        <v>0</v>
      </c>
      <c r="U89" s="2">
        <v>1101705</v>
      </c>
      <c r="V89" s="2">
        <v>9421184</v>
      </c>
      <c r="W89" s="2">
        <v>1110240</v>
      </c>
      <c r="X89" s="2">
        <v>855971</v>
      </c>
      <c r="Y89" s="2">
        <v>9718445</v>
      </c>
      <c r="Z89" s="2">
        <v>4080796</v>
      </c>
      <c r="AA89" s="2">
        <v>-216497</v>
      </c>
      <c r="AB89" s="2">
        <v>-1229876</v>
      </c>
      <c r="AC89" s="2">
        <v>130051</v>
      </c>
      <c r="AD89" s="2">
        <v>-462044</v>
      </c>
      <c r="AE89" s="2">
        <v>-932338</v>
      </c>
      <c r="AF89" s="2">
        <v>3100607</v>
      </c>
    </row>
    <row r="90" spans="1:32" ht="15">
      <c r="A90" s="5">
        <v>5906</v>
      </c>
      <c r="B90" s="29" t="s">
        <v>119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8</v>
      </c>
      <c r="S90" s="2">
        <v>19</v>
      </c>
      <c r="T90" s="2">
        <v>0</v>
      </c>
      <c r="U90" s="2">
        <v>219625</v>
      </c>
      <c r="V90" s="2">
        <v>1281491</v>
      </c>
      <c r="W90" s="2">
        <v>295195</v>
      </c>
      <c r="X90" s="2">
        <v>126626</v>
      </c>
      <c r="Y90" s="2">
        <v>1459912</v>
      </c>
      <c r="Z90" s="2">
        <v>603121</v>
      </c>
      <c r="AA90" s="2">
        <v>24642</v>
      </c>
      <c r="AB90" s="2">
        <v>-275567</v>
      </c>
      <c r="AC90" s="2">
        <v>-234804</v>
      </c>
      <c r="AD90" s="2">
        <v>-68349</v>
      </c>
      <c r="AE90" s="2">
        <v>-97127</v>
      </c>
      <c r="AF90" s="2">
        <v>73122</v>
      </c>
    </row>
    <row r="91" spans="1:32" ht="15">
      <c r="A91" s="5">
        <v>5907</v>
      </c>
      <c r="B91" s="29" t="s">
        <v>120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26875</v>
      </c>
      <c r="V91" s="2">
        <v>139799</v>
      </c>
      <c r="W91" s="2">
        <v>96186</v>
      </c>
      <c r="X91" s="2">
        <v>17766</v>
      </c>
      <c r="Y91" s="2">
        <v>99272</v>
      </c>
      <c r="Z91" s="2">
        <v>96186</v>
      </c>
      <c r="AA91" s="2">
        <v>0</v>
      </c>
      <c r="AB91" s="2">
        <v>0</v>
      </c>
      <c r="AC91" s="2">
        <v>0</v>
      </c>
      <c r="AD91" s="2">
        <v>-9109</v>
      </c>
      <c r="AE91" s="2">
        <v>-40527</v>
      </c>
      <c r="AF91" s="2">
        <v>0</v>
      </c>
    </row>
    <row r="92" spans="1:32" ht="15">
      <c r="A92" s="5">
        <v>6001</v>
      </c>
      <c r="B92" s="29" t="s">
        <v>121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18836</v>
      </c>
      <c r="V92" s="2">
        <v>75323</v>
      </c>
      <c r="W92" s="2">
        <v>40966</v>
      </c>
      <c r="X92" s="2">
        <v>87686</v>
      </c>
      <c r="Y92" s="2">
        <v>127927</v>
      </c>
      <c r="Z92" s="2">
        <v>14684</v>
      </c>
      <c r="AA92" s="2">
        <v>-77856</v>
      </c>
      <c r="AB92" s="2">
        <v>-74793</v>
      </c>
      <c r="AC92" s="2">
        <v>21000</v>
      </c>
      <c r="AD92" s="2">
        <v>-9006</v>
      </c>
      <c r="AE92" s="2">
        <v>-22189</v>
      </c>
      <c r="AF92" s="2">
        <v>-5282</v>
      </c>
    </row>
    <row r="93" spans="1:32" ht="15">
      <c r="A93" s="5">
        <v>6002</v>
      </c>
      <c r="B93" s="29" t="s">
        <v>122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4674</v>
      </c>
      <c r="V93" s="2">
        <v>27275</v>
      </c>
      <c r="W93" s="2">
        <v>12783</v>
      </c>
      <c r="X93" s="2">
        <v>-7024</v>
      </c>
      <c r="Y93" s="2">
        <v>5966</v>
      </c>
      <c r="Z93" s="2">
        <v>9281</v>
      </c>
      <c r="AA93" s="2">
        <v>0</v>
      </c>
      <c r="AB93" s="2">
        <v>-22500</v>
      </c>
      <c r="AC93" s="2">
        <v>3500</v>
      </c>
      <c r="AD93" s="2">
        <v>-11698</v>
      </c>
      <c r="AE93" s="2">
        <v>-43809</v>
      </c>
      <c r="AF93" s="2">
        <v>-2</v>
      </c>
    </row>
    <row r="94" spans="1:32" ht="15">
      <c r="A94" s="5">
        <v>6003</v>
      </c>
      <c r="B94" s="29" t="s">
        <v>123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1365491</v>
      </c>
      <c r="V94" s="2">
        <v>8555911</v>
      </c>
      <c r="W94" s="2">
        <v>1814364</v>
      </c>
      <c r="X94" s="2">
        <v>146433</v>
      </c>
      <c r="Y94" s="2">
        <v>6730812</v>
      </c>
      <c r="Z94" s="2">
        <v>1414848</v>
      </c>
      <c r="AA94" s="2">
        <v>4111</v>
      </c>
      <c r="AB94" s="2">
        <v>1037377</v>
      </c>
      <c r="AC94" s="2">
        <v>-24750</v>
      </c>
      <c r="AD94" s="2">
        <v>-1214947</v>
      </c>
      <c r="AE94" s="2">
        <v>-787722</v>
      </c>
      <c r="AF94" s="2">
        <v>-424266</v>
      </c>
    </row>
    <row r="95" spans="1:32" ht="15">
      <c r="A95" s="5">
        <v>6004</v>
      </c>
      <c r="B95" s="69" t="s">
        <v>124</v>
      </c>
      <c r="C95" s="2">
        <v>0</v>
      </c>
      <c r="D95" s="2">
        <v>0</v>
      </c>
      <c r="E95" s="2">
        <v>0</v>
      </c>
      <c r="F95" s="2">
        <v>543932</v>
      </c>
      <c r="G95" s="2">
        <v>543932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-543932</v>
      </c>
      <c r="P95" s="2">
        <v>-543932</v>
      </c>
      <c r="Q95" s="2">
        <v>0</v>
      </c>
      <c r="R95" s="2">
        <v>0</v>
      </c>
      <c r="S95" s="2">
        <v>0</v>
      </c>
      <c r="T95" s="2">
        <v>0</v>
      </c>
      <c r="U95" s="2">
        <v>77515</v>
      </c>
      <c r="V95" s="2">
        <v>265835</v>
      </c>
      <c r="W95" s="2">
        <v>13265</v>
      </c>
      <c r="X95" s="2">
        <v>90497</v>
      </c>
      <c r="Y95" s="2">
        <v>236774</v>
      </c>
      <c r="Z95" s="2">
        <v>22418</v>
      </c>
      <c r="AA95" s="2">
        <v>4702</v>
      </c>
      <c r="AB95" s="2">
        <v>8064</v>
      </c>
      <c r="AC95" s="2">
        <v>-6952</v>
      </c>
      <c r="AD95" s="2">
        <v>17684</v>
      </c>
      <c r="AE95" s="2">
        <v>-20997</v>
      </c>
      <c r="AF95" s="2">
        <v>2201</v>
      </c>
    </row>
    <row r="96" spans="1:32" ht="15">
      <c r="A96" s="5">
        <v>6005</v>
      </c>
      <c r="B96" s="29" t="s">
        <v>125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926</v>
      </c>
      <c r="S96" s="2">
        <v>1759</v>
      </c>
      <c r="T96" s="2">
        <v>3</v>
      </c>
      <c r="U96" s="2">
        <v>2054548</v>
      </c>
      <c r="V96" s="2">
        <v>9829435</v>
      </c>
      <c r="W96" s="2">
        <v>694821</v>
      </c>
      <c r="X96" s="2">
        <v>1532726</v>
      </c>
      <c r="Y96" s="2">
        <v>6158538</v>
      </c>
      <c r="Z96" s="2">
        <v>362901</v>
      </c>
      <c r="AA96" s="2">
        <v>1767711</v>
      </c>
      <c r="AB96" s="2">
        <v>3222265</v>
      </c>
      <c r="AC96" s="2">
        <v>51480</v>
      </c>
      <c r="AD96" s="2">
        <v>1246815</v>
      </c>
      <c r="AE96" s="2">
        <v>-446873</v>
      </c>
      <c r="AF96" s="2">
        <v>-280437</v>
      </c>
    </row>
    <row r="97" spans="1:32" ht="15">
      <c r="A97" s="5">
        <v>6006</v>
      </c>
      <c r="B97" s="29" t="s">
        <v>126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20338</v>
      </c>
      <c r="V97" s="2">
        <v>20338</v>
      </c>
      <c r="W97" s="2">
        <v>0</v>
      </c>
      <c r="X97" s="2">
        <v>23346</v>
      </c>
      <c r="Y97" s="2">
        <v>17786</v>
      </c>
      <c r="Z97" s="2">
        <v>0</v>
      </c>
      <c r="AA97" s="2">
        <v>0</v>
      </c>
      <c r="AB97" s="2">
        <v>0</v>
      </c>
      <c r="AC97" s="2">
        <v>0</v>
      </c>
      <c r="AD97" s="2">
        <v>3008</v>
      </c>
      <c r="AE97" s="2">
        <v>-2552</v>
      </c>
      <c r="AF97" s="2">
        <v>0</v>
      </c>
    </row>
    <row r="98" spans="1:32" ht="15">
      <c r="A98" s="5">
        <v>6007</v>
      </c>
      <c r="B98" s="29" t="s">
        <v>127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51701</v>
      </c>
      <c r="V98" s="2">
        <v>170608</v>
      </c>
      <c r="W98" s="2">
        <v>203004</v>
      </c>
      <c r="X98" s="2">
        <v>49674</v>
      </c>
      <c r="Y98" s="2">
        <v>178671</v>
      </c>
      <c r="Z98" s="2">
        <v>179779</v>
      </c>
      <c r="AA98" s="2">
        <v>-40000</v>
      </c>
      <c r="AB98" s="2">
        <v>-59752</v>
      </c>
      <c r="AC98" s="2">
        <v>23370</v>
      </c>
      <c r="AD98" s="2">
        <v>-42027</v>
      </c>
      <c r="AE98" s="2">
        <v>-51689</v>
      </c>
      <c r="AF98" s="2">
        <v>145</v>
      </c>
    </row>
    <row r="99" spans="1:32" ht="15">
      <c r="A99" s="5">
        <v>6008</v>
      </c>
      <c r="B99" s="29" t="s">
        <v>128</v>
      </c>
      <c r="C99" s="2">
        <v>0</v>
      </c>
      <c r="D99" s="2">
        <v>0</v>
      </c>
      <c r="E99" s="2">
        <v>0</v>
      </c>
      <c r="F99" s="2">
        <v>0</v>
      </c>
      <c r="G99" s="2">
        <v>46667</v>
      </c>
      <c r="H99" s="2">
        <v>0</v>
      </c>
      <c r="I99" s="2">
        <v>0</v>
      </c>
      <c r="J99" s="2">
        <v>46667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24695</v>
      </c>
      <c r="V99" s="2">
        <v>137044</v>
      </c>
      <c r="W99" s="2">
        <v>34939</v>
      </c>
      <c r="X99" s="2">
        <v>143112</v>
      </c>
      <c r="Y99" s="2">
        <v>195163</v>
      </c>
      <c r="Z99" s="2">
        <v>62572</v>
      </c>
      <c r="AA99" s="2">
        <v>-112482</v>
      </c>
      <c r="AB99" s="2">
        <v>-98112</v>
      </c>
      <c r="AC99" s="2">
        <v>-12959</v>
      </c>
      <c r="AD99" s="2">
        <v>5935</v>
      </c>
      <c r="AE99" s="2">
        <v>-39993</v>
      </c>
      <c r="AF99" s="2">
        <v>14674</v>
      </c>
    </row>
    <row r="100" spans="1:32" ht="15">
      <c r="A100" s="5">
        <v>6009</v>
      </c>
      <c r="B100" s="29" t="s">
        <v>129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53508</v>
      </c>
      <c r="V100" s="2">
        <v>107539</v>
      </c>
      <c r="W100" s="2">
        <v>1454</v>
      </c>
      <c r="X100" s="2">
        <v>0</v>
      </c>
      <c r="Y100" s="2">
        <v>50959</v>
      </c>
      <c r="Z100" s="2">
        <v>1454</v>
      </c>
      <c r="AA100" s="2">
        <v>0</v>
      </c>
      <c r="AB100" s="2">
        <v>0</v>
      </c>
      <c r="AC100" s="2">
        <v>0</v>
      </c>
      <c r="AD100" s="2">
        <v>-53508</v>
      </c>
      <c r="AE100" s="2">
        <v>-56580</v>
      </c>
      <c r="AF100" s="2">
        <v>0</v>
      </c>
    </row>
    <row r="101" spans="1:32" ht="15">
      <c r="A101" s="5">
        <v>6101</v>
      </c>
      <c r="B101" s="29" t="s">
        <v>130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-2034</v>
      </c>
      <c r="M101" s="2">
        <v>-2034</v>
      </c>
      <c r="N101" s="2">
        <v>0</v>
      </c>
      <c r="O101" s="2">
        <v>-2034</v>
      </c>
      <c r="P101" s="2">
        <v>-2034</v>
      </c>
      <c r="Q101" s="2">
        <v>0</v>
      </c>
      <c r="R101" s="2">
        <v>0</v>
      </c>
      <c r="S101" s="2">
        <v>0</v>
      </c>
      <c r="T101" s="2">
        <v>0</v>
      </c>
      <c r="U101" s="2">
        <v>22849</v>
      </c>
      <c r="V101" s="2">
        <v>28263</v>
      </c>
      <c r="W101" s="2">
        <v>0</v>
      </c>
      <c r="X101" s="2">
        <v>1067</v>
      </c>
      <c r="Y101" s="2">
        <v>-15341</v>
      </c>
      <c r="Z101" s="2">
        <v>0</v>
      </c>
      <c r="AA101" s="2">
        <v>-1067</v>
      </c>
      <c r="AB101" s="2">
        <v>-4719</v>
      </c>
      <c r="AC101" s="2">
        <v>0</v>
      </c>
      <c r="AD101" s="2">
        <v>-22849</v>
      </c>
      <c r="AE101" s="2">
        <v>-48323</v>
      </c>
      <c r="AF101" s="2">
        <v>0</v>
      </c>
    </row>
    <row r="102" spans="1:32" ht="15">
      <c r="A102" s="5">
        <v>6102</v>
      </c>
      <c r="B102" s="29" t="s">
        <v>131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178609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178609</v>
      </c>
      <c r="R102" s="2">
        <v>0</v>
      </c>
      <c r="S102" s="2">
        <v>0</v>
      </c>
      <c r="T102" s="2">
        <v>0</v>
      </c>
      <c r="U102" s="2">
        <v>21295</v>
      </c>
      <c r="V102" s="2">
        <v>117864</v>
      </c>
      <c r="W102" s="2">
        <v>47662</v>
      </c>
      <c r="X102" s="2">
        <v>5736</v>
      </c>
      <c r="Y102" s="2">
        <v>123728</v>
      </c>
      <c r="Z102" s="2">
        <v>25438</v>
      </c>
      <c r="AA102" s="2">
        <v>7942</v>
      </c>
      <c r="AB102" s="2">
        <v>-23353</v>
      </c>
      <c r="AC102" s="2">
        <v>22224</v>
      </c>
      <c r="AD102" s="2">
        <v>-7617</v>
      </c>
      <c r="AE102" s="2">
        <v>-17489</v>
      </c>
      <c r="AF102" s="2">
        <v>0</v>
      </c>
    </row>
    <row r="103" spans="1:32" ht="15">
      <c r="A103" s="5">
        <v>6103</v>
      </c>
      <c r="B103" s="29" t="s">
        <v>132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7589</v>
      </c>
      <c r="T103" s="2">
        <v>932</v>
      </c>
      <c r="U103" s="2">
        <v>1298653</v>
      </c>
      <c r="V103" s="2">
        <v>7965514</v>
      </c>
      <c r="W103" s="2">
        <v>397894</v>
      </c>
      <c r="X103" s="2">
        <v>1776154</v>
      </c>
      <c r="Y103" s="2">
        <v>7051033</v>
      </c>
      <c r="Z103" s="2">
        <v>1423665</v>
      </c>
      <c r="AA103" s="2">
        <v>98246</v>
      </c>
      <c r="AB103" s="2">
        <v>-244203</v>
      </c>
      <c r="AC103" s="2">
        <v>2012651</v>
      </c>
      <c r="AD103" s="2">
        <v>575747</v>
      </c>
      <c r="AE103" s="2">
        <v>-1151095</v>
      </c>
      <c r="AF103" s="2">
        <v>3039354</v>
      </c>
    </row>
    <row r="104" spans="1:32" ht="15">
      <c r="A104" s="5">
        <v>6104</v>
      </c>
      <c r="B104" s="29" t="s">
        <v>133</v>
      </c>
      <c r="C104" s="2">
        <v>0</v>
      </c>
      <c r="D104" s="2">
        <v>0</v>
      </c>
      <c r="E104" s="2">
        <v>0</v>
      </c>
      <c r="F104" s="2">
        <v>0</v>
      </c>
      <c r="G104" s="2">
        <v>339827</v>
      </c>
      <c r="H104" s="2">
        <v>321550</v>
      </c>
      <c r="I104" s="2">
        <v>34000</v>
      </c>
      <c r="J104" s="2">
        <v>715990</v>
      </c>
      <c r="K104" s="2">
        <v>0</v>
      </c>
      <c r="L104" s="2">
        <v>0</v>
      </c>
      <c r="M104" s="2">
        <v>0</v>
      </c>
      <c r="N104" s="2">
        <v>0</v>
      </c>
      <c r="O104" s="2">
        <v>34000</v>
      </c>
      <c r="P104" s="2">
        <v>376163</v>
      </c>
      <c r="Q104" s="2">
        <v>-321550</v>
      </c>
      <c r="R104" s="2">
        <v>0</v>
      </c>
      <c r="S104" s="2">
        <v>0</v>
      </c>
      <c r="T104" s="2">
        <v>0</v>
      </c>
      <c r="U104" s="2">
        <v>264066</v>
      </c>
      <c r="V104" s="2">
        <v>1180173</v>
      </c>
      <c r="W104" s="2">
        <v>339485</v>
      </c>
      <c r="X104" s="2">
        <v>236309</v>
      </c>
      <c r="Y104" s="2">
        <v>2324966</v>
      </c>
      <c r="Z104" s="2">
        <v>174561</v>
      </c>
      <c r="AA104" s="2">
        <v>80956</v>
      </c>
      <c r="AB104" s="2">
        <v>-1215036</v>
      </c>
      <c r="AC104" s="2">
        <v>222525</v>
      </c>
      <c r="AD104" s="2">
        <v>53199</v>
      </c>
      <c r="AE104" s="2">
        <v>-70243</v>
      </c>
      <c r="AF104" s="2">
        <v>57601</v>
      </c>
    </row>
    <row r="105" spans="1:32" ht="15">
      <c r="A105" s="5">
        <v>6105</v>
      </c>
      <c r="B105" s="29" t="s">
        <v>134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12526</v>
      </c>
      <c r="T105" s="2">
        <v>0</v>
      </c>
      <c r="U105" s="2">
        <v>246742</v>
      </c>
      <c r="V105" s="2">
        <v>2042318</v>
      </c>
      <c r="W105" s="2">
        <v>210082</v>
      </c>
      <c r="X105" s="2">
        <v>138739</v>
      </c>
      <c r="Y105" s="2">
        <v>2055834</v>
      </c>
      <c r="Z105" s="2">
        <v>201468</v>
      </c>
      <c r="AA105" s="2">
        <v>66861</v>
      </c>
      <c r="AB105" s="2">
        <v>-113592</v>
      </c>
      <c r="AC105" s="2">
        <v>0</v>
      </c>
      <c r="AD105" s="2">
        <v>-41142</v>
      </c>
      <c r="AE105" s="2">
        <v>-87550</v>
      </c>
      <c r="AF105" s="2">
        <v>-8614</v>
      </c>
    </row>
    <row r="106" spans="1:32" ht="15">
      <c r="A106" s="5">
        <v>6106</v>
      </c>
      <c r="B106" s="29" t="s">
        <v>135</v>
      </c>
      <c r="C106" s="2">
        <v>0</v>
      </c>
      <c r="D106" s="2">
        <v>0</v>
      </c>
      <c r="E106" s="2">
        <v>0</v>
      </c>
      <c r="F106" s="2">
        <v>0</v>
      </c>
      <c r="G106" s="2">
        <v>300346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300346</v>
      </c>
      <c r="N106" s="2">
        <v>0</v>
      </c>
      <c r="O106" s="2">
        <v>0</v>
      </c>
      <c r="P106" s="2">
        <v>0</v>
      </c>
      <c r="Q106" s="2">
        <v>0</v>
      </c>
      <c r="R106" s="2">
        <v>10</v>
      </c>
      <c r="S106" s="2">
        <v>18</v>
      </c>
      <c r="T106" s="2">
        <v>2</v>
      </c>
      <c r="U106" s="2">
        <v>2958868</v>
      </c>
      <c r="V106" s="2">
        <v>4923519</v>
      </c>
      <c r="W106" s="2">
        <v>145451</v>
      </c>
      <c r="X106" s="2">
        <v>161965</v>
      </c>
      <c r="Y106" s="2">
        <v>3633692</v>
      </c>
      <c r="Z106" s="2">
        <v>140099</v>
      </c>
      <c r="AA106" s="2">
        <v>2081315</v>
      </c>
      <c r="AB106" s="2">
        <v>369941</v>
      </c>
      <c r="AC106" s="2">
        <v>4790</v>
      </c>
      <c r="AD106" s="2">
        <v>-715578</v>
      </c>
      <c r="AE106" s="2">
        <v>-919868</v>
      </c>
      <c r="AF106" s="2">
        <v>-560</v>
      </c>
    </row>
    <row r="107" spans="1:32" ht="15">
      <c r="A107" s="5">
        <v>6107</v>
      </c>
      <c r="B107" s="29" t="s">
        <v>136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2904918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2904918</v>
      </c>
      <c r="R107" s="2">
        <v>0</v>
      </c>
      <c r="S107" s="2">
        <v>0</v>
      </c>
      <c r="T107" s="2">
        <v>0</v>
      </c>
      <c r="U107" s="2">
        <v>122727</v>
      </c>
      <c r="V107" s="2">
        <v>387161</v>
      </c>
      <c r="W107" s="2">
        <v>128442</v>
      </c>
      <c r="X107" s="2">
        <v>103154</v>
      </c>
      <c r="Y107" s="2">
        <v>406105</v>
      </c>
      <c r="Z107" s="2">
        <v>77299</v>
      </c>
      <c r="AA107" s="2">
        <v>58665</v>
      </c>
      <c r="AB107" s="2">
        <v>42172</v>
      </c>
      <c r="AC107" s="2">
        <v>0</v>
      </c>
      <c r="AD107" s="2">
        <v>39092</v>
      </c>
      <c r="AE107" s="2">
        <v>61116</v>
      </c>
      <c r="AF107" s="2">
        <v>-51143</v>
      </c>
    </row>
    <row r="108" spans="1:32" ht="15">
      <c r="A108" s="5">
        <v>6108</v>
      </c>
      <c r="B108" s="29" t="s">
        <v>137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70846</v>
      </c>
      <c r="V108" s="2">
        <v>220039</v>
      </c>
      <c r="W108" s="2">
        <v>38223</v>
      </c>
      <c r="X108" s="2">
        <v>42034</v>
      </c>
      <c r="Y108" s="2">
        <v>217628</v>
      </c>
      <c r="Z108" s="2">
        <v>37148</v>
      </c>
      <c r="AA108" s="2">
        <v>15740</v>
      </c>
      <c r="AB108" s="2">
        <v>-70454</v>
      </c>
      <c r="AC108" s="2">
        <v>1075</v>
      </c>
      <c r="AD108" s="2">
        <v>-13072</v>
      </c>
      <c r="AE108" s="2">
        <v>-72865</v>
      </c>
      <c r="AF108" s="2">
        <v>0</v>
      </c>
    </row>
    <row r="109" spans="1:32" ht="15">
      <c r="A109" s="5">
        <v>6201</v>
      </c>
      <c r="B109" s="29" t="s">
        <v>138</v>
      </c>
      <c r="C109" s="2">
        <v>0</v>
      </c>
      <c r="D109" s="2">
        <v>0</v>
      </c>
      <c r="E109" s="2">
        <v>0</v>
      </c>
      <c r="F109" s="2">
        <v>0</v>
      </c>
      <c r="G109" s="2">
        <v>161528</v>
      </c>
      <c r="H109" s="2">
        <v>44332</v>
      </c>
      <c r="I109" s="2">
        <v>0</v>
      </c>
      <c r="J109" s="2">
        <v>231316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69788</v>
      </c>
      <c r="Q109" s="2">
        <v>-44332</v>
      </c>
      <c r="R109" s="2">
        <v>0</v>
      </c>
      <c r="S109" s="2">
        <v>18081</v>
      </c>
      <c r="T109" s="2">
        <v>0</v>
      </c>
      <c r="U109" s="2">
        <v>312480</v>
      </c>
      <c r="V109" s="2">
        <v>5087106</v>
      </c>
      <c r="W109" s="2">
        <v>959909</v>
      </c>
      <c r="X109" s="2">
        <v>183339</v>
      </c>
      <c r="Y109" s="2">
        <v>2248114</v>
      </c>
      <c r="Z109" s="2">
        <v>938098</v>
      </c>
      <c r="AA109" s="2">
        <v>23734</v>
      </c>
      <c r="AB109" s="2">
        <v>2149923</v>
      </c>
      <c r="AC109" s="2">
        <v>-617</v>
      </c>
      <c r="AD109" s="2">
        <v>-105407</v>
      </c>
      <c r="AE109" s="2">
        <v>-670988</v>
      </c>
      <c r="AF109" s="2">
        <v>-22428</v>
      </c>
    </row>
    <row r="110" spans="1:32" ht="15">
      <c r="A110" s="5">
        <v>6202</v>
      </c>
      <c r="B110" s="29" t="s">
        <v>139</v>
      </c>
      <c r="C110" s="2">
        <v>0</v>
      </c>
      <c r="D110" s="2">
        <v>0</v>
      </c>
      <c r="E110" s="2">
        <v>0</v>
      </c>
      <c r="F110" s="2">
        <v>0</v>
      </c>
      <c r="G110" s="2">
        <v>335</v>
      </c>
      <c r="H110" s="2">
        <v>0</v>
      </c>
      <c r="I110" s="2">
        <v>0</v>
      </c>
      <c r="J110" s="2">
        <v>-10705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-11040</v>
      </c>
      <c r="Q110" s="2">
        <v>0</v>
      </c>
      <c r="R110" s="2">
        <v>0</v>
      </c>
      <c r="S110" s="2">
        <v>0</v>
      </c>
      <c r="T110" s="2">
        <v>0</v>
      </c>
      <c r="U110" s="2">
        <v>225933</v>
      </c>
      <c r="V110" s="2">
        <v>783390</v>
      </c>
      <c r="W110" s="2">
        <v>94381</v>
      </c>
      <c r="X110" s="2">
        <v>40499</v>
      </c>
      <c r="Y110" s="2">
        <v>735633</v>
      </c>
      <c r="Z110" s="2">
        <v>55035</v>
      </c>
      <c r="AA110" s="2">
        <v>154260</v>
      </c>
      <c r="AB110" s="2">
        <v>27000</v>
      </c>
      <c r="AC110" s="2">
        <v>53000</v>
      </c>
      <c r="AD110" s="2">
        <v>-31174</v>
      </c>
      <c r="AE110" s="2">
        <v>-20757</v>
      </c>
      <c r="AF110" s="2">
        <v>13654</v>
      </c>
    </row>
    <row r="111" spans="1:32" ht="15">
      <c r="A111" s="5">
        <v>6203</v>
      </c>
      <c r="B111" s="29" t="s">
        <v>140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108414</v>
      </c>
      <c r="V111" s="2">
        <v>414670</v>
      </c>
      <c r="W111" s="2">
        <v>148601</v>
      </c>
      <c r="X111" s="2">
        <v>67962</v>
      </c>
      <c r="Y111" s="2">
        <v>385867</v>
      </c>
      <c r="Z111" s="2">
        <v>132607</v>
      </c>
      <c r="AA111" s="2">
        <v>5166</v>
      </c>
      <c r="AB111" s="2">
        <v>9822</v>
      </c>
      <c r="AC111" s="2">
        <v>11892</v>
      </c>
      <c r="AD111" s="2">
        <v>-35286</v>
      </c>
      <c r="AE111" s="2">
        <v>-18981</v>
      </c>
      <c r="AF111" s="2">
        <v>-4102</v>
      </c>
    </row>
    <row r="112" spans="1:32" ht="15">
      <c r="A112" s="5">
        <v>6204</v>
      </c>
      <c r="B112" s="29" t="s">
        <v>141</v>
      </c>
      <c r="C112" s="2">
        <v>0</v>
      </c>
      <c r="D112" s="2">
        <v>0</v>
      </c>
      <c r="E112" s="2">
        <v>0</v>
      </c>
      <c r="F112" s="2">
        <v>0</v>
      </c>
      <c r="G112" s="2">
        <v>1080751</v>
      </c>
      <c r="H112" s="2">
        <v>266742</v>
      </c>
      <c r="I112" s="2">
        <v>0</v>
      </c>
      <c r="J112" s="2">
        <v>1391328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310577</v>
      </c>
      <c r="Q112" s="2">
        <v>-266742</v>
      </c>
      <c r="R112" s="2">
        <v>0</v>
      </c>
      <c r="S112" s="2">
        <v>0</v>
      </c>
      <c r="T112" s="2">
        <v>0</v>
      </c>
      <c r="U112" s="2">
        <v>292504</v>
      </c>
      <c r="V112" s="2">
        <v>1046134</v>
      </c>
      <c r="W112" s="2">
        <v>71398</v>
      </c>
      <c r="X112" s="2">
        <v>211863</v>
      </c>
      <c r="Y112" s="2">
        <v>1156440</v>
      </c>
      <c r="Z112" s="2">
        <v>262913</v>
      </c>
      <c r="AA112" s="2">
        <v>64691</v>
      </c>
      <c r="AB112" s="2">
        <v>-155073</v>
      </c>
      <c r="AC112" s="2">
        <v>0</v>
      </c>
      <c r="AD112" s="2">
        <v>-15950</v>
      </c>
      <c r="AE112" s="2">
        <v>-44767</v>
      </c>
      <c r="AF112" s="2">
        <v>191515</v>
      </c>
    </row>
    <row r="113" spans="1:32" ht="15">
      <c r="A113" s="5">
        <v>6205</v>
      </c>
      <c r="B113" s="29" t="s">
        <v>142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164181</v>
      </c>
      <c r="V113" s="2">
        <v>484335</v>
      </c>
      <c r="W113" s="2">
        <v>72089</v>
      </c>
      <c r="X113" s="2">
        <v>135330</v>
      </c>
      <c r="Y113" s="2">
        <v>421921</v>
      </c>
      <c r="Z113" s="2">
        <v>123495</v>
      </c>
      <c r="AA113" s="2">
        <v>104200</v>
      </c>
      <c r="AB113" s="2">
        <v>17400</v>
      </c>
      <c r="AC113" s="2">
        <v>31000</v>
      </c>
      <c r="AD113" s="2">
        <v>75349</v>
      </c>
      <c r="AE113" s="2">
        <v>-45014</v>
      </c>
      <c r="AF113" s="2">
        <v>82406</v>
      </c>
    </row>
    <row r="114" spans="1:32" ht="15">
      <c r="A114" s="5">
        <v>6206</v>
      </c>
      <c r="B114" s="29" t="s">
        <v>143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93547</v>
      </c>
      <c r="V114" s="2">
        <v>301996</v>
      </c>
      <c r="W114" s="2">
        <v>51677</v>
      </c>
      <c r="X114" s="2">
        <v>109355</v>
      </c>
      <c r="Y114" s="2">
        <v>310905</v>
      </c>
      <c r="Z114" s="2">
        <v>11017</v>
      </c>
      <c r="AA114" s="2">
        <v>-20000</v>
      </c>
      <c r="AB114" s="2">
        <v>-34407</v>
      </c>
      <c r="AC114" s="2">
        <v>44160</v>
      </c>
      <c r="AD114" s="2">
        <v>-4192</v>
      </c>
      <c r="AE114" s="2">
        <v>-25498</v>
      </c>
      <c r="AF114" s="2">
        <v>3500</v>
      </c>
    </row>
    <row r="115" spans="1:32" ht="15">
      <c r="A115" s="5">
        <v>6207</v>
      </c>
      <c r="B115" s="29" t="s">
        <v>144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2269230</v>
      </c>
      <c r="I115" s="2">
        <v>0</v>
      </c>
      <c r="J115" s="2">
        <v>11437</v>
      </c>
      <c r="K115" s="2">
        <v>2366000</v>
      </c>
      <c r="L115" s="2">
        <v>0</v>
      </c>
      <c r="M115" s="2">
        <v>-11437</v>
      </c>
      <c r="N115" s="2">
        <v>378205</v>
      </c>
      <c r="O115" s="2">
        <v>0</v>
      </c>
      <c r="P115" s="2">
        <v>0</v>
      </c>
      <c r="Q115" s="2">
        <v>474975</v>
      </c>
      <c r="R115" s="2">
        <v>0</v>
      </c>
      <c r="S115" s="2">
        <v>0</v>
      </c>
      <c r="T115" s="2">
        <v>0</v>
      </c>
      <c r="U115" s="2">
        <v>386328</v>
      </c>
      <c r="V115" s="2">
        <v>6421273</v>
      </c>
      <c r="W115" s="2">
        <v>3882716</v>
      </c>
      <c r="X115" s="2">
        <v>504154</v>
      </c>
      <c r="Y115" s="2">
        <v>6865936</v>
      </c>
      <c r="Z115" s="2">
        <v>4277850</v>
      </c>
      <c r="AA115" s="2">
        <v>45334</v>
      </c>
      <c r="AB115" s="2">
        <v>45646</v>
      </c>
      <c r="AC115" s="2">
        <v>170496</v>
      </c>
      <c r="AD115" s="2">
        <v>163160</v>
      </c>
      <c r="AE115" s="2">
        <v>490309</v>
      </c>
      <c r="AF115" s="2">
        <v>565630</v>
      </c>
    </row>
    <row r="116" spans="1:32" ht="15">
      <c r="A116" s="5">
        <v>6208</v>
      </c>
      <c r="B116" s="29" t="s">
        <v>145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480</v>
      </c>
      <c r="U116" s="2">
        <v>113415</v>
      </c>
      <c r="V116" s="2">
        <v>412706</v>
      </c>
      <c r="W116" s="2">
        <v>31442</v>
      </c>
      <c r="X116" s="2">
        <v>36095</v>
      </c>
      <c r="Y116" s="2">
        <v>403854</v>
      </c>
      <c r="Z116" s="2">
        <v>46767</v>
      </c>
      <c r="AA116" s="2">
        <v>80908</v>
      </c>
      <c r="AB116" s="2">
        <v>-11757</v>
      </c>
      <c r="AC116" s="2">
        <v>-12117</v>
      </c>
      <c r="AD116" s="2">
        <v>3588</v>
      </c>
      <c r="AE116" s="2">
        <v>-20609</v>
      </c>
      <c r="AF116" s="2">
        <v>3688</v>
      </c>
    </row>
    <row r="117" spans="1:32" ht="15">
      <c r="A117" s="5">
        <v>6209</v>
      </c>
      <c r="B117" s="29" t="s">
        <v>146</v>
      </c>
      <c r="C117" s="2">
        <v>0</v>
      </c>
      <c r="D117" s="2">
        <v>0</v>
      </c>
      <c r="E117" s="2">
        <v>0</v>
      </c>
      <c r="F117" s="2">
        <v>34324</v>
      </c>
      <c r="G117" s="2">
        <v>70878</v>
      </c>
      <c r="H117" s="2">
        <v>1019</v>
      </c>
      <c r="I117" s="2">
        <v>34010</v>
      </c>
      <c r="J117" s="2">
        <v>70541</v>
      </c>
      <c r="K117" s="2">
        <v>1325</v>
      </c>
      <c r="L117" s="2">
        <v>0</v>
      </c>
      <c r="M117" s="2">
        <v>0</v>
      </c>
      <c r="N117" s="2">
        <v>0</v>
      </c>
      <c r="O117" s="2">
        <v>-314</v>
      </c>
      <c r="P117" s="2">
        <v>-337</v>
      </c>
      <c r="Q117" s="2">
        <v>306</v>
      </c>
      <c r="R117" s="2">
        <v>0</v>
      </c>
      <c r="S117" s="2">
        <v>0</v>
      </c>
      <c r="T117" s="2">
        <v>0</v>
      </c>
      <c r="U117" s="2">
        <v>434818</v>
      </c>
      <c r="V117" s="2">
        <v>11416166</v>
      </c>
      <c r="W117" s="2">
        <v>1177956</v>
      </c>
      <c r="X117" s="2">
        <v>257267</v>
      </c>
      <c r="Y117" s="2">
        <v>8224891</v>
      </c>
      <c r="Z117" s="2">
        <v>3430435</v>
      </c>
      <c r="AA117" s="2">
        <v>-59007</v>
      </c>
      <c r="AB117" s="2">
        <v>2696156</v>
      </c>
      <c r="AC117" s="2">
        <v>-2089483</v>
      </c>
      <c r="AD117" s="2">
        <v>-236558</v>
      </c>
      <c r="AE117" s="2">
        <v>-495119</v>
      </c>
      <c r="AF117" s="2">
        <v>162996</v>
      </c>
    </row>
    <row r="118" spans="1:32" ht="15">
      <c r="A118" s="5">
        <v>6210</v>
      </c>
      <c r="B118" s="29" t="s">
        <v>147</v>
      </c>
      <c r="C118" s="2">
        <v>0</v>
      </c>
      <c r="D118" s="2">
        <v>0</v>
      </c>
      <c r="E118" s="2">
        <v>0</v>
      </c>
      <c r="F118" s="2">
        <v>0</v>
      </c>
      <c r="G118" s="2">
        <v>376286</v>
      </c>
      <c r="H118" s="2">
        <v>0</v>
      </c>
      <c r="I118" s="2">
        <v>0</v>
      </c>
      <c r="J118" s="2">
        <v>370032</v>
      </c>
      <c r="K118" s="2">
        <v>0</v>
      </c>
      <c r="L118" s="2">
        <v>0</v>
      </c>
      <c r="M118" s="2">
        <v>7095</v>
      </c>
      <c r="N118" s="2">
        <v>0</v>
      </c>
      <c r="O118" s="2">
        <v>0</v>
      </c>
      <c r="P118" s="2">
        <v>841</v>
      </c>
      <c r="Q118" s="2">
        <v>0</v>
      </c>
      <c r="R118" s="2">
        <v>0</v>
      </c>
      <c r="S118" s="2">
        <v>0</v>
      </c>
      <c r="T118" s="2">
        <v>0</v>
      </c>
      <c r="U118" s="2">
        <v>50955</v>
      </c>
      <c r="V118" s="2">
        <v>210132</v>
      </c>
      <c r="W118" s="2">
        <v>99811</v>
      </c>
      <c r="X118" s="2">
        <v>22325</v>
      </c>
      <c r="Y118" s="2">
        <v>320370</v>
      </c>
      <c r="Z118" s="2">
        <v>18585</v>
      </c>
      <c r="AA118" s="2">
        <v>29491</v>
      </c>
      <c r="AB118" s="2">
        <v>-79237</v>
      </c>
      <c r="AC118" s="2">
        <v>33963</v>
      </c>
      <c r="AD118" s="2">
        <v>861</v>
      </c>
      <c r="AE118" s="2">
        <v>31001</v>
      </c>
      <c r="AF118" s="2">
        <v>-47263</v>
      </c>
    </row>
    <row r="119" spans="1:32" ht="15">
      <c r="A119" s="5">
        <v>6211</v>
      </c>
      <c r="B119" s="29" t="s">
        <v>148</v>
      </c>
      <c r="C119" s="2">
        <v>0</v>
      </c>
      <c r="D119" s="2">
        <v>0</v>
      </c>
      <c r="E119" s="2">
        <v>0</v>
      </c>
      <c r="F119" s="2">
        <v>0</v>
      </c>
      <c r="G119" s="2">
        <v>47550</v>
      </c>
      <c r="H119" s="2">
        <v>2087357</v>
      </c>
      <c r="I119" s="2">
        <v>39625</v>
      </c>
      <c r="J119" s="2">
        <v>47550</v>
      </c>
      <c r="K119" s="2">
        <v>2087357</v>
      </c>
      <c r="L119" s="2">
        <v>0</v>
      </c>
      <c r="M119" s="2">
        <v>0</v>
      </c>
      <c r="N119" s="2">
        <v>0</v>
      </c>
      <c r="O119" s="2">
        <v>39625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214117</v>
      </c>
      <c r="V119" s="2">
        <v>725667</v>
      </c>
      <c r="W119" s="2">
        <v>70508</v>
      </c>
      <c r="X119" s="2">
        <v>238470</v>
      </c>
      <c r="Y119" s="2">
        <v>894817</v>
      </c>
      <c r="Z119" s="2">
        <v>49216</v>
      </c>
      <c r="AA119" s="2">
        <v>20000</v>
      </c>
      <c r="AB119" s="2">
        <v>-110556</v>
      </c>
      <c r="AC119" s="2">
        <v>0</v>
      </c>
      <c r="AD119" s="2">
        <v>44353</v>
      </c>
      <c r="AE119" s="2">
        <v>58594</v>
      </c>
      <c r="AF119" s="2">
        <v>-21292</v>
      </c>
    </row>
    <row r="120" spans="1:32" ht="15">
      <c r="A120" s="5">
        <v>6301</v>
      </c>
      <c r="B120" s="29" t="s">
        <v>149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92952</v>
      </c>
      <c r="V120" s="2">
        <v>220430</v>
      </c>
      <c r="W120" s="2">
        <v>48612</v>
      </c>
      <c r="X120" s="2">
        <v>22261</v>
      </c>
      <c r="Y120" s="2">
        <v>184314</v>
      </c>
      <c r="Z120" s="2">
        <v>37606</v>
      </c>
      <c r="AA120" s="2">
        <v>49278</v>
      </c>
      <c r="AB120" s="2">
        <v>17994</v>
      </c>
      <c r="AC120" s="2">
        <v>3911</v>
      </c>
      <c r="AD120" s="2">
        <v>-21413</v>
      </c>
      <c r="AE120" s="2">
        <v>-18122</v>
      </c>
      <c r="AF120" s="2">
        <v>-7095</v>
      </c>
    </row>
    <row r="121" spans="1:32" ht="15">
      <c r="A121" s="5">
        <v>6302</v>
      </c>
      <c r="B121" s="29" t="s">
        <v>150</v>
      </c>
      <c r="C121" s="2">
        <v>0</v>
      </c>
      <c r="D121" s="2">
        <v>0</v>
      </c>
      <c r="E121" s="2">
        <v>0</v>
      </c>
      <c r="F121" s="2">
        <v>16130</v>
      </c>
      <c r="G121" s="2">
        <v>16130</v>
      </c>
      <c r="H121" s="2">
        <v>317913</v>
      </c>
      <c r="I121" s="2">
        <v>18130</v>
      </c>
      <c r="J121" s="2">
        <v>18130</v>
      </c>
      <c r="K121" s="2">
        <v>324987</v>
      </c>
      <c r="L121" s="2">
        <v>0</v>
      </c>
      <c r="M121" s="2">
        <v>0</v>
      </c>
      <c r="N121" s="2">
        <v>1200</v>
      </c>
      <c r="O121" s="2">
        <v>2000</v>
      </c>
      <c r="P121" s="2">
        <v>2000</v>
      </c>
      <c r="Q121" s="2">
        <v>8274</v>
      </c>
      <c r="R121" s="2">
        <v>0</v>
      </c>
      <c r="S121" s="2">
        <v>0</v>
      </c>
      <c r="T121" s="2">
        <v>0</v>
      </c>
      <c r="U121" s="2">
        <v>137271</v>
      </c>
      <c r="V121" s="2">
        <v>797147</v>
      </c>
      <c r="W121" s="2">
        <v>202806</v>
      </c>
      <c r="X121" s="2">
        <v>120603</v>
      </c>
      <c r="Y121" s="2">
        <v>819268</v>
      </c>
      <c r="Z121" s="2">
        <v>182626</v>
      </c>
      <c r="AA121" s="2">
        <v>54858</v>
      </c>
      <c r="AB121" s="2">
        <v>24825</v>
      </c>
      <c r="AC121" s="2">
        <v>17154</v>
      </c>
      <c r="AD121" s="2">
        <v>38190</v>
      </c>
      <c r="AE121" s="2">
        <v>46946</v>
      </c>
      <c r="AF121" s="2">
        <v>-3026</v>
      </c>
    </row>
    <row r="122" spans="1:32" ht="15">
      <c r="A122" s="5">
        <v>6303</v>
      </c>
      <c r="B122" s="29" t="s">
        <v>151</v>
      </c>
      <c r="C122" s="2">
        <v>0</v>
      </c>
      <c r="D122" s="2">
        <v>0</v>
      </c>
      <c r="E122" s="2">
        <v>0</v>
      </c>
      <c r="F122" s="2">
        <v>0</v>
      </c>
      <c r="G122" s="2">
        <v>8131</v>
      </c>
      <c r="H122" s="2">
        <v>0</v>
      </c>
      <c r="I122" s="2">
        <v>0</v>
      </c>
      <c r="J122" s="2">
        <v>8131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16249</v>
      </c>
      <c r="V122" s="2">
        <v>122199</v>
      </c>
      <c r="W122" s="2">
        <v>53114</v>
      </c>
      <c r="X122" s="2">
        <v>23072</v>
      </c>
      <c r="Y122" s="2">
        <v>99825</v>
      </c>
      <c r="Z122" s="2">
        <v>51673</v>
      </c>
      <c r="AA122" s="2">
        <v>-3583</v>
      </c>
      <c r="AB122" s="2">
        <v>13586</v>
      </c>
      <c r="AC122" s="2">
        <v>6400</v>
      </c>
      <c r="AD122" s="2">
        <v>3240</v>
      </c>
      <c r="AE122" s="2">
        <v>-8788</v>
      </c>
      <c r="AF122" s="2">
        <v>4959</v>
      </c>
    </row>
    <row r="123" spans="1:32" ht="15">
      <c r="A123" s="5">
        <v>6304</v>
      </c>
      <c r="B123" s="28" t="s">
        <v>152</v>
      </c>
      <c r="C123" s="2">
        <v>0</v>
      </c>
      <c r="D123" s="2">
        <v>0</v>
      </c>
      <c r="E123" s="2">
        <v>0</v>
      </c>
      <c r="F123" s="2">
        <v>1433</v>
      </c>
      <c r="G123" s="2">
        <v>4092</v>
      </c>
      <c r="H123" s="2">
        <v>799965</v>
      </c>
      <c r="I123" s="2">
        <v>1433</v>
      </c>
      <c r="J123" s="2">
        <v>4092</v>
      </c>
      <c r="K123" s="2">
        <v>1397299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597334</v>
      </c>
      <c r="R123" s="2">
        <v>0</v>
      </c>
      <c r="S123" s="2">
        <v>0</v>
      </c>
      <c r="T123" s="2">
        <v>0</v>
      </c>
      <c r="U123" s="2">
        <v>1718227</v>
      </c>
      <c r="V123" s="2">
        <v>7351027</v>
      </c>
      <c r="W123" s="2">
        <v>2397152</v>
      </c>
      <c r="X123" s="2">
        <v>1292248</v>
      </c>
      <c r="Y123" s="2">
        <v>6282100</v>
      </c>
      <c r="Z123" s="2">
        <v>816566</v>
      </c>
      <c r="AA123" s="2">
        <v>29792</v>
      </c>
      <c r="AB123" s="2">
        <v>543120</v>
      </c>
      <c r="AC123" s="2">
        <v>829671</v>
      </c>
      <c r="AD123" s="2">
        <v>-396187</v>
      </c>
      <c r="AE123" s="2">
        <v>-525807</v>
      </c>
      <c r="AF123" s="2">
        <v>-750915</v>
      </c>
    </row>
    <row r="124" spans="1:32" ht="15">
      <c r="A124" s="5">
        <v>6305</v>
      </c>
      <c r="B124" s="29" t="s">
        <v>153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73265</v>
      </c>
      <c r="V124" s="2">
        <v>298867</v>
      </c>
      <c r="W124" s="2">
        <v>79343</v>
      </c>
      <c r="X124" s="2">
        <v>58526</v>
      </c>
      <c r="Y124" s="2">
        <v>237691</v>
      </c>
      <c r="Z124" s="2">
        <v>28300</v>
      </c>
      <c r="AA124" s="2">
        <v>29467</v>
      </c>
      <c r="AB124" s="2">
        <v>50998</v>
      </c>
      <c r="AC124" s="2">
        <v>61055</v>
      </c>
      <c r="AD124" s="2">
        <v>14728</v>
      </c>
      <c r="AE124" s="2">
        <v>-10178</v>
      </c>
      <c r="AF124" s="2">
        <v>10012</v>
      </c>
    </row>
    <row r="125" spans="1:32" ht="15">
      <c r="A125" s="5">
        <v>6306</v>
      </c>
      <c r="B125" s="29" t="s">
        <v>154</v>
      </c>
      <c r="C125" s="2">
        <v>1</v>
      </c>
      <c r="D125" s="2">
        <v>37012</v>
      </c>
      <c r="E125" s="2">
        <v>1</v>
      </c>
      <c r="F125" s="2">
        <v>5890</v>
      </c>
      <c r="G125" s="2">
        <v>39731</v>
      </c>
      <c r="H125" s="2">
        <v>8917</v>
      </c>
      <c r="I125" s="2">
        <v>0</v>
      </c>
      <c r="J125" s="2">
        <v>41294</v>
      </c>
      <c r="K125" s="2">
        <v>0</v>
      </c>
      <c r="L125" s="2">
        <v>0</v>
      </c>
      <c r="M125" s="2">
        <v>-41294</v>
      </c>
      <c r="N125" s="2">
        <v>0</v>
      </c>
      <c r="O125" s="2">
        <v>-5889</v>
      </c>
      <c r="P125" s="2">
        <v>-2719</v>
      </c>
      <c r="Q125" s="2">
        <v>-8916</v>
      </c>
      <c r="R125" s="2">
        <v>14</v>
      </c>
      <c r="S125" s="2">
        <v>137</v>
      </c>
      <c r="T125" s="2">
        <v>31</v>
      </c>
      <c r="U125" s="2">
        <v>2677574</v>
      </c>
      <c r="V125" s="2">
        <v>14315925</v>
      </c>
      <c r="W125" s="2">
        <v>1130193</v>
      </c>
      <c r="X125" s="2">
        <v>2153551</v>
      </c>
      <c r="Y125" s="2">
        <v>12083072</v>
      </c>
      <c r="Z125" s="2">
        <v>368640</v>
      </c>
      <c r="AA125" s="2">
        <v>1676049</v>
      </c>
      <c r="AB125" s="2">
        <v>2802819</v>
      </c>
      <c r="AC125" s="2">
        <v>870289</v>
      </c>
      <c r="AD125" s="2">
        <v>1152040</v>
      </c>
      <c r="AE125" s="2">
        <v>570103</v>
      </c>
      <c r="AF125" s="2">
        <v>108767</v>
      </c>
    </row>
    <row r="126" spans="1:32" ht="15">
      <c r="A126" s="5">
        <v>6307</v>
      </c>
      <c r="B126" s="29" t="s">
        <v>155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1222935</v>
      </c>
      <c r="V126" s="2">
        <v>4479206</v>
      </c>
      <c r="W126" s="2">
        <v>108349</v>
      </c>
      <c r="X126" s="2">
        <v>1921917</v>
      </c>
      <c r="Y126" s="2">
        <v>3777335</v>
      </c>
      <c r="Z126" s="2">
        <v>60145</v>
      </c>
      <c r="AA126" s="2">
        <v>14049</v>
      </c>
      <c r="AB126" s="2">
        <v>572831</v>
      </c>
      <c r="AC126" s="2">
        <v>18574</v>
      </c>
      <c r="AD126" s="2">
        <v>713031</v>
      </c>
      <c r="AE126" s="2">
        <v>-129040</v>
      </c>
      <c r="AF126" s="2">
        <v>-29630</v>
      </c>
    </row>
    <row r="127" spans="1:32" ht="15">
      <c r="A127" s="5">
        <v>6308</v>
      </c>
      <c r="B127" s="29" t="s">
        <v>156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3</v>
      </c>
      <c r="S127" s="2">
        <v>2758</v>
      </c>
      <c r="T127" s="2">
        <v>0</v>
      </c>
      <c r="U127" s="2">
        <v>920332</v>
      </c>
      <c r="V127" s="2">
        <v>3444178</v>
      </c>
      <c r="W127" s="2">
        <v>180211</v>
      </c>
      <c r="X127" s="2">
        <v>136499</v>
      </c>
      <c r="Y127" s="2">
        <v>1473901</v>
      </c>
      <c r="Z127" s="2">
        <v>132938</v>
      </c>
      <c r="AA127" s="2">
        <v>772440</v>
      </c>
      <c r="AB127" s="2">
        <v>1840182</v>
      </c>
      <c r="AC127" s="2">
        <v>-6580</v>
      </c>
      <c r="AD127" s="2">
        <v>-11390</v>
      </c>
      <c r="AE127" s="2">
        <v>-127337</v>
      </c>
      <c r="AF127" s="2">
        <v>-53853</v>
      </c>
    </row>
    <row r="128" spans="1:32" ht="15">
      <c r="A128" s="5">
        <v>6309</v>
      </c>
      <c r="B128" s="29" t="s">
        <v>157</v>
      </c>
      <c r="C128" s="2">
        <v>0</v>
      </c>
      <c r="D128" s="2">
        <v>0</v>
      </c>
      <c r="E128" s="2">
        <v>0</v>
      </c>
      <c r="F128" s="2">
        <v>0</v>
      </c>
      <c r="G128" s="2">
        <v>467788</v>
      </c>
      <c r="H128" s="2">
        <v>8845</v>
      </c>
      <c r="I128" s="2">
        <v>0</v>
      </c>
      <c r="J128" s="2">
        <v>1149608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681820</v>
      </c>
      <c r="Q128" s="2">
        <v>-8845</v>
      </c>
      <c r="R128" s="2">
        <v>0</v>
      </c>
      <c r="S128" s="2">
        <v>0</v>
      </c>
      <c r="T128" s="2">
        <v>0</v>
      </c>
      <c r="U128" s="2">
        <v>268431</v>
      </c>
      <c r="V128" s="2">
        <v>1009108</v>
      </c>
      <c r="W128" s="2">
        <v>224691</v>
      </c>
      <c r="X128" s="2">
        <v>173854</v>
      </c>
      <c r="Y128" s="2">
        <v>1050389</v>
      </c>
      <c r="Z128" s="2">
        <v>354134</v>
      </c>
      <c r="AA128" s="2">
        <v>1748</v>
      </c>
      <c r="AB128" s="2">
        <v>74330</v>
      </c>
      <c r="AC128" s="2">
        <v>11938</v>
      </c>
      <c r="AD128" s="2">
        <v>-92829</v>
      </c>
      <c r="AE128" s="2">
        <v>115611</v>
      </c>
      <c r="AF128" s="2">
        <v>141381</v>
      </c>
    </row>
    <row r="129" spans="1:32" ht="15">
      <c r="A129" s="5">
        <v>6310</v>
      </c>
      <c r="B129" s="69" t="s">
        <v>158</v>
      </c>
      <c r="C129" s="2">
        <v>0</v>
      </c>
      <c r="D129" s="2">
        <v>1</v>
      </c>
      <c r="E129" s="2">
        <v>0</v>
      </c>
      <c r="F129" s="2">
        <v>0</v>
      </c>
      <c r="G129" s="2">
        <v>0</v>
      </c>
      <c r="H129" s="2">
        <v>526725</v>
      </c>
      <c r="I129" s="2">
        <v>0</v>
      </c>
      <c r="J129" s="2">
        <v>0</v>
      </c>
      <c r="K129" s="2">
        <v>0</v>
      </c>
      <c r="L129" s="2">
        <v>0</v>
      </c>
      <c r="M129" s="2">
        <v>-11323</v>
      </c>
      <c r="N129" s="2">
        <v>526725</v>
      </c>
      <c r="O129" s="2">
        <v>0</v>
      </c>
      <c r="P129" s="2">
        <v>-11322</v>
      </c>
      <c r="Q129" s="2">
        <v>0</v>
      </c>
      <c r="R129" s="2">
        <v>1</v>
      </c>
      <c r="S129" s="2">
        <v>4</v>
      </c>
      <c r="T129" s="2">
        <v>0</v>
      </c>
      <c r="U129" s="2">
        <v>105055</v>
      </c>
      <c r="V129" s="2">
        <v>634953</v>
      </c>
      <c r="W129" s="2">
        <v>613028</v>
      </c>
      <c r="X129" s="2">
        <v>49619</v>
      </c>
      <c r="Y129" s="2">
        <v>614579</v>
      </c>
      <c r="Z129" s="2">
        <v>4484</v>
      </c>
      <c r="AA129" s="2">
        <v>11950</v>
      </c>
      <c r="AB129" s="2">
        <v>0</v>
      </c>
      <c r="AC129" s="2">
        <v>546346</v>
      </c>
      <c r="AD129" s="2">
        <v>-43485</v>
      </c>
      <c r="AE129" s="2">
        <v>-20370</v>
      </c>
      <c r="AF129" s="2">
        <v>-62198</v>
      </c>
    </row>
    <row r="130" spans="1:32" ht="15">
      <c r="A130" s="5">
        <v>6311</v>
      </c>
      <c r="B130" s="29" t="s">
        <v>159</v>
      </c>
      <c r="C130" s="2">
        <v>11</v>
      </c>
      <c r="D130" s="2">
        <v>11</v>
      </c>
      <c r="E130" s="2">
        <v>3</v>
      </c>
      <c r="F130" s="2">
        <v>1708</v>
      </c>
      <c r="G130" s="2">
        <v>20265</v>
      </c>
      <c r="H130" s="2">
        <v>0</v>
      </c>
      <c r="I130" s="2">
        <v>1547</v>
      </c>
      <c r="J130" s="2">
        <v>30326</v>
      </c>
      <c r="K130" s="2">
        <v>0</v>
      </c>
      <c r="L130" s="2">
        <v>161</v>
      </c>
      <c r="M130" s="2">
        <v>-7213</v>
      </c>
      <c r="N130" s="2">
        <v>-2600</v>
      </c>
      <c r="O130" s="2">
        <v>11</v>
      </c>
      <c r="P130" s="2">
        <v>2859</v>
      </c>
      <c r="Q130" s="2">
        <v>-2597</v>
      </c>
      <c r="R130" s="2">
        <v>207</v>
      </c>
      <c r="S130" s="2">
        <v>206</v>
      </c>
      <c r="T130" s="2">
        <v>111</v>
      </c>
      <c r="U130" s="2">
        <v>89919</v>
      </c>
      <c r="V130" s="2">
        <v>327029</v>
      </c>
      <c r="W130" s="2">
        <v>93103</v>
      </c>
      <c r="X130" s="2">
        <v>12261</v>
      </c>
      <c r="Y130" s="2">
        <v>371728</v>
      </c>
      <c r="Z130" s="2">
        <v>12528</v>
      </c>
      <c r="AA130" s="2">
        <v>52223</v>
      </c>
      <c r="AB130" s="2">
        <v>-93742</v>
      </c>
      <c r="AC130" s="2">
        <v>77179</v>
      </c>
      <c r="AD130" s="2">
        <v>-25228</v>
      </c>
      <c r="AE130" s="2">
        <v>-48837</v>
      </c>
      <c r="AF130" s="2">
        <v>-3285</v>
      </c>
    </row>
    <row r="131" spans="1:32" ht="15">
      <c r="A131" s="5">
        <v>6312</v>
      </c>
      <c r="B131" s="28" t="s">
        <v>160</v>
      </c>
      <c r="C131" s="2">
        <v>0</v>
      </c>
      <c r="D131" s="2">
        <v>0</v>
      </c>
      <c r="E131" s="2">
        <v>0</v>
      </c>
      <c r="F131" s="2">
        <v>0</v>
      </c>
      <c r="G131" s="2">
        <v>803345</v>
      </c>
      <c r="H131" s="2">
        <v>0</v>
      </c>
      <c r="I131" s="2">
        <v>0</v>
      </c>
      <c r="J131" s="2">
        <v>1153486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350141</v>
      </c>
      <c r="Q131" s="2">
        <v>0</v>
      </c>
      <c r="R131" s="2">
        <v>0</v>
      </c>
      <c r="S131" s="2">
        <v>0</v>
      </c>
      <c r="T131" s="2">
        <v>0</v>
      </c>
      <c r="U131" s="2">
        <v>147624</v>
      </c>
      <c r="V131" s="2">
        <v>616559</v>
      </c>
      <c r="W131" s="2">
        <v>31870</v>
      </c>
      <c r="X131" s="2">
        <v>92710</v>
      </c>
      <c r="Y131" s="2">
        <v>610080</v>
      </c>
      <c r="Z131" s="2">
        <v>145465</v>
      </c>
      <c r="AA131" s="2">
        <v>116005</v>
      </c>
      <c r="AB131" s="2">
        <v>-20011</v>
      </c>
      <c r="AC131" s="2">
        <v>-90505</v>
      </c>
      <c r="AD131" s="2">
        <v>61091</v>
      </c>
      <c r="AE131" s="2">
        <v>-26490</v>
      </c>
      <c r="AF131" s="2">
        <v>23090</v>
      </c>
    </row>
    <row r="132" spans="1:32" ht="15">
      <c r="A132" s="5">
        <v>6401</v>
      </c>
      <c r="B132" s="29" t="s">
        <v>161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  <c r="H132" s="2">
        <v>63138</v>
      </c>
      <c r="I132" s="2">
        <v>0</v>
      </c>
      <c r="J132" s="2">
        <v>0</v>
      </c>
      <c r="K132" s="2">
        <v>53685</v>
      </c>
      <c r="L132" s="2">
        <v>0</v>
      </c>
      <c r="M132" s="2">
        <v>0</v>
      </c>
      <c r="N132" s="2">
        <v>9453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70769</v>
      </c>
      <c r="V132" s="2">
        <v>304492</v>
      </c>
      <c r="W132" s="2">
        <v>83291</v>
      </c>
      <c r="X132" s="2">
        <v>139206</v>
      </c>
      <c r="Y132" s="2">
        <v>308484</v>
      </c>
      <c r="Z132" s="2">
        <v>114719</v>
      </c>
      <c r="AA132" s="2">
        <v>-87291</v>
      </c>
      <c r="AB132" s="2">
        <v>-47690</v>
      </c>
      <c r="AC132" s="2">
        <v>-31428</v>
      </c>
      <c r="AD132" s="2">
        <v>-18854</v>
      </c>
      <c r="AE132" s="2">
        <v>-43698</v>
      </c>
      <c r="AF132" s="2">
        <v>0</v>
      </c>
    </row>
    <row r="133" spans="1:32" ht="15">
      <c r="A133" s="5">
        <v>6402</v>
      </c>
      <c r="B133" s="29" t="s">
        <v>162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82716</v>
      </c>
      <c r="V133" s="2">
        <v>277708</v>
      </c>
      <c r="W133" s="2">
        <v>45219</v>
      </c>
      <c r="X133" s="2">
        <v>22442</v>
      </c>
      <c r="Y133" s="2">
        <v>196646</v>
      </c>
      <c r="Z133" s="2">
        <v>79024</v>
      </c>
      <c r="AA133" s="2">
        <v>22657</v>
      </c>
      <c r="AB133" s="2">
        <v>39218</v>
      </c>
      <c r="AC133" s="2">
        <v>-33805</v>
      </c>
      <c r="AD133" s="2">
        <v>-37617</v>
      </c>
      <c r="AE133" s="2">
        <v>-41844</v>
      </c>
      <c r="AF133" s="2">
        <v>0</v>
      </c>
    </row>
    <row r="134" spans="1:32" ht="15">
      <c r="A134" s="5">
        <v>6403</v>
      </c>
      <c r="B134" s="29" t="s">
        <v>163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12808</v>
      </c>
      <c r="W134" s="2">
        <v>14623</v>
      </c>
      <c r="X134" s="2">
        <v>807</v>
      </c>
      <c r="Y134" s="2">
        <v>9156</v>
      </c>
      <c r="Z134" s="2">
        <v>3648</v>
      </c>
      <c r="AA134" s="2">
        <v>0</v>
      </c>
      <c r="AB134" s="2">
        <v>1824</v>
      </c>
      <c r="AC134" s="2">
        <v>10975</v>
      </c>
      <c r="AD134" s="2">
        <v>807</v>
      </c>
      <c r="AE134" s="2">
        <v>-1828</v>
      </c>
      <c r="AF134" s="2">
        <v>0</v>
      </c>
    </row>
    <row r="135" spans="1:32" ht="15">
      <c r="A135" s="5">
        <v>6404</v>
      </c>
      <c r="B135" s="69" t="s">
        <v>164</v>
      </c>
      <c r="C135" s="2">
        <v>0</v>
      </c>
      <c r="D135" s="2">
        <v>0</v>
      </c>
      <c r="E135" s="2">
        <v>0</v>
      </c>
      <c r="F135" s="2">
        <v>1781</v>
      </c>
      <c r="G135" s="2">
        <v>4053</v>
      </c>
      <c r="H135" s="2">
        <v>1176</v>
      </c>
      <c r="I135" s="2">
        <v>1781</v>
      </c>
      <c r="J135" s="2">
        <v>3848</v>
      </c>
      <c r="K135" s="2">
        <v>205</v>
      </c>
      <c r="L135" s="2">
        <v>0</v>
      </c>
      <c r="M135" s="2">
        <v>205</v>
      </c>
      <c r="N135" s="2">
        <v>971</v>
      </c>
      <c r="O135" s="2">
        <v>0</v>
      </c>
      <c r="P135" s="2">
        <v>0</v>
      </c>
      <c r="Q135" s="2">
        <v>0</v>
      </c>
      <c r="R135" s="2">
        <v>0</v>
      </c>
      <c r="S135" s="2">
        <v>23735</v>
      </c>
      <c r="T135" s="2">
        <v>0</v>
      </c>
      <c r="U135" s="2">
        <v>510773</v>
      </c>
      <c r="V135" s="2">
        <v>6191834</v>
      </c>
      <c r="W135" s="2">
        <v>1263001</v>
      </c>
      <c r="X135" s="2">
        <v>516363</v>
      </c>
      <c r="Y135" s="2">
        <v>7953513</v>
      </c>
      <c r="Z135" s="2">
        <v>145683</v>
      </c>
      <c r="AA135" s="2">
        <v>15000</v>
      </c>
      <c r="AB135" s="2">
        <v>100155</v>
      </c>
      <c r="AC135" s="2">
        <v>64500</v>
      </c>
      <c r="AD135" s="2">
        <v>20590</v>
      </c>
      <c r="AE135" s="2">
        <v>1885569</v>
      </c>
      <c r="AF135" s="2">
        <v>-1052818</v>
      </c>
    </row>
    <row r="136" spans="1:32" ht="15">
      <c r="A136" s="5">
        <v>6405</v>
      </c>
      <c r="B136" s="29" t="s">
        <v>165</v>
      </c>
      <c r="C136" s="2">
        <v>0</v>
      </c>
      <c r="D136" s="2">
        <v>0</v>
      </c>
      <c r="E136" s="2">
        <v>0</v>
      </c>
      <c r="F136" s="2">
        <v>56848</v>
      </c>
      <c r="G136" s="2">
        <v>163719</v>
      </c>
      <c r="H136" s="2">
        <v>1967</v>
      </c>
      <c r="I136" s="2">
        <v>92691</v>
      </c>
      <c r="J136" s="2">
        <v>74913</v>
      </c>
      <c r="K136" s="2">
        <v>1967</v>
      </c>
      <c r="L136" s="2">
        <v>-35843</v>
      </c>
      <c r="M136" s="2">
        <v>88806</v>
      </c>
      <c r="N136" s="2">
        <v>0</v>
      </c>
      <c r="O136" s="2">
        <v>0</v>
      </c>
      <c r="P136" s="2">
        <v>0</v>
      </c>
      <c r="Q136" s="2">
        <v>0</v>
      </c>
      <c r="R136" s="2">
        <v>1</v>
      </c>
      <c r="S136" s="2">
        <v>0</v>
      </c>
      <c r="T136" s="2">
        <v>0</v>
      </c>
      <c r="U136" s="2">
        <v>83321</v>
      </c>
      <c r="V136" s="2">
        <v>416885</v>
      </c>
      <c r="W136" s="2">
        <v>94770</v>
      </c>
      <c r="X136" s="2">
        <v>199086</v>
      </c>
      <c r="Y136" s="2">
        <v>460443</v>
      </c>
      <c r="Z136" s="2">
        <v>36591</v>
      </c>
      <c r="AA136" s="2">
        <v>-127820</v>
      </c>
      <c r="AB136" s="2">
        <v>-129008</v>
      </c>
      <c r="AC136" s="2">
        <v>41469</v>
      </c>
      <c r="AD136" s="2">
        <v>-12054</v>
      </c>
      <c r="AE136" s="2">
        <v>-85450</v>
      </c>
      <c r="AF136" s="2">
        <v>-16710</v>
      </c>
    </row>
    <row r="137" spans="1:32" ht="15">
      <c r="A137" s="5">
        <v>6406</v>
      </c>
      <c r="B137" s="29" t="s">
        <v>166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53115</v>
      </c>
      <c r="V137" s="2">
        <v>243438</v>
      </c>
      <c r="W137" s="2">
        <v>86056</v>
      </c>
      <c r="X137" s="2">
        <v>154946</v>
      </c>
      <c r="Y137" s="2">
        <v>355740</v>
      </c>
      <c r="Z137" s="2">
        <v>117644</v>
      </c>
      <c r="AA137" s="2">
        <v>-101337</v>
      </c>
      <c r="AB137" s="2">
        <v>-112302</v>
      </c>
      <c r="AC137" s="2">
        <v>-31291</v>
      </c>
      <c r="AD137" s="2">
        <v>494</v>
      </c>
      <c r="AE137" s="2">
        <v>0</v>
      </c>
      <c r="AF137" s="2">
        <v>297</v>
      </c>
    </row>
    <row r="138" spans="1:32" ht="15">
      <c r="A138" s="5">
        <v>6501</v>
      </c>
      <c r="B138" s="29" t="s">
        <v>167</v>
      </c>
      <c r="C138" s="2">
        <v>0</v>
      </c>
      <c r="D138" s="2">
        <v>0</v>
      </c>
      <c r="E138" s="2">
        <v>0</v>
      </c>
      <c r="F138" s="2">
        <v>0</v>
      </c>
      <c r="G138" s="2">
        <v>208378</v>
      </c>
      <c r="H138" s="2">
        <v>0</v>
      </c>
      <c r="I138" s="2">
        <v>201648</v>
      </c>
      <c r="J138" s="2">
        <v>241978</v>
      </c>
      <c r="K138" s="2">
        <v>2548810</v>
      </c>
      <c r="L138" s="2">
        <v>0</v>
      </c>
      <c r="M138" s="2">
        <v>0</v>
      </c>
      <c r="N138" s="2">
        <v>-41421</v>
      </c>
      <c r="O138" s="2">
        <v>201648</v>
      </c>
      <c r="P138" s="2">
        <v>33600</v>
      </c>
      <c r="Q138" s="2">
        <v>2507389</v>
      </c>
      <c r="R138" s="2">
        <v>0</v>
      </c>
      <c r="S138" s="2">
        <v>0</v>
      </c>
      <c r="T138" s="2">
        <v>0</v>
      </c>
      <c r="U138" s="2">
        <v>494226</v>
      </c>
      <c r="V138" s="2">
        <v>1037137</v>
      </c>
      <c r="W138" s="2">
        <v>40890</v>
      </c>
      <c r="X138" s="2">
        <v>44610</v>
      </c>
      <c r="Y138" s="2">
        <v>668535</v>
      </c>
      <c r="Z138" s="2">
        <v>51955</v>
      </c>
      <c r="AA138" s="2">
        <v>-20386</v>
      </c>
      <c r="AB138" s="2">
        <v>-112997</v>
      </c>
      <c r="AC138" s="2">
        <v>-11279</v>
      </c>
      <c r="AD138" s="2">
        <v>-470002</v>
      </c>
      <c r="AE138" s="2">
        <v>-481599</v>
      </c>
      <c r="AF138" s="2">
        <v>-214</v>
      </c>
    </row>
    <row r="139" spans="1:32" ht="15">
      <c r="A139" s="5">
        <v>6502</v>
      </c>
      <c r="B139" s="29" t="s">
        <v>168</v>
      </c>
      <c r="C139" s="2">
        <v>0</v>
      </c>
      <c r="D139" s="2">
        <v>0</v>
      </c>
      <c r="E139" s="2">
        <v>8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2896447</v>
      </c>
      <c r="L139" s="2">
        <v>-3162</v>
      </c>
      <c r="M139" s="2">
        <v>-3162</v>
      </c>
      <c r="N139" s="2">
        <v>0</v>
      </c>
      <c r="O139" s="2">
        <v>-3162</v>
      </c>
      <c r="P139" s="2">
        <v>-3162</v>
      </c>
      <c r="Q139" s="2">
        <v>2896455</v>
      </c>
      <c r="R139" s="2">
        <v>1</v>
      </c>
      <c r="S139" s="2">
        <v>4</v>
      </c>
      <c r="T139" s="2">
        <v>0</v>
      </c>
      <c r="U139" s="2">
        <v>181377</v>
      </c>
      <c r="V139" s="2">
        <v>827185</v>
      </c>
      <c r="W139" s="2">
        <v>151316</v>
      </c>
      <c r="X139" s="2">
        <v>88915</v>
      </c>
      <c r="Y139" s="2">
        <v>762212</v>
      </c>
      <c r="Z139" s="2">
        <v>153240</v>
      </c>
      <c r="AA139" s="2">
        <v>132726</v>
      </c>
      <c r="AB139" s="2">
        <v>67087</v>
      </c>
      <c r="AC139" s="2">
        <v>-2783</v>
      </c>
      <c r="AD139" s="2">
        <v>40265</v>
      </c>
      <c r="AE139" s="2">
        <v>2118</v>
      </c>
      <c r="AF139" s="2">
        <v>-859</v>
      </c>
    </row>
    <row r="140" spans="1:32" ht="15">
      <c r="A140" s="5">
        <v>6503</v>
      </c>
      <c r="B140" s="29" t="s">
        <v>169</v>
      </c>
      <c r="C140" s="2">
        <v>0</v>
      </c>
      <c r="D140" s="2">
        <v>0</v>
      </c>
      <c r="E140" s="2">
        <v>0</v>
      </c>
      <c r="F140" s="2">
        <v>0</v>
      </c>
      <c r="G140" s="2">
        <v>75072</v>
      </c>
      <c r="H140" s="2">
        <v>131242</v>
      </c>
      <c r="I140" s="2">
        <v>0</v>
      </c>
      <c r="J140" s="2">
        <v>75072</v>
      </c>
      <c r="K140" s="2">
        <v>23579</v>
      </c>
      <c r="L140" s="2">
        <v>0</v>
      </c>
      <c r="M140" s="2">
        <v>0</v>
      </c>
      <c r="N140" s="2">
        <v>107663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15106479</v>
      </c>
      <c r="V140" s="2">
        <v>34044774</v>
      </c>
      <c r="W140" s="2">
        <v>547920</v>
      </c>
      <c r="X140" s="2">
        <v>17405017</v>
      </c>
      <c r="Y140" s="2">
        <v>41372874</v>
      </c>
      <c r="Z140" s="2">
        <v>129297</v>
      </c>
      <c r="AA140" s="2">
        <v>-99906</v>
      </c>
      <c r="AB140" s="2">
        <v>-4480430</v>
      </c>
      <c r="AC140" s="2">
        <v>-45068</v>
      </c>
      <c r="AD140" s="2">
        <v>2198632</v>
      </c>
      <c r="AE140" s="2">
        <v>2847670</v>
      </c>
      <c r="AF140" s="2">
        <v>-463691</v>
      </c>
    </row>
    <row r="141" spans="1:32" ht="15">
      <c r="A141" s="5">
        <v>6504</v>
      </c>
      <c r="B141" s="29" t="s">
        <v>170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73666</v>
      </c>
      <c r="V141" s="2">
        <v>321417</v>
      </c>
      <c r="W141" s="2">
        <v>82396</v>
      </c>
      <c r="X141" s="2">
        <v>13538</v>
      </c>
      <c r="Y141" s="2">
        <v>238224</v>
      </c>
      <c r="Z141" s="2">
        <v>90884</v>
      </c>
      <c r="AA141" s="2">
        <v>33076</v>
      </c>
      <c r="AB141" s="2">
        <v>18445</v>
      </c>
      <c r="AC141" s="2">
        <v>46136</v>
      </c>
      <c r="AD141" s="2">
        <v>-27052</v>
      </c>
      <c r="AE141" s="2">
        <v>-64748</v>
      </c>
      <c r="AF141" s="2">
        <v>54624</v>
      </c>
    </row>
    <row r="142" spans="1:32" ht="15">
      <c r="A142" s="5">
        <v>6505</v>
      </c>
      <c r="B142" s="29" t="s">
        <v>171</v>
      </c>
      <c r="C142" s="2">
        <v>0</v>
      </c>
      <c r="D142" s="2">
        <v>0</v>
      </c>
      <c r="E142" s="2">
        <v>0</v>
      </c>
      <c r="F142" s="2">
        <v>0</v>
      </c>
      <c r="G142" s="2">
        <v>841760</v>
      </c>
      <c r="H142" s="2">
        <v>0</v>
      </c>
      <c r="I142" s="2">
        <v>0</v>
      </c>
      <c r="J142" s="2">
        <v>1127030</v>
      </c>
      <c r="K142" s="2">
        <v>0</v>
      </c>
      <c r="L142" s="2">
        <v>0</v>
      </c>
      <c r="M142" s="2">
        <v>6360</v>
      </c>
      <c r="N142" s="2">
        <v>0</v>
      </c>
      <c r="O142" s="2">
        <v>0</v>
      </c>
      <c r="P142" s="2">
        <v>291630</v>
      </c>
      <c r="Q142" s="2">
        <v>0</v>
      </c>
      <c r="R142" s="2">
        <v>0</v>
      </c>
      <c r="S142" s="2">
        <v>0</v>
      </c>
      <c r="T142" s="2">
        <v>0</v>
      </c>
      <c r="U142" s="2">
        <v>50837</v>
      </c>
      <c r="V142" s="2">
        <v>197749</v>
      </c>
      <c r="W142" s="2">
        <v>43912</v>
      </c>
      <c r="X142" s="2">
        <v>23853</v>
      </c>
      <c r="Y142" s="2">
        <v>163131</v>
      </c>
      <c r="Z142" s="2">
        <v>30936</v>
      </c>
      <c r="AA142" s="2">
        <v>0</v>
      </c>
      <c r="AB142" s="2">
        <v>-25107</v>
      </c>
      <c r="AC142" s="2">
        <v>27000</v>
      </c>
      <c r="AD142" s="2">
        <v>-26984</v>
      </c>
      <c r="AE142" s="2">
        <v>-59725</v>
      </c>
      <c r="AF142" s="2">
        <v>14024</v>
      </c>
    </row>
    <row r="143" spans="1:32" ht="15">
      <c r="A143" s="5">
        <v>6506</v>
      </c>
      <c r="B143" s="29" t="s">
        <v>172</v>
      </c>
      <c r="C143" s="2">
        <v>0</v>
      </c>
      <c r="D143" s="2">
        <v>978</v>
      </c>
      <c r="E143" s="2">
        <v>0</v>
      </c>
      <c r="F143" s="2">
        <v>0</v>
      </c>
      <c r="G143" s="2">
        <v>736271</v>
      </c>
      <c r="H143" s="2">
        <v>2326</v>
      </c>
      <c r="I143" s="2">
        <v>0</v>
      </c>
      <c r="J143" s="2">
        <v>731070</v>
      </c>
      <c r="K143" s="2">
        <v>810674</v>
      </c>
      <c r="L143" s="2">
        <v>0</v>
      </c>
      <c r="M143" s="2">
        <v>4222</v>
      </c>
      <c r="N143" s="2">
        <v>2326</v>
      </c>
      <c r="O143" s="2">
        <v>0</v>
      </c>
      <c r="P143" s="2">
        <v>-1</v>
      </c>
      <c r="Q143" s="2">
        <v>810674</v>
      </c>
      <c r="R143" s="2">
        <v>0</v>
      </c>
      <c r="S143" s="2">
        <v>0</v>
      </c>
      <c r="T143" s="2">
        <v>0</v>
      </c>
      <c r="U143" s="2">
        <v>139933</v>
      </c>
      <c r="V143" s="2">
        <v>590668</v>
      </c>
      <c r="W143" s="2">
        <v>134293</v>
      </c>
      <c r="X143" s="2">
        <v>113994</v>
      </c>
      <c r="Y143" s="2">
        <v>530020</v>
      </c>
      <c r="Z143" s="2">
        <v>130787</v>
      </c>
      <c r="AA143" s="2">
        <v>36872</v>
      </c>
      <c r="AB143" s="2">
        <v>15943</v>
      </c>
      <c r="AC143" s="2">
        <v>3368</v>
      </c>
      <c r="AD143" s="2">
        <v>10933</v>
      </c>
      <c r="AE143" s="2">
        <v>-44705</v>
      </c>
      <c r="AF143" s="2">
        <v>-138</v>
      </c>
    </row>
    <row r="144" spans="1:32" ht="15">
      <c r="A144" s="5">
        <v>6507</v>
      </c>
      <c r="B144" s="29" t="s">
        <v>173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870963</v>
      </c>
      <c r="V144" s="2">
        <v>3208477</v>
      </c>
      <c r="W144" s="2">
        <v>159737</v>
      </c>
      <c r="X144" s="2">
        <v>295124</v>
      </c>
      <c r="Y144" s="2">
        <v>1382564</v>
      </c>
      <c r="Z144" s="2">
        <v>455707</v>
      </c>
      <c r="AA144" s="2">
        <v>602662</v>
      </c>
      <c r="AB144" s="2">
        <v>1800464</v>
      </c>
      <c r="AC144" s="2">
        <v>-296541</v>
      </c>
      <c r="AD144" s="2">
        <v>26823</v>
      </c>
      <c r="AE144" s="2">
        <v>-25449</v>
      </c>
      <c r="AF144" s="2">
        <v>-571</v>
      </c>
    </row>
    <row r="145" spans="1:32" ht="15">
      <c r="A145" s="5">
        <v>6508</v>
      </c>
      <c r="B145" s="29" t="s">
        <v>174</v>
      </c>
      <c r="C145" s="2">
        <v>0</v>
      </c>
      <c r="D145" s="2">
        <v>15571</v>
      </c>
      <c r="E145" s="2">
        <v>0</v>
      </c>
      <c r="F145" s="2">
        <v>4282</v>
      </c>
      <c r="G145" s="2">
        <v>18960</v>
      </c>
      <c r="H145" s="2">
        <v>743</v>
      </c>
      <c r="I145" s="2">
        <v>1364</v>
      </c>
      <c r="J145" s="2">
        <v>3406</v>
      </c>
      <c r="K145" s="2">
        <v>0</v>
      </c>
      <c r="L145" s="2">
        <v>0</v>
      </c>
      <c r="M145" s="2">
        <v>0</v>
      </c>
      <c r="N145" s="2">
        <v>0</v>
      </c>
      <c r="O145" s="2">
        <v>-2918</v>
      </c>
      <c r="P145" s="2">
        <v>17</v>
      </c>
      <c r="Q145" s="2">
        <v>-743</v>
      </c>
      <c r="R145" s="2">
        <v>221</v>
      </c>
      <c r="S145" s="2">
        <v>7034</v>
      </c>
      <c r="T145" s="2">
        <v>46</v>
      </c>
      <c r="U145" s="2">
        <v>4293072</v>
      </c>
      <c r="V145" s="2">
        <v>32124750</v>
      </c>
      <c r="W145" s="2">
        <v>7720725</v>
      </c>
      <c r="X145" s="2">
        <v>4084732</v>
      </c>
      <c r="Y145" s="2">
        <v>27374252</v>
      </c>
      <c r="Z145" s="2">
        <v>5785807</v>
      </c>
      <c r="AA145" s="2">
        <v>498033</v>
      </c>
      <c r="AB145" s="2">
        <v>-1003437</v>
      </c>
      <c r="AC145" s="2">
        <v>1870322</v>
      </c>
      <c r="AD145" s="2">
        <v>289914</v>
      </c>
      <c r="AE145" s="2">
        <v>-5746901</v>
      </c>
      <c r="AF145" s="2">
        <v>-64550</v>
      </c>
    </row>
    <row r="146" spans="1:32" ht="15">
      <c r="A146" s="5">
        <v>6509</v>
      </c>
      <c r="B146" s="29" t="s">
        <v>175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227573</v>
      </c>
      <c r="V146" s="2">
        <v>665408</v>
      </c>
      <c r="W146" s="2">
        <v>163104</v>
      </c>
      <c r="X146" s="2">
        <v>63154</v>
      </c>
      <c r="Y146" s="2">
        <v>653492</v>
      </c>
      <c r="Z146" s="2">
        <v>207542</v>
      </c>
      <c r="AA146" s="2">
        <v>137377</v>
      </c>
      <c r="AB146" s="2">
        <v>-61556</v>
      </c>
      <c r="AC146" s="2">
        <v>21524</v>
      </c>
      <c r="AD146" s="2">
        <v>-27042</v>
      </c>
      <c r="AE146" s="2">
        <v>-73472</v>
      </c>
      <c r="AF146" s="2">
        <v>65962</v>
      </c>
    </row>
    <row r="147" spans="1:32" ht="15">
      <c r="A147" s="5">
        <v>6510</v>
      </c>
      <c r="B147" s="29" t="s">
        <v>176</v>
      </c>
      <c r="C147" s="2">
        <v>0</v>
      </c>
      <c r="D147" s="2">
        <v>17755</v>
      </c>
      <c r="E147" s="2">
        <v>0</v>
      </c>
      <c r="F147" s="2">
        <v>8134</v>
      </c>
      <c r="G147" s="2">
        <v>33665</v>
      </c>
      <c r="H147" s="2">
        <v>3550</v>
      </c>
      <c r="I147" s="2">
        <v>2869</v>
      </c>
      <c r="J147" s="2">
        <v>11407</v>
      </c>
      <c r="K147" s="2">
        <v>2256</v>
      </c>
      <c r="L147" s="2">
        <v>0</v>
      </c>
      <c r="M147" s="2">
        <v>0</v>
      </c>
      <c r="N147" s="2">
        <v>0</v>
      </c>
      <c r="O147" s="2">
        <v>-5265</v>
      </c>
      <c r="P147" s="2">
        <v>-4503</v>
      </c>
      <c r="Q147" s="2">
        <v>-1294</v>
      </c>
      <c r="R147" s="2">
        <v>169</v>
      </c>
      <c r="S147" s="2">
        <v>260</v>
      </c>
      <c r="T147" s="2">
        <v>0</v>
      </c>
      <c r="U147" s="2">
        <v>989765</v>
      </c>
      <c r="V147" s="2">
        <v>4842013</v>
      </c>
      <c r="W147" s="2">
        <v>1309073</v>
      </c>
      <c r="X147" s="2">
        <v>1167355</v>
      </c>
      <c r="Y147" s="2">
        <v>4936763</v>
      </c>
      <c r="Z147" s="2">
        <v>483003</v>
      </c>
      <c r="AA147" s="2">
        <v>302539</v>
      </c>
      <c r="AB147" s="2">
        <v>606074</v>
      </c>
      <c r="AC147" s="2">
        <v>-17497</v>
      </c>
      <c r="AD147" s="2">
        <v>480298</v>
      </c>
      <c r="AE147" s="2">
        <v>701084</v>
      </c>
      <c r="AF147" s="2">
        <v>-843567</v>
      </c>
    </row>
    <row r="148" spans="1:32" ht="15">
      <c r="A148" s="5">
        <v>6511</v>
      </c>
      <c r="B148" s="29" t="s">
        <v>177</v>
      </c>
      <c r="C148" s="2">
        <v>0</v>
      </c>
      <c r="D148" s="2">
        <v>27829</v>
      </c>
      <c r="E148" s="2">
        <v>0</v>
      </c>
      <c r="F148" s="2">
        <v>2026</v>
      </c>
      <c r="G148" s="2">
        <v>769769</v>
      </c>
      <c r="H148" s="2">
        <v>1871</v>
      </c>
      <c r="I148" s="2">
        <v>1467</v>
      </c>
      <c r="J148" s="2">
        <v>775234</v>
      </c>
      <c r="K148" s="2">
        <v>536</v>
      </c>
      <c r="L148" s="2">
        <v>559</v>
      </c>
      <c r="M148" s="2">
        <v>525</v>
      </c>
      <c r="N148" s="2">
        <v>1335</v>
      </c>
      <c r="O148" s="2">
        <v>0</v>
      </c>
      <c r="P148" s="2">
        <v>33819</v>
      </c>
      <c r="Q148" s="2">
        <v>0</v>
      </c>
      <c r="R148" s="2">
        <v>0</v>
      </c>
      <c r="S148" s="2">
        <v>7735</v>
      </c>
      <c r="T148" s="2">
        <v>1946</v>
      </c>
      <c r="U148" s="2">
        <v>491288</v>
      </c>
      <c r="V148" s="2">
        <v>2116070</v>
      </c>
      <c r="W148" s="2">
        <v>228861</v>
      </c>
      <c r="X148" s="2">
        <v>194547</v>
      </c>
      <c r="Y148" s="2">
        <v>1333487</v>
      </c>
      <c r="Z148" s="2">
        <v>178338</v>
      </c>
      <c r="AA148" s="2">
        <v>16666</v>
      </c>
      <c r="AB148" s="2">
        <v>475709</v>
      </c>
      <c r="AC148" s="2">
        <v>4706</v>
      </c>
      <c r="AD148" s="2">
        <v>-280075</v>
      </c>
      <c r="AE148" s="2">
        <v>-299139</v>
      </c>
      <c r="AF148" s="2">
        <v>-43871</v>
      </c>
    </row>
    <row r="149" spans="1:32" ht="15">
      <c r="A149" s="5">
        <v>6601</v>
      </c>
      <c r="B149" s="29" t="s">
        <v>178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2</v>
      </c>
      <c r="S149" s="2">
        <v>2</v>
      </c>
      <c r="T149" s="2">
        <v>1525</v>
      </c>
      <c r="U149" s="2">
        <v>14468079</v>
      </c>
      <c r="V149" s="2">
        <v>34293814</v>
      </c>
      <c r="W149" s="2">
        <v>1087522</v>
      </c>
      <c r="X149" s="2">
        <v>19321310</v>
      </c>
      <c r="Y149" s="2">
        <v>41116392</v>
      </c>
      <c r="Z149" s="2">
        <v>2326365</v>
      </c>
      <c r="AA149" s="2">
        <v>-4900863</v>
      </c>
      <c r="AB149" s="2">
        <v>-4081581</v>
      </c>
      <c r="AC149" s="2">
        <v>131904</v>
      </c>
      <c r="AD149" s="2">
        <v>-47630</v>
      </c>
      <c r="AE149" s="2">
        <v>2740999</v>
      </c>
      <c r="AF149" s="2">
        <v>1372272</v>
      </c>
    </row>
    <row r="150" spans="1:32" ht="15">
      <c r="A150" s="5">
        <v>6602</v>
      </c>
      <c r="B150" s="29" t="s">
        <v>179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113384</v>
      </c>
      <c r="V150" s="2">
        <v>389328</v>
      </c>
      <c r="W150" s="2">
        <v>37750</v>
      </c>
      <c r="X150" s="2">
        <v>24834</v>
      </c>
      <c r="Y150" s="2">
        <v>297973</v>
      </c>
      <c r="Z150" s="2">
        <v>71769</v>
      </c>
      <c r="AA150" s="2">
        <v>35000</v>
      </c>
      <c r="AB150" s="2">
        <v>35000</v>
      </c>
      <c r="AC150" s="2">
        <v>0</v>
      </c>
      <c r="AD150" s="2">
        <v>-53550</v>
      </c>
      <c r="AE150" s="2">
        <v>-56355</v>
      </c>
      <c r="AF150" s="2">
        <v>34019</v>
      </c>
    </row>
    <row r="151" spans="1:32" ht="15">
      <c r="A151" s="5">
        <v>6603</v>
      </c>
      <c r="B151" s="29" t="s">
        <v>180</v>
      </c>
      <c r="C151" s="2">
        <v>0</v>
      </c>
      <c r="D151" s="2">
        <v>1</v>
      </c>
      <c r="E151" s="2">
        <v>0</v>
      </c>
      <c r="F151" s="2">
        <v>0</v>
      </c>
      <c r="G151" s="2">
        <v>62400</v>
      </c>
      <c r="H151" s="2">
        <v>0</v>
      </c>
      <c r="I151" s="2">
        <v>0</v>
      </c>
      <c r="J151" s="2">
        <v>33705</v>
      </c>
      <c r="K151" s="2">
        <v>0</v>
      </c>
      <c r="L151" s="2">
        <v>0</v>
      </c>
      <c r="M151" s="2">
        <v>39000</v>
      </c>
      <c r="N151" s="2">
        <v>0</v>
      </c>
      <c r="O151" s="2">
        <v>0</v>
      </c>
      <c r="P151" s="2">
        <v>10306</v>
      </c>
      <c r="Q151" s="2">
        <v>0</v>
      </c>
      <c r="R151" s="2">
        <v>0</v>
      </c>
      <c r="S151" s="2">
        <v>1</v>
      </c>
      <c r="T151" s="2">
        <v>0</v>
      </c>
      <c r="U151" s="2">
        <v>39113</v>
      </c>
      <c r="V151" s="2">
        <v>170031</v>
      </c>
      <c r="W151" s="2">
        <v>37499</v>
      </c>
      <c r="X151" s="2">
        <v>31356</v>
      </c>
      <c r="Y151" s="2">
        <v>144875</v>
      </c>
      <c r="Z151" s="2">
        <v>42304</v>
      </c>
      <c r="AA151" s="2">
        <v>10800</v>
      </c>
      <c r="AB151" s="2">
        <v>12175</v>
      </c>
      <c r="AC151" s="2">
        <v>18701</v>
      </c>
      <c r="AD151" s="2">
        <v>3043</v>
      </c>
      <c r="AE151" s="2">
        <v>-12980</v>
      </c>
      <c r="AF151" s="2">
        <v>23506</v>
      </c>
    </row>
    <row r="152" spans="1:32" ht="15">
      <c r="A152" s="5">
        <v>6604</v>
      </c>
      <c r="B152" s="29" t="s">
        <v>181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1230166</v>
      </c>
      <c r="V152" s="2">
        <v>7821184</v>
      </c>
      <c r="W152" s="2">
        <v>605226</v>
      </c>
      <c r="X152" s="2">
        <v>2384929</v>
      </c>
      <c r="Y152" s="2">
        <v>5634701</v>
      </c>
      <c r="Z152" s="2">
        <v>635839</v>
      </c>
      <c r="AA152" s="2">
        <v>41345</v>
      </c>
      <c r="AB152" s="2">
        <v>2014445</v>
      </c>
      <c r="AC152" s="2">
        <v>-53013</v>
      </c>
      <c r="AD152" s="2">
        <v>1196108</v>
      </c>
      <c r="AE152" s="2">
        <v>-172038</v>
      </c>
      <c r="AF152" s="2">
        <v>-22400</v>
      </c>
    </row>
    <row r="153" spans="1:32" ht="15">
      <c r="A153" s="5">
        <v>6605</v>
      </c>
      <c r="B153" s="29" t="s">
        <v>182</v>
      </c>
      <c r="C153" s="2">
        <v>0</v>
      </c>
      <c r="D153" s="2">
        <v>0</v>
      </c>
      <c r="E153" s="2">
        <v>8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1327000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1327008</v>
      </c>
      <c r="R153" s="2">
        <v>0</v>
      </c>
      <c r="S153" s="2">
        <v>2</v>
      </c>
      <c r="T153" s="2">
        <v>0</v>
      </c>
      <c r="U153" s="2">
        <v>81421</v>
      </c>
      <c r="V153" s="2">
        <v>288610</v>
      </c>
      <c r="W153" s="2">
        <v>38020</v>
      </c>
      <c r="X153" s="2">
        <v>31690</v>
      </c>
      <c r="Y153" s="2">
        <v>267622</v>
      </c>
      <c r="Z153" s="2">
        <v>28936</v>
      </c>
      <c r="AA153" s="2">
        <v>13355</v>
      </c>
      <c r="AB153" s="2">
        <v>1801</v>
      </c>
      <c r="AC153" s="2">
        <v>0</v>
      </c>
      <c r="AD153" s="2">
        <v>-36376</v>
      </c>
      <c r="AE153" s="2">
        <v>-19185</v>
      </c>
      <c r="AF153" s="2">
        <v>-9084</v>
      </c>
    </row>
    <row r="154" spans="1:32" ht="15">
      <c r="A154" s="5">
        <v>6606</v>
      </c>
      <c r="B154" s="29" t="s">
        <v>183</v>
      </c>
      <c r="C154" s="2">
        <v>0</v>
      </c>
      <c r="D154" s="2">
        <v>0</v>
      </c>
      <c r="E154" s="2">
        <v>0</v>
      </c>
      <c r="F154" s="2">
        <v>0</v>
      </c>
      <c r="G154" s="2">
        <v>169938</v>
      </c>
      <c r="H154" s="2">
        <v>0</v>
      </c>
      <c r="I154" s="2">
        <v>0</v>
      </c>
      <c r="J154" s="2">
        <v>169938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1</v>
      </c>
      <c r="S154" s="2">
        <v>2</v>
      </c>
      <c r="T154" s="2">
        <v>0</v>
      </c>
      <c r="U154" s="2">
        <v>85290</v>
      </c>
      <c r="V154" s="2">
        <v>336724</v>
      </c>
      <c r="W154" s="2">
        <v>22873</v>
      </c>
      <c r="X154" s="2">
        <v>14201</v>
      </c>
      <c r="Y154" s="2">
        <v>281066</v>
      </c>
      <c r="Z154" s="2">
        <v>16364</v>
      </c>
      <c r="AA154" s="2">
        <v>15875</v>
      </c>
      <c r="AB154" s="2">
        <v>-2875</v>
      </c>
      <c r="AC154" s="2">
        <v>8233</v>
      </c>
      <c r="AD154" s="2">
        <v>-55213</v>
      </c>
      <c r="AE154" s="2">
        <v>-58531</v>
      </c>
      <c r="AF154" s="2">
        <v>1724</v>
      </c>
    </row>
    <row r="155" spans="1:32" ht="15">
      <c r="A155" s="5">
        <v>6607</v>
      </c>
      <c r="B155" s="29" t="s">
        <v>184</v>
      </c>
      <c r="C155" s="2">
        <v>0</v>
      </c>
      <c r="D155" s="2">
        <v>0</v>
      </c>
      <c r="E155" s="2">
        <v>0</v>
      </c>
      <c r="F155" s="2">
        <v>0</v>
      </c>
      <c r="G155" s="2">
        <v>50400</v>
      </c>
      <c r="H155" s="2">
        <v>0</v>
      </c>
      <c r="I155" s="2">
        <v>0</v>
      </c>
      <c r="J155" s="2">
        <v>22000</v>
      </c>
      <c r="K155" s="2">
        <v>0</v>
      </c>
      <c r="L155" s="2">
        <v>0</v>
      </c>
      <c r="M155" s="2">
        <v>28400</v>
      </c>
      <c r="N155" s="2">
        <v>0</v>
      </c>
      <c r="O155" s="2">
        <v>0</v>
      </c>
      <c r="P155" s="2">
        <v>0</v>
      </c>
      <c r="Q155" s="2">
        <v>0</v>
      </c>
      <c r="R155" s="2">
        <v>14383</v>
      </c>
      <c r="S155" s="2">
        <v>14384</v>
      </c>
      <c r="T155" s="2">
        <v>6</v>
      </c>
      <c r="U155" s="2">
        <v>133339</v>
      </c>
      <c r="V155" s="2">
        <v>675118</v>
      </c>
      <c r="W155" s="2">
        <v>395458</v>
      </c>
      <c r="X155" s="2">
        <v>149713</v>
      </c>
      <c r="Y155" s="2">
        <v>596194</v>
      </c>
      <c r="Z155" s="2">
        <v>566106</v>
      </c>
      <c r="AA155" s="2">
        <v>-81152</v>
      </c>
      <c r="AB155" s="2">
        <v>7312</v>
      </c>
      <c r="AC155" s="2">
        <v>-58100</v>
      </c>
      <c r="AD155" s="2">
        <v>-50395</v>
      </c>
      <c r="AE155" s="2">
        <v>-57228</v>
      </c>
      <c r="AF155" s="2">
        <v>112554</v>
      </c>
    </row>
    <row r="156" spans="1:32" ht="15">
      <c r="A156" s="5">
        <v>6608</v>
      </c>
      <c r="B156" s="29" t="s">
        <v>185</v>
      </c>
      <c r="C156" s="2">
        <v>3421</v>
      </c>
      <c r="D156" s="2">
        <v>6491</v>
      </c>
      <c r="E156" s="2">
        <v>3264</v>
      </c>
      <c r="F156" s="2">
        <v>0</v>
      </c>
      <c r="G156" s="2">
        <v>7793</v>
      </c>
      <c r="H156" s="2">
        <v>0</v>
      </c>
      <c r="I156" s="2">
        <v>0</v>
      </c>
      <c r="J156" s="2">
        <v>1192</v>
      </c>
      <c r="K156" s="2">
        <v>0</v>
      </c>
      <c r="L156" s="2">
        <v>0</v>
      </c>
      <c r="M156" s="2">
        <v>-1192</v>
      </c>
      <c r="N156" s="2">
        <v>0</v>
      </c>
      <c r="O156" s="2">
        <v>3421</v>
      </c>
      <c r="P156" s="2">
        <v>-1302</v>
      </c>
      <c r="Q156" s="2">
        <v>3264</v>
      </c>
      <c r="R156" s="2">
        <v>11179</v>
      </c>
      <c r="S156" s="2">
        <v>28450</v>
      </c>
      <c r="T156" s="2">
        <v>0</v>
      </c>
      <c r="U156" s="2">
        <v>36023</v>
      </c>
      <c r="V156" s="2">
        <v>157667</v>
      </c>
      <c r="W156" s="2">
        <v>33406</v>
      </c>
      <c r="X156" s="2">
        <v>27870</v>
      </c>
      <c r="Y156" s="2">
        <v>231338</v>
      </c>
      <c r="Z156" s="2">
        <v>10229</v>
      </c>
      <c r="AA156" s="2">
        <v>1141</v>
      </c>
      <c r="AB156" s="2">
        <v>-93654</v>
      </c>
      <c r="AC156" s="2">
        <v>10589</v>
      </c>
      <c r="AD156" s="2">
        <v>4167</v>
      </c>
      <c r="AE156" s="2">
        <v>8467</v>
      </c>
      <c r="AF156" s="2">
        <v>-12588</v>
      </c>
    </row>
    <row r="157" spans="1:32" ht="15">
      <c r="A157" s="5">
        <v>6609</v>
      </c>
      <c r="B157" s="29" t="s">
        <v>186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1641332</v>
      </c>
      <c r="V157" s="2">
        <v>24304334</v>
      </c>
      <c r="W157" s="2">
        <v>2524388</v>
      </c>
      <c r="X157" s="2">
        <v>774006</v>
      </c>
      <c r="Y157" s="2">
        <v>27734892</v>
      </c>
      <c r="Z157" s="2">
        <v>6179668</v>
      </c>
      <c r="AA157" s="2">
        <v>375283</v>
      </c>
      <c r="AB157" s="2">
        <v>75284</v>
      </c>
      <c r="AC157" s="2">
        <v>201426</v>
      </c>
      <c r="AD157" s="2">
        <v>-492043</v>
      </c>
      <c r="AE157" s="2">
        <v>3505842</v>
      </c>
      <c r="AF157" s="2">
        <v>3856706</v>
      </c>
    </row>
    <row r="158" spans="1:32" ht="15">
      <c r="A158" s="5">
        <v>6610</v>
      </c>
      <c r="B158" s="29" t="s">
        <v>187</v>
      </c>
      <c r="C158" s="2">
        <v>0</v>
      </c>
      <c r="D158" s="2">
        <v>21921</v>
      </c>
      <c r="E158" s="2">
        <v>0</v>
      </c>
      <c r="F158" s="2">
        <v>35845</v>
      </c>
      <c r="G158" s="2">
        <v>50946</v>
      </c>
      <c r="H158" s="2">
        <v>13929</v>
      </c>
      <c r="I158" s="2">
        <v>29871</v>
      </c>
      <c r="J158" s="2">
        <v>42954</v>
      </c>
      <c r="K158" s="2">
        <v>0</v>
      </c>
      <c r="L158" s="2">
        <v>5974</v>
      </c>
      <c r="M158" s="2">
        <v>0</v>
      </c>
      <c r="N158" s="2">
        <v>0</v>
      </c>
      <c r="O158" s="2">
        <v>0</v>
      </c>
      <c r="P158" s="2">
        <v>13929</v>
      </c>
      <c r="Q158" s="2">
        <v>-13929</v>
      </c>
      <c r="R158" s="2">
        <v>3</v>
      </c>
      <c r="S158" s="2">
        <v>4</v>
      </c>
      <c r="T158" s="2">
        <v>1</v>
      </c>
      <c r="U158" s="2">
        <v>606326</v>
      </c>
      <c r="V158" s="2">
        <v>1903051</v>
      </c>
      <c r="W158" s="2">
        <v>211826</v>
      </c>
      <c r="X158" s="2">
        <v>167761</v>
      </c>
      <c r="Y158" s="2">
        <v>1514204</v>
      </c>
      <c r="Z158" s="2">
        <v>242645</v>
      </c>
      <c r="AA158" s="2">
        <v>-24211</v>
      </c>
      <c r="AB158" s="2">
        <v>-101009</v>
      </c>
      <c r="AC158" s="2">
        <v>-15187</v>
      </c>
      <c r="AD158" s="2">
        <v>-462773</v>
      </c>
      <c r="AE158" s="2">
        <v>-489852</v>
      </c>
      <c r="AF158" s="2">
        <v>15633</v>
      </c>
    </row>
    <row r="159" spans="1:32" ht="15">
      <c r="A159" s="5">
        <v>6611</v>
      </c>
      <c r="B159" s="29" t="s">
        <v>188</v>
      </c>
      <c r="C159" s="2">
        <v>0</v>
      </c>
      <c r="D159" s="2">
        <v>1835</v>
      </c>
      <c r="E159" s="2">
        <v>0</v>
      </c>
      <c r="F159" s="2">
        <v>0</v>
      </c>
      <c r="G159" s="2">
        <v>20415</v>
      </c>
      <c r="H159" s="2">
        <v>0</v>
      </c>
      <c r="I159" s="2">
        <v>0</v>
      </c>
      <c r="J159" s="2">
        <v>0</v>
      </c>
      <c r="K159" s="2">
        <v>814457</v>
      </c>
      <c r="L159" s="2">
        <v>0</v>
      </c>
      <c r="M159" s="2">
        <v>18720</v>
      </c>
      <c r="N159" s="2">
        <v>0</v>
      </c>
      <c r="O159" s="2">
        <v>0</v>
      </c>
      <c r="P159" s="2">
        <v>140</v>
      </c>
      <c r="Q159" s="2">
        <v>814457</v>
      </c>
      <c r="R159" s="2">
        <v>0</v>
      </c>
      <c r="S159" s="2">
        <v>0</v>
      </c>
      <c r="T159" s="2">
        <v>0</v>
      </c>
      <c r="U159" s="2">
        <v>209374</v>
      </c>
      <c r="V159" s="2">
        <v>667262</v>
      </c>
      <c r="W159" s="2">
        <v>144052</v>
      </c>
      <c r="X159" s="2">
        <v>55263</v>
      </c>
      <c r="Y159" s="2">
        <v>450766</v>
      </c>
      <c r="Z159" s="2">
        <v>119106</v>
      </c>
      <c r="AA159" s="2">
        <v>101731</v>
      </c>
      <c r="AB159" s="2">
        <v>114557</v>
      </c>
      <c r="AC159" s="2">
        <v>31041</v>
      </c>
      <c r="AD159" s="2">
        <v>-52380</v>
      </c>
      <c r="AE159" s="2">
        <v>-101939</v>
      </c>
      <c r="AF159" s="2">
        <v>6095</v>
      </c>
    </row>
    <row r="160" spans="1:32" ht="15">
      <c r="A160" s="5">
        <v>6612</v>
      </c>
      <c r="B160" s="29" t="s">
        <v>189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80325</v>
      </c>
      <c r="V160" s="2">
        <v>348121</v>
      </c>
      <c r="W160" s="2">
        <v>38509</v>
      </c>
      <c r="X160" s="2">
        <v>51884</v>
      </c>
      <c r="Y160" s="2">
        <v>316030</v>
      </c>
      <c r="Z160" s="2">
        <v>44668</v>
      </c>
      <c r="AA160" s="2">
        <v>6894</v>
      </c>
      <c r="AB160" s="2">
        <v>-43423</v>
      </c>
      <c r="AC160" s="2">
        <v>-6157</v>
      </c>
      <c r="AD160" s="2">
        <v>-21547</v>
      </c>
      <c r="AE160" s="2">
        <v>-75514</v>
      </c>
      <c r="AF160" s="2">
        <v>2</v>
      </c>
    </row>
    <row r="161" spans="1:32" ht="15">
      <c r="A161" s="5">
        <v>6613</v>
      </c>
      <c r="B161" s="29" t="s">
        <v>190</v>
      </c>
      <c r="C161" s="2">
        <v>0</v>
      </c>
      <c r="D161" s="2">
        <v>26657</v>
      </c>
      <c r="E161" s="2">
        <v>0</v>
      </c>
      <c r="F161" s="2">
        <v>0</v>
      </c>
      <c r="G161" s="2">
        <v>184601</v>
      </c>
      <c r="H161" s="2">
        <v>33677</v>
      </c>
      <c r="I161" s="2">
        <v>0</v>
      </c>
      <c r="J161" s="2">
        <v>222726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64782</v>
      </c>
      <c r="Q161" s="2">
        <v>-33677</v>
      </c>
      <c r="R161" s="2">
        <v>0</v>
      </c>
      <c r="S161" s="2">
        <v>0</v>
      </c>
      <c r="T161" s="2">
        <v>1</v>
      </c>
      <c r="U161" s="2">
        <v>214388</v>
      </c>
      <c r="V161" s="2">
        <v>882606</v>
      </c>
      <c r="W161" s="2">
        <v>134852</v>
      </c>
      <c r="X161" s="2">
        <v>234536</v>
      </c>
      <c r="Y161" s="2">
        <v>877571</v>
      </c>
      <c r="Z161" s="2">
        <v>140689</v>
      </c>
      <c r="AA161" s="2">
        <v>-72653</v>
      </c>
      <c r="AB161" s="2">
        <v>-53662</v>
      </c>
      <c r="AC161" s="2">
        <v>-16684</v>
      </c>
      <c r="AD161" s="2">
        <v>-52505</v>
      </c>
      <c r="AE161" s="2">
        <v>-58697</v>
      </c>
      <c r="AF161" s="2">
        <v>-10846</v>
      </c>
    </row>
    <row r="162" spans="1:32" ht="15">
      <c r="A162" s="5">
        <v>6614</v>
      </c>
      <c r="B162" s="29" t="s">
        <v>191</v>
      </c>
      <c r="C162" s="2">
        <v>0</v>
      </c>
      <c r="D162" s="2">
        <v>0</v>
      </c>
      <c r="E162" s="2">
        <v>0</v>
      </c>
      <c r="F162" s="2">
        <v>0</v>
      </c>
      <c r="G162" s="2">
        <v>0</v>
      </c>
      <c r="H162" s="2">
        <v>218120</v>
      </c>
      <c r="I162" s="2">
        <v>0</v>
      </c>
      <c r="J162" s="2">
        <v>0</v>
      </c>
      <c r="K162" s="2">
        <v>459208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241088</v>
      </c>
      <c r="R162" s="2">
        <v>8674</v>
      </c>
      <c r="S162" s="2">
        <v>19976</v>
      </c>
      <c r="T162" s="2">
        <v>0</v>
      </c>
      <c r="U162" s="2">
        <v>116397</v>
      </c>
      <c r="V162" s="2">
        <v>439322</v>
      </c>
      <c r="W162" s="2">
        <v>126995</v>
      </c>
      <c r="X162" s="2">
        <v>86479</v>
      </c>
      <c r="Y162" s="2">
        <v>452570</v>
      </c>
      <c r="Z162" s="2">
        <v>16913</v>
      </c>
      <c r="AA162" s="2">
        <v>31650</v>
      </c>
      <c r="AB162" s="2">
        <v>-51536</v>
      </c>
      <c r="AC162" s="2">
        <v>67808</v>
      </c>
      <c r="AD162" s="2">
        <v>10406</v>
      </c>
      <c r="AE162" s="2">
        <v>-18312</v>
      </c>
      <c r="AF162" s="2">
        <v>-42274</v>
      </c>
    </row>
    <row r="163" spans="1:32" ht="15">
      <c r="A163" s="5">
        <v>6615</v>
      </c>
      <c r="B163" s="29" t="s">
        <v>192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55991</v>
      </c>
      <c r="V163" s="2">
        <v>255716</v>
      </c>
      <c r="W163" s="2">
        <v>81305</v>
      </c>
      <c r="X163" s="2">
        <v>154183</v>
      </c>
      <c r="Y163" s="2">
        <v>347960</v>
      </c>
      <c r="Z163" s="2">
        <v>79989</v>
      </c>
      <c r="AA163" s="2">
        <v>-115922</v>
      </c>
      <c r="AB163" s="2">
        <v>-101764</v>
      </c>
      <c r="AC163" s="2">
        <v>16091</v>
      </c>
      <c r="AD163" s="2">
        <v>-17730</v>
      </c>
      <c r="AE163" s="2">
        <v>-9520</v>
      </c>
      <c r="AF163" s="2">
        <v>14775</v>
      </c>
    </row>
    <row r="164" spans="1:32" ht="15">
      <c r="A164" s="5">
        <v>6616</v>
      </c>
      <c r="B164" s="29" t="s">
        <v>193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8451</v>
      </c>
      <c r="J164" s="2">
        <v>8451</v>
      </c>
      <c r="K164" s="2">
        <v>0</v>
      </c>
      <c r="L164" s="2">
        <v>-8451</v>
      </c>
      <c r="M164" s="2">
        <v>-8451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3</v>
      </c>
      <c r="T164" s="2">
        <v>1</v>
      </c>
      <c r="U164" s="2">
        <v>72493</v>
      </c>
      <c r="V164" s="2">
        <v>305363</v>
      </c>
      <c r="W164" s="2">
        <v>87701</v>
      </c>
      <c r="X164" s="2">
        <v>116510</v>
      </c>
      <c r="Y164" s="2">
        <v>318328</v>
      </c>
      <c r="Z164" s="2">
        <v>89394</v>
      </c>
      <c r="AA164" s="2">
        <v>-19270</v>
      </c>
      <c r="AB164" s="2">
        <v>-25102</v>
      </c>
      <c r="AC164" s="2">
        <v>14107</v>
      </c>
      <c r="AD164" s="2">
        <v>24747</v>
      </c>
      <c r="AE164" s="2">
        <v>-12134</v>
      </c>
      <c r="AF164" s="2">
        <v>15801</v>
      </c>
    </row>
    <row r="165" spans="1:32" ht="15">
      <c r="A165" s="5">
        <v>6617</v>
      </c>
      <c r="B165" s="29" t="s">
        <v>194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2130</v>
      </c>
      <c r="J165" s="2">
        <v>9329</v>
      </c>
      <c r="K165" s="2">
        <v>0</v>
      </c>
      <c r="L165" s="2">
        <v>-2130</v>
      </c>
      <c r="M165" s="2">
        <v>-9329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11307</v>
      </c>
      <c r="V165" s="2">
        <v>45249</v>
      </c>
      <c r="W165" s="2">
        <v>18694</v>
      </c>
      <c r="X165" s="2">
        <v>78543</v>
      </c>
      <c r="Y165" s="2">
        <v>108300</v>
      </c>
      <c r="Z165" s="2">
        <v>25759</v>
      </c>
      <c r="AA165" s="2">
        <v>-70186</v>
      </c>
      <c r="AB165" s="2">
        <v>-66407</v>
      </c>
      <c r="AC165" s="2">
        <v>6300</v>
      </c>
      <c r="AD165" s="2">
        <v>-2950</v>
      </c>
      <c r="AE165" s="2">
        <v>-3356</v>
      </c>
      <c r="AF165" s="2">
        <v>13365</v>
      </c>
    </row>
    <row r="166" spans="1:32" ht="15">
      <c r="A166" s="5">
        <v>6618</v>
      </c>
      <c r="B166" s="29" t="s">
        <v>195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50000</v>
      </c>
      <c r="T166" s="2">
        <v>0</v>
      </c>
      <c r="U166" s="2">
        <v>79316</v>
      </c>
      <c r="V166" s="2">
        <v>320598</v>
      </c>
      <c r="W166" s="2">
        <v>32184</v>
      </c>
      <c r="X166" s="2">
        <v>95646</v>
      </c>
      <c r="Y166" s="2">
        <v>324145</v>
      </c>
      <c r="Z166" s="2">
        <v>33333</v>
      </c>
      <c r="AA166" s="2">
        <v>0</v>
      </c>
      <c r="AB166" s="2">
        <v>5668</v>
      </c>
      <c r="AC166" s="2">
        <v>0</v>
      </c>
      <c r="AD166" s="2">
        <v>16330</v>
      </c>
      <c r="AE166" s="2">
        <v>59215</v>
      </c>
      <c r="AF166" s="2">
        <v>1149</v>
      </c>
    </row>
    <row r="167" spans="1:32" ht="15">
      <c r="A167" s="5">
        <v>6701</v>
      </c>
      <c r="B167" s="29" t="s">
        <v>196</v>
      </c>
      <c r="C167" s="2">
        <v>0</v>
      </c>
      <c r="D167" s="2">
        <v>19937</v>
      </c>
      <c r="E167" s="2">
        <v>0</v>
      </c>
      <c r="F167" s="2">
        <v>0</v>
      </c>
      <c r="G167" s="2">
        <v>19937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131207</v>
      </c>
      <c r="V167" s="2">
        <v>429756</v>
      </c>
      <c r="W167" s="2">
        <v>172579</v>
      </c>
      <c r="X167" s="2">
        <v>71938</v>
      </c>
      <c r="Y167" s="2">
        <v>414058</v>
      </c>
      <c r="Z167" s="2">
        <v>146338</v>
      </c>
      <c r="AA167" s="2">
        <v>65263</v>
      </c>
      <c r="AB167" s="2">
        <v>16451</v>
      </c>
      <c r="AC167" s="2">
        <v>26197</v>
      </c>
      <c r="AD167" s="2">
        <v>5994</v>
      </c>
      <c r="AE167" s="2">
        <v>753</v>
      </c>
      <c r="AF167" s="2">
        <v>-44</v>
      </c>
    </row>
    <row r="168" spans="1:32" ht="15">
      <c r="A168" s="5">
        <v>6702</v>
      </c>
      <c r="B168" s="29" t="s">
        <v>197</v>
      </c>
      <c r="C168" s="2">
        <v>0</v>
      </c>
      <c r="D168" s="2">
        <v>39649</v>
      </c>
      <c r="E168" s="2">
        <v>0</v>
      </c>
      <c r="F168" s="2">
        <v>18772</v>
      </c>
      <c r="G168" s="2">
        <v>227609</v>
      </c>
      <c r="H168" s="2">
        <v>56702</v>
      </c>
      <c r="I168" s="2">
        <v>21505</v>
      </c>
      <c r="J168" s="2">
        <v>227962</v>
      </c>
      <c r="K168" s="2">
        <v>43124</v>
      </c>
      <c r="L168" s="2">
        <v>0</v>
      </c>
      <c r="M168" s="2">
        <v>0</v>
      </c>
      <c r="N168" s="2">
        <v>0</v>
      </c>
      <c r="O168" s="2">
        <v>2733</v>
      </c>
      <c r="P168" s="2">
        <v>40002</v>
      </c>
      <c r="Q168" s="2">
        <v>-13578</v>
      </c>
      <c r="R168" s="2">
        <v>0</v>
      </c>
      <c r="S168" s="2">
        <v>0</v>
      </c>
      <c r="T168" s="2">
        <v>0</v>
      </c>
      <c r="U168" s="2">
        <v>316135</v>
      </c>
      <c r="V168" s="2">
        <v>1667503</v>
      </c>
      <c r="W168" s="2">
        <v>388614</v>
      </c>
      <c r="X168" s="2">
        <v>697243</v>
      </c>
      <c r="Y168" s="2">
        <v>1310992</v>
      </c>
      <c r="Z168" s="2">
        <v>245275</v>
      </c>
      <c r="AA168" s="2">
        <v>3518</v>
      </c>
      <c r="AB168" s="2">
        <v>287048</v>
      </c>
      <c r="AC168" s="2">
        <v>150164</v>
      </c>
      <c r="AD168" s="2">
        <v>384626</v>
      </c>
      <c r="AE168" s="2">
        <v>-69463</v>
      </c>
      <c r="AF168" s="2">
        <v>6825</v>
      </c>
    </row>
    <row r="169" spans="1:32" ht="15">
      <c r="A169" s="5">
        <v>6703</v>
      </c>
      <c r="B169" s="29" t="s">
        <v>198</v>
      </c>
      <c r="C169" s="2">
        <v>0</v>
      </c>
      <c r="D169" s="2">
        <v>0</v>
      </c>
      <c r="E169" s="2">
        <v>0</v>
      </c>
      <c r="F169" s="2">
        <v>0</v>
      </c>
      <c r="G169" s="2">
        <v>241970</v>
      </c>
      <c r="H169" s="2">
        <v>132151</v>
      </c>
      <c r="I169" s="2">
        <v>0</v>
      </c>
      <c r="J169" s="2">
        <v>270656</v>
      </c>
      <c r="K169" s="2">
        <v>0</v>
      </c>
      <c r="L169" s="2">
        <v>0</v>
      </c>
      <c r="M169" s="2">
        <v>0</v>
      </c>
      <c r="N169" s="2">
        <v>49334</v>
      </c>
      <c r="O169" s="2">
        <v>0</v>
      </c>
      <c r="P169" s="2">
        <v>28686</v>
      </c>
      <c r="Q169" s="2">
        <v>-82817</v>
      </c>
      <c r="R169" s="2">
        <v>0</v>
      </c>
      <c r="S169" s="2">
        <v>89746</v>
      </c>
      <c r="T169" s="2">
        <v>0</v>
      </c>
      <c r="U169" s="2">
        <v>188366</v>
      </c>
      <c r="V169" s="2">
        <v>1134976</v>
      </c>
      <c r="W169" s="2">
        <v>349171</v>
      </c>
      <c r="X169" s="2">
        <v>94217</v>
      </c>
      <c r="Y169" s="2">
        <v>869635</v>
      </c>
      <c r="Z169" s="2">
        <v>482190</v>
      </c>
      <c r="AA169" s="2">
        <v>64461</v>
      </c>
      <c r="AB169" s="2">
        <v>34234</v>
      </c>
      <c r="AC169" s="2">
        <v>-114571</v>
      </c>
      <c r="AD169" s="2">
        <v>-29688</v>
      </c>
      <c r="AE169" s="2">
        <v>-141361</v>
      </c>
      <c r="AF169" s="2">
        <v>18448</v>
      </c>
    </row>
    <row r="170" spans="1:32" ht="15">
      <c r="A170" s="5">
        <v>6704</v>
      </c>
      <c r="B170" s="29" t="s">
        <v>199</v>
      </c>
      <c r="C170" s="2">
        <v>0</v>
      </c>
      <c r="D170" s="2">
        <v>0</v>
      </c>
      <c r="E170" s="2">
        <v>0</v>
      </c>
      <c r="F170" s="2">
        <v>0</v>
      </c>
      <c r="G170" s="2">
        <v>982</v>
      </c>
      <c r="H170" s="2">
        <v>0</v>
      </c>
      <c r="I170" s="2">
        <v>0</v>
      </c>
      <c r="J170" s="2">
        <v>982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95181</v>
      </c>
      <c r="V170" s="2">
        <v>369818</v>
      </c>
      <c r="W170" s="2">
        <v>93471</v>
      </c>
      <c r="X170" s="2">
        <v>101249</v>
      </c>
      <c r="Y170" s="2">
        <v>1692766</v>
      </c>
      <c r="Z170" s="2">
        <v>87423</v>
      </c>
      <c r="AA170" s="2">
        <v>-17250</v>
      </c>
      <c r="AB170" s="2">
        <v>-1344013</v>
      </c>
      <c r="AC170" s="2">
        <v>0</v>
      </c>
      <c r="AD170" s="2">
        <v>-11182</v>
      </c>
      <c r="AE170" s="2">
        <v>-21065</v>
      </c>
      <c r="AF170" s="2">
        <v>-6048</v>
      </c>
    </row>
    <row r="171" spans="1:32" ht="15">
      <c r="A171" s="5">
        <v>6705</v>
      </c>
      <c r="B171" s="29" t="s">
        <v>200</v>
      </c>
      <c r="C171" s="2">
        <v>204</v>
      </c>
      <c r="D171" s="2">
        <v>14982</v>
      </c>
      <c r="E171" s="2">
        <v>16413</v>
      </c>
      <c r="F171" s="2">
        <v>0</v>
      </c>
      <c r="G171" s="2">
        <v>32218</v>
      </c>
      <c r="H171" s="2">
        <v>0</v>
      </c>
      <c r="I171" s="2">
        <v>0</v>
      </c>
      <c r="J171" s="2">
        <v>443</v>
      </c>
      <c r="K171" s="2">
        <v>0</v>
      </c>
      <c r="L171" s="2">
        <v>0</v>
      </c>
      <c r="M171" s="2">
        <v>-443</v>
      </c>
      <c r="N171" s="2">
        <v>0</v>
      </c>
      <c r="O171" s="2">
        <v>204</v>
      </c>
      <c r="P171" s="2">
        <v>-17236</v>
      </c>
      <c r="Q171" s="2">
        <v>16413</v>
      </c>
      <c r="R171" s="2">
        <v>2</v>
      </c>
      <c r="S171" s="2">
        <v>8</v>
      </c>
      <c r="T171" s="2">
        <v>0</v>
      </c>
      <c r="U171" s="2">
        <v>608735</v>
      </c>
      <c r="V171" s="2">
        <v>4103291</v>
      </c>
      <c r="W171" s="2">
        <v>1675122</v>
      </c>
      <c r="X171" s="2">
        <v>658668</v>
      </c>
      <c r="Y171" s="2">
        <v>3771135</v>
      </c>
      <c r="Z171" s="2">
        <v>6033260</v>
      </c>
      <c r="AA171" s="2">
        <v>-36196</v>
      </c>
      <c r="AB171" s="2">
        <v>249681</v>
      </c>
      <c r="AC171" s="2">
        <v>11189</v>
      </c>
      <c r="AD171" s="2">
        <v>13739</v>
      </c>
      <c r="AE171" s="2">
        <v>-82467</v>
      </c>
      <c r="AF171" s="2">
        <v>4369327</v>
      </c>
    </row>
    <row r="172" spans="1:32" ht="15">
      <c r="A172" s="5">
        <v>6706</v>
      </c>
      <c r="B172" s="29" t="s">
        <v>201</v>
      </c>
      <c r="C172" s="2">
        <v>0</v>
      </c>
      <c r="D172" s="2">
        <v>0</v>
      </c>
      <c r="E172" s="2">
        <v>0</v>
      </c>
      <c r="F172" s="2">
        <v>235</v>
      </c>
      <c r="G172" s="2">
        <v>1492</v>
      </c>
      <c r="H172" s="2">
        <v>0</v>
      </c>
      <c r="I172" s="2">
        <v>235</v>
      </c>
      <c r="J172" s="2">
        <v>1492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165676</v>
      </c>
      <c r="V172" s="2">
        <v>642708</v>
      </c>
      <c r="W172" s="2">
        <v>275051</v>
      </c>
      <c r="X172" s="2">
        <v>188053</v>
      </c>
      <c r="Y172" s="2">
        <v>642867</v>
      </c>
      <c r="Z172" s="2">
        <v>222888</v>
      </c>
      <c r="AA172" s="2">
        <v>0</v>
      </c>
      <c r="AB172" s="2">
        <v>49546</v>
      </c>
      <c r="AC172" s="2">
        <v>40438</v>
      </c>
      <c r="AD172" s="2">
        <v>22377</v>
      </c>
      <c r="AE172" s="2">
        <v>49705</v>
      </c>
      <c r="AF172" s="2">
        <v>-11725</v>
      </c>
    </row>
    <row r="173" spans="1:32" ht="15">
      <c r="A173" s="5">
        <v>6707</v>
      </c>
      <c r="B173" s="69" t="s">
        <v>202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86944</v>
      </c>
      <c r="V173" s="2">
        <v>297933</v>
      </c>
      <c r="W173" s="2">
        <v>48459</v>
      </c>
      <c r="X173" s="2">
        <v>34453</v>
      </c>
      <c r="Y173" s="2">
        <v>260285</v>
      </c>
      <c r="Z173" s="2">
        <v>69165</v>
      </c>
      <c r="AA173" s="2">
        <v>44584</v>
      </c>
      <c r="AB173" s="2">
        <v>26453</v>
      </c>
      <c r="AC173" s="2">
        <v>-19174</v>
      </c>
      <c r="AD173" s="2">
        <v>-7907</v>
      </c>
      <c r="AE173" s="2">
        <v>-11195</v>
      </c>
      <c r="AF173" s="2">
        <v>1532</v>
      </c>
    </row>
    <row r="174" spans="1:32" ht="15">
      <c r="A174" s="5">
        <v>6801</v>
      </c>
      <c r="B174" s="29" t="s">
        <v>203</v>
      </c>
      <c r="C174" s="2">
        <v>0</v>
      </c>
      <c r="D174" s="2">
        <v>0</v>
      </c>
      <c r="E174" s="2">
        <v>0</v>
      </c>
      <c r="F174" s="2">
        <v>0</v>
      </c>
      <c r="G174" s="2">
        <v>3495308</v>
      </c>
      <c r="H174" s="2">
        <v>0</v>
      </c>
      <c r="I174" s="2">
        <v>0</v>
      </c>
      <c r="J174" s="2">
        <v>3495309</v>
      </c>
      <c r="K174" s="2">
        <v>0</v>
      </c>
      <c r="L174" s="2">
        <v>0</v>
      </c>
      <c r="M174" s="2">
        <v>-1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54240</v>
      </c>
      <c r="V174" s="2">
        <v>306713</v>
      </c>
      <c r="W174" s="2">
        <v>126647</v>
      </c>
      <c r="X174" s="2">
        <v>69917</v>
      </c>
      <c r="Y174" s="2">
        <v>271110</v>
      </c>
      <c r="Z174" s="2">
        <v>84013</v>
      </c>
      <c r="AA174" s="2">
        <v>-7865</v>
      </c>
      <c r="AB174" s="2">
        <v>6280</v>
      </c>
      <c r="AC174" s="2">
        <v>48353</v>
      </c>
      <c r="AD174" s="2">
        <v>7812</v>
      </c>
      <c r="AE174" s="2">
        <v>-29323</v>
      </c>
      <c r="AF174" s="2">
        <v>5719</v>
      </c>
    </row>
    <row r="175" spans="1:32" ht="15">
      <c r="A175" s="5">
        <v>6802</v>
      </c>
      <c r="B175" s="29" t="s">
        <v>62</v>
      </c>
      <c r="C175" s="2">
        <v>0</v>
      </c>
      <c r="D175" s="2">
        <v>0</v>
      </c>
      <c r="E175" s="2">
        <v>0</v>
      </c>
      <c r="F175" s="2">
        <v>0</v>
      </c>
      <c r="G175" s="2">
        <v>118200</v>
      </c>
      <c r="H175" s="2">
        <v>2302085</v>
      </c>
      <c r="I175" s="2">
        <v>98500</v>
      </c>
      <c r="J175" s="2">
        <v>118200</v>
      </c>
      <c r="K175" s="2">
        <v>3387925</v>
      </c>
      <c r="L175" s="2">
        <v>0</v>
      </c>
      <c r="M175" s="2">
        <v>0</v>
      </c>
      <c r="N175" s="2">
        <v>6000</v>
      </c>
      <c r="O175" s="2">
        <v>98500</v>
      </c>
      <c r="P175" s="2">
        <v>0</v>
      </c>
      <c r="Q175" s="2">
        <v>1091840</v>
      </c>
      <c r="R175" s="2">
        <v>0</v>
      </c>
      <c r="S175" s="2">
        <v>0</v>
      </c>
      <c r="T175" s="2">
        <v>-21</v>
      </c>
      <c r="U175" s="2">
        <v>185631</v>
      </c>
      <c r="V175" s="2">
        <v>799998</v>
      </c>
      <c r="W175" s="2">
        <v>224281</v>
      </c>
      <c r="X175" s="2">
        <v>-1012657</v>
      </c>
      <c r="Y175" s="2">
        <v>4086920</v>
      </c>
      <c r="Z175" s="2">
        <v>350217</v>
      </c>
      <c r="AA175" s="2">
        <v>-140565</v>
      </c>
      <c r="AB175" s="2">
        <v>-4780464</v>
      </c>
      <c r="AC175" s="2">
        <v>-45571</v>
      </c>
      <c r="AD175" s="2">
        <v>-1338853</v>
      </c>
      <c r="AE175" s="2">
        <v>-1493542</v>
      </c>
      <c r="AF175" s="2">
        <v>80344</v>
      </c>
    </row>
    <row r="176" spans="1:32" ht="15">
      <c r="A176" s="5">
        <v>6803</v>
      </c>
      <c r="B176" s="29" t="s">
        <v>204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36690</v>
      </c>
      <c r="V176" s="2">
        <v>176956</v>
      </c>
      <c r="W176" s="2">
        <v>157430</v>
      </c>
      <c r="X176" s="2">
        <v>159393</v>
      </c>
      <c r="Y176" s="2">
        <v>254141</v>
      </c>
      <c r="Z176" s="2">
        <v>109841</v>
      </c>
      <c r="AA176" s="2">
        <v>-107928</v>
      </c>
      <c r="AB176" s="2">
        <v>-80522</v>
      </c>
      <c r="AC176" s="2">
        <v>20654</v>
      </c>
      <c r="AD176" s="2">
        <v>14775</v>
      </c>
      <c r="AE176" s="2">
        <v>-3337</v>
      </c>
      <c r="AF176" s="2">
        <v>-26935</v>
      </c>
    </row>
    <row r="177" spans="1:32" ht="15">
      <c r="A177" s="5">
        <v>6804</v>
      </c>
      <c r="B177" s="29" t="s">
        <v>205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41677</v>
      </c>
      <c r="V177" s="2">
        <v>217774</v>
      </c>
      <c r="W177" s="2">
        <v>87582</v>
      </c>
      <c r="X177" s="2">
        <v>103727</v>
      </c>
      <c r="Y177" s="2">
        <v>270673</v>
      </c>
      <c r="Z177" s="2">
        <v>62629</v>
      </c>
      <c r="AA177" s="2">
        <v>-68121</v>
      </c>
      <c r="AB177" s="2">
        <v>-48281</v>
      </c>
      <c r="AC177" s="2">
        <v>26974</v>
      </c>
      <c r="AD177" s="2">
        <v>-6071</v>
      </c>
      <c r="AE177" s="2">
        <v>4618</v>
      </c>
      <c r="AF177" s="2">
        <v>2021</v>
      </c>
    </row>
    <row r="178" spans="1:32" ht="15">
      <c r="A178" s="5">
        <v>6805</v>
      </c>
      <c r="B178" s="29" t="s">
        <v>206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59241</v>
      </c>
      <c r="V178" s="2">
        <v>144926</v>
      </c>
      <c r="W178" s="2">
        <v>39128</v>
      </c>
      <c r="X178" s="2">
        <v>112388</v>
      </c>
      <c r="Y178" s="2">
        <v>256190</v>
      </c>
      <c r="Z178" s="2">
        <v>15988</v>
      </c>
      <c r="AA178" s="2">
        <v>36355</v>
      </c>
      <c r="AB178" s="2">
        <v>-125953</v>
      </c>
      <c r="AC178" s="2">
        <v>23149</v>
      </c>
      <c r="AD178" s="2">
        <v>89502</v>
      </c>
      <c r="AE178" s="2">
        <v>-14689</v>
      </c>
      <c r="AF178" s="2">
        <v>9</v>
      </c>
    </row>
    <row r="179" spans="1:32" ht="15">
      <c r="A179" s="5">
        <v>6806</v>
      </c>
      <c r="B179" s="29" t="s">
        <v>207</v>
      </c>
      <c r="C179" s="2">
        <v>188</v>
      </c>
      <c r="D179" s="2">
        <v>38747</v>
      </c>
      <c r="E179" s="2">
        <v>230</v>
      </c>
      <c r="F179" s="2">
        <v>4518</v>
      </c>
      <c r="G179" s="2">
        <v>41321</v>
      </c>
      <c r="H179" s="2">
        <v>4365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-4330</v>
      </c>
      <c r="P179" s="2">
        <v>-2574</v>
      </c>
      <c r="Q179" s="2">
        <v>-4135</v>
      </c>
      <c r="R179" s="2">
        <v>0</v>
      </c>
      <c r="S179" s="2">
        <v>0</v>
      </c>
      <c r="T179" s="2">
        <v>0</v>
      </c>
      <c r="U179" s="2">
        <v>2434940</v>
      </c>
      <c r="V179" s="2">
        <v>28650814</v>
      </c>
      <c r="W179" s="2">
        <v>1493440</v>
      </c>
      <c r="X179" s="2">
        <v>1064170</v>
      </c>
      <c r="Y179" s="2">
        <v>17227766</v>
      </c>
      <c r="Z179" s="2">
        <v>9033353</v>
      </c>
      <c r="AA179" s="2">
        <v>-39427</v>
      </c>
      <c r="AB179" s="2">
        <v>96215</v>
      </c>
      <c r="AC179" s="2">
        <v>122517</v>
      </c>
      <c r="AD179" s="2">
        <v>-1410197</v>
      </c>
      <c r="AE179" s="2">
        <v>-11326833</v>
      </c>
      <c r="AF179" s="2">
        <v>7662430</v>
      </c>
    </row>
    <row r="180" spans="1:32" ht="15">
      <c r="A180" s="5">
        <v>6807</v>
      </c>
      <c r="B180" s="29" t="s">
        <v>208</v>
      </c>
      <c r="C180" s="2">
        <v>0</v>
      </c>
      <c r="D180" s="2">
        <v>0</v>
      </c>
      <c r="E180" s="2">
        <v>0</v>
      </c>
      <c r="F180" s="2">
        <v>0</v>
      </c>
      <c r="G180" s="2">
        <v>71250</v>
      </c>
      <c r="H180" s="2">
        <v>0</v>
      </c>
      <c r="I180" s="2">
        <v>0</v>
      </c>
      <c r="J180" s="2">
        <v>61750</v>
      </c>
      <c r="K180" s="2">
        <v>0</v>
      </c>
      <c r="L180" s="2">
        <v>0</v>
      </c>
      <c r="M180" s="2">
        <v>9500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115202</v>
      </c>
      <c r="V180" s="2">
        <v>467629</v>
      </c>
      <c r="W180" s="2">
        <v>85296</v>
      </c>
      <c r="X180" s="2">
        <v>69634</v>
      </c>
      <c r="Y180" s="2">
        <v>310187</v>
      </c>
      <c r="Z180" s="2">
        <v>19531</v>
      </c>
      <c r="AA180" s="2">
        <v>65230</v>
      </c>
      <c r="AB180" s="2">
        <v>112586</v>
      </c>
      <c r="AC180" s="2">
        <v>67115</v>
      </c>
      <c r="AD180" s="2">
        <v>19662</v>
      </c>
      <c r="AE180" s="2">
        <v>-44856</v>
      </c>
      <c r="AF180" s="2">
        <v>1350</v>
      </c>
    </row>
    <row r="181" spans="1:32" ht="15">
      <c r="A181" s="5">
        <v>6808</v>
      </c>
      <c r="B181" s="29" t="s">
        <v>209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15296</v>
      </c>
      <c r="V181" s="2">
        <v>121490</v>
      </c>
      <c r="W181" s="2">
        <v>94146</v>
      </c>
      <c r="X181" s="2">
        <v>113708</v>
      </c>
      <c r="Y181" s="2">
        <v>207516</v>
      </c>
      <c r="Z181" s="2">
        <v>93056</v>
      </c>
      <c r="AA181" s="2">
        <v>-101431</v>
      </c>
      <c r="AB181" s="2">
        <v>-78093</v>
      </c>
      <c r="AC181" s="2">
        <v>33114</v>
      </c>
      <c r="AD181" s="2">
        <v>-3019</v>
      </c>
      <c r="AE181" s="2">
        <v>7933</v>
      </c>
      <c r="AF181" s="2">
        <v>32024</v>
      </c>
    </row>
    <row r="182" spans="1:32" ht="15">
      <c r="A182" s="5">
        <v>6901</v>
      </c>
      <c r="B182" s="29" t="s">
        <v>210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189431</v>
      </c>
      <c r="V182" s="2">
        <v>594361</v>
      </c>
      <c r="W182" s="2">
        <v>159414</v>
      </c>
      <c r="X182" s="2">
        <v>184871</v>
      </c>
      <c r="Y182" s="2">
        <v>762923</v>
      </c>
      <c r="Z182" s="2">
        <v>115638</v>
      </c>
      <c r="AA182" s="2">
        <v>10024</v>
      </c>
      <c r="AB182" s="2">
        <v>-155011</v>
      </c>
      <c r="AC182" s="2">
        <v>27274</v>
      </c>
      <c r="AD182" s="2">
        <v>5464</v>
      </c>
      <c r="AE182" s="2">
        <v>13551</v>
      </c>
      <c r="AF182" s="2">
        <v>-16502</v>
      </c>
    </row>
    <row r="183" spans="1:32" ht="15">
      <c r="A183" s="5">
        <v>6902</v>
      </c>
      <c r="B183" s="29" t="s">
        <v>211</v>
      </c>
      <c r="C183" s="2">
        <v>0</v>
      </c>
      <c r="D183" s="2">
        <v>196271</v>
      </c>
      <c r="E183" s="2">
        <v>1</v>
      </c>
      <c r="F183" s="2">
        <v>0</v>
      </c>
      <c r="G183" s="2">
        <v>0</v>
      </c>
      <c r="H183" s="2">
        <v>0</v>
      </c>
      <c r="I183" s="2">
        <v>0</v>
      </c>
      <c r="J183" s="2">
        <v>-196271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1</v>
      </c>
      <c r="R183" s="2">
        <v>1</v>
      </c>
      <c r="S183" s="2">
        <v>5</v>
      </c>
      <c r="T183" s="2">
        <v>0</v>
      </c>
      <c r="U183" s="2">
        <v>148920</v>
      </c>
      <c r="V183" s="2">
        <v>584764</v>
      </c>
      <c r="W183" s="2">
        <v>164052</v>
      </c>
      <c r="X183" s="2">
        <v>84581</v>
      </c>
      <c r="Y183" s="2">
        <v>607461</v>
      </c>
      <c r="Z183" s="2">
        <v>79253</v>
      </c>
      <c r="AA183" s="2">
        <v>54971</v>
      </c>
      <c r="AB183" s="2">
        <v>-104971</v>
      </c>
      <c r="AC183" s="2">
        <v>78919</v>
      </c>
      <c r="AD183" s="2">
        <v>-9367</v>
      </c>
      <c r="AE183" s="2">
        <v>-82269</v>
      </c>
      <c r="AF183" s="2">
        <v>-5880</v>
      </c>
    </row>
    <row r="184" spans="1:32" ht="15">
      <c r="A184" s="5">
        <v>6903</v>
      </c>
      <c r="B184" s="29" t="s">
        <v>212</v>
      </c>
      <c r="C184" s="2">
        <v>0</v>
      </c>
      <c r="D184" s="2">
        <v>10</v>
      </c>
      <c r="E184" s="2">
        <v>0</v>
      </c>
      <c r="F184" s="2">
        <v>38399</v>
      </c>
      <c r="G184" s="2">
        <v>106394</v>
      </c>
      <c r="H184" s="2">
        <v>0</v>
      </c>
      <c r="I184" s="2">
        <v>79239</v>
      </c>
      <c r="J184" s="2">
        <v>79239</v>
      </c>
      <c r="K184" s="2">
        <v>1739602</v>
      </c>
      <c r="L184" s="2">
        <v>0</v>
      </c>
      <c r="M184" s="2">
        <v>34800</v>
      </c>
      <c r="N184" s="2">
        <v>0</v>
      </c>
      <c r="O184" s="2">
        <v>40840</v>
      </c>
      <c r="P184" s="2">
        <v>7655</v>
      </c>
      <c r="Q184" s="2">
        <v>1739602</v>
      </c>
      <c r="R184" s="2">
        <v>0</v>
      </c>
      <c r="S184" s="2">
        <v>11</v>
      </c>
      <c r="T184" s="2">
        <v>0</v>
      </c>
      <c r="U184" s="2">
        <v>226660</v>
      </c>
      <c r="V184" s="2">
        <v>617741</v>
      </c>
      <c r="W184" s="2">
        <v>182796</v>
      </c>
      <c r="X184" s="2">
        <v>156176</v>
      </c>
      <c r="Y184" s="2">
        <v>522106</v>
      </c>
      <c r="Z184" s="2">
        <v>87397</v>
      </c>
      <c r="AA184" s="2">
        <v>119400</v>
      </c>
      <c r="AB184" s="2">
        <v>1450</v>
      </c>
      <c r="AC184" s="2">
        <v>127500</v>
      </c>
      <c r="AD184" s="2">
        <v>48916</v>
      </c>
      <c r="AE184" s="2">
        <v>-94174</v>
      </c>
      <c r="AF184" s="2">
        <v>32101</v>
      </c>
    </row>
    <row r="185" spans="1:32" ht="15">
      <c r="A185" s="5">
        <v>6904</v>
      </c>
      <c r="B185" s="29" t="s">
        <v>213</v>
      </c>
      <c r="C185" s="2">
        <v>0</v>
      </c>
      <c r="D185" s="2">
        <v>35426</v>
      </c>
      <c r="E185" s="2">
        <v>0</v>
      </c>
      <c r="F185" s="2">
        <v>13200</v>
      </c>
      <c r="G185" s="2">
        <v>51174</v>
      </c>
      <c r="H185" s="2">
        <v>13434</v>
      </c>
      <c r="I185" s="2">
        <v>0</v>
      </c>
      <c r="J185" s="2">
        <v>865</v>
      </c>
      <c r="K185" s="2">
        <v>0</v>
      </c>
      <c r="L185" s="2">
        <v>0</v>
      </c>
      <c r="M185" s="2">
        <v>0</v>
      </c>
      <c r="N185" s="2">
        <v>0</v>
      </c>
      <c r="O185" s="2">
        <v>-13200</v>
      </c>
      <c r="P185" s="2">
        <v>-14883</v>
      </c>
      <c r="Q185" s="2">
        <v>-13434</v>
      </c>
      <c r="R185" s="2">
        <v>0</v>
      </c>
      <c r="S185" s="2">
        <v>0</v>
      </c>
      <c r="T185" s="2">
        <v>0</v>
      </c>
      <c r="U185" s="2">
        <v>164656</v>
      </c>
      <c r="V185" s="2">
        <v>855193</v>
      </c>
      <c r="W185" s="2">
        <v>180359</v>
      </c>
      <c r="X185" s="2">
        <v>411209</v>
      </c>
      <c r="Y185" s="2">
        <v>842705</v>
      </c>
      <c r="Z185" s="2">
        <v>60230</v>
      </c>
      <c r="AA185" s="2">
        <v>-183959</v>
      </c>
      <c r="AB185" s="2">
        <v>-29371</v>
      </c>
      <c r="AC185" s="2">
        <v>160713</v>
      </c>
      <c r="AD185" s="2">
        <v>62594</v>
      </c>
      <c r="AE185" s="2">
        <v>-41859</v>
      </c>
      <c r="AF185" s="2">
        <v>40584</v>
      </c>
    </row>
    <row r="186" spans="1:32" ht="15">
      <c r="A186" s="5">
        <v>6905</v>
      </c>
      <c r="B186" s="29" t="s">
        <v>214</v>
      </c>
      <c r="C186" s="2">
        <v>0</v>
      </c>
      <c r="D186" s="2">
        <v>18446</v>
      </c>
      <c r="E186" s="2">
        <v>0</v>
      </c>
      <c r="F186" s="2">
        <v>0</v>
      </c>
      <c r="G186" s="2">
        <v>14203</v>
      </c>
      <c r="H186" s="2">
        <v>8928</v>
      </c>
      <c r="I186" s="2">
        <v>0</v>
      </c>
      <c r="J186" s="2">
        <v>29789</v>
      </c>
      <c r="K186" s="2">
        <v>0</v>
      </c>
      <c r="L186" s="2">
        <v>0</v>
      </c>
      <c r="M186" s="2">
        <v>-34106</v>
      </c>
      <c r="N186" s="2">
        <v>0</v>
      </c>
      <c r="O186" s="2">
        <v>0</v>
      </c>
      <c r="P186" s="2">
        <v>-74</v>
      </c>
      <c r="Q186" s="2">
        <v>-8928</v>
      </c>
      <c r="R186" s="2">
        <v>-85</v>
      </c>
      <c r="S186" s="2">
        <v>-85</v>
      </c>
      <c r="T186" s="2">
        <v>0</v>
      </c>
      <c r="U186" s="2">
        <v>2116666</v>
      </c>
      <c r="V186" s="2">
        <v>7288734</v>
      </c>
      <c r="W186" s="2">
        <v>776355</v>
      </c>
      <c r="X186" s="2">
        <v>1046071</v>
      </c>
      <c r="Y186" s="2">
        <v>6914496</v>
      </c>
      <c r="Z186" s="2">
        <v>655738</v>
      </c>
      <c r="AA186" s="2">
        <v>826125</v>
      </c>
      <c r="AB186" s="2">
        <v>541033</v>
      </c>
      <c r="AC186" s="2">
        <v>-273396</v>
      </c>
      <c r="AD186" s="2">
        <v>-244555</v>
      </c>
      <c r="AE186" s="2">
        <v>166710</v>
      </c>
      <c r="AF186" s="2">
        <v>-394013</v>
      </c>
    </row>
    <row r="187" spans="1:32" ht="15">
      <c r="A187" s="5">
        <v>6906</v>
      </c>
      <c r="B187" s="29" t="s">
        <v>215</v>
      </c>
      <c r="C187" s="2">
        <v>0</v>
      </c>
      <c r="D187" s="2">
        <v>255907</v>
      </c>
      <c r="E187" s="2">
        <v>0</v>
      </c>
      <c r="F187" s="2">
        <v>0</v>
      </c>
      <c r="G187" s="2">
        <v>17622</v>
      </c>
      <c r="H187" s="2">
        <v>1767176</v>
      </c>
      <c r="I187" s="2">
        <v>0</v>
      </c>
      <c r="J187" s="2">
        <v>-238366</v>
      </c>
      <c r="K187" s="2">
        <v>2665550</v>
      </c>
      <c r="L187" s="2">
        <v>0</v>
      </c>
      <c r="M187" s="2">
        <v>0</v>
      </c>
      <c r="N187" s="2">
        <v>0</v>
      </c>
      <c r="O187" s="2">
        <v>0</v>
      </c>
      <c r="P187" s="2">
        <v>-81</v>
      </c>
      <c r="Q187" s="2">
        <v>898374</v>
      </c>
      <c r="R187" s="2">
        <v>0</v>
      </c>
      <c r="S187" s="2">
        <v>48</v>
      </c>
      <c r="T187" s="2">
        <v>0</v>
      </c>
      <c r="U187" s="2">
        <v>69518</v>
      </c>
      <c r="V187" s="2">
        <v>228035</v>
      </c>
      <c r="W187" s="2">
        <v>49591</v>
      </c>
      <c r="X187" s="2">
        <v>51145</v>
      </c>
      <c r="Y187" s="2">
        <v>365963</v>
      </c>
      <c r="Z187" s="2">
        <v>33321</v>
      </c>
      <c r="AA187" s="2">
        <v>16238</v>
      </c>
      <c r="AB187" s="2">
        <v>-81435</v>
      </c>
      <c r="AC187" s="2">
        <v>16270</v>
      </c>
      <c r="AD187" s="2">
        <v>-2135</v>
      </c>
      <c r="AE187" s="2">
        <v>56541</v>
      </c>
      <c r="AF187" s="2">
        <v>0</v>
      </c>
    </row>
    <row r="188" spans="1:32" ht="15">
      <c r="A188" s="5">
        <v>6907</v>
      </c>
      <c r="B188" s="29" t="s">
        <v>216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1725</v>
      </c>
      <c r="T188" s="2">
        <v>0</v>
      </c>
      <c r="U188" s="2">
        <v>37370</v>
      </c>
      <c r="V188" s="2">
        <v>1116133</v>
      </c>
      <c r="W188" s="2">
        <v>410583</v>
      </c>
      <c r="X188" s="2">
        <v>131049</v>
      </c>
      <c r="Y188" s="2">
        <v>2290466</v>
      </c>
      <c r="Z188" s="2">
        <v>73129</v>
      </c>
      <c r="AA188" s="2">
        <v>-93651</v>
      </c>
      <c r="AB188" s="2">
        <v>-134178</v>
      </c>
      <c r="AC188" s="2">
        <v>19557</v>
      </c>
      <c r="AD188" s="2">
        <v>28</v>
      </c>
      <c r="AE188" s="2">
        <v>1041880</v>
      </c>
      <c r="AF188" s="2">
        <v>-317897</v>
      </c>
    </row>
    <row r="189" spans="1:32" ht="15">
      <c r="A189" s="5">
        <v>7001</v>
      </c>
      <c r="B189" s="29" t="s">
        <v>217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34108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34108</v>
      </c>
      <c r="R189" s="2">
        <v>0</v>
      </c>
      <c r="S189" s="2">
        <v>0</v>
      </c>
      <c r="T189" s="2">
        <v>0</v>
      </c>
      <c r="U189" s="2">
        <v>657944</v>
      </c>
      <c r="V189" s="2">
        <v>3126257</v>
      </c>
      <c r="W189" s="2">
        <v>909365</v>
      </c>
      <c r="X189" s="2">
        <v>377051</v>
      </c>
      <c r="Y189" s="2">
        <v>3015790</v>
      </c>
      <c r="Z189" s="2">
        <v>359991</v>
      </c>
      <c r="AA189" s="2">
        <v>74711</v>
      </c>
      <c r="AB189" s="2">
        <v>90721</v>
      </c>
      <c r="AC189" s="2">
        <v>88907</v>
      </c>
      <c r="AD189" s="2">
        <v>-206182</v>
      </c>
      <c r="AE189" s="2">
        <v>-19746</v>
      </c>
      <c r="AF189" s="2">
        <v>-460467</v>
      </c>
    </row>
    <row r="190" spans="1:32" ht="15">
      <c r="A190" s="5">
        <v>7002</v>
      </c>
      <c r="B190" s="29" t="s">
        <v>218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1168991</v>
      </c>
      <c r="V190" s="2">
        <v>3903331</v>
      </c>
      <c r="W190" s="2">
        <v>352182</v>
      </c>
      <c r="X190" s="2">
        <v>120634</v>
      </c>
      <c r="Y190" s="2">
        <v>1296284</v>
      </c>
      <c r="Z190" s="2">
        <v>1065162</v>
      </c>
      <c r="AA190" s="2">
        <v>71923</v>
      </c>
      <c r="AB190" s="2">
        <v>541980</v>
      </c>
      <c r="AC190" s="2">
        <v>-705925</v>
      </c>
      <c r="AD190" s="2">
        <v>-976434</v>
      </c>
      <c r="AE190" s="2">
        <v>-2065067</v>
      </c>
      <c r="AF190" s="2">
        <v>7055</v>
      </c>
    </row>
    <row r="191" spans="1:32" ht="15">
      <c r="A191" s="5">
        <v>7003</v>
      </c>
      <c r="B191" s="29" t="s">
        <v>219</v>
      </c>
      <c r="C191" s="2">
        <v>0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1296</v>
      </c>
      <c r="S191" s="2">
        <v>1443</v>
      </c>
      <c r="T191" s="2">
        <v>80</v>
      </c>
      <c r="U191" s="2">
        <v>5753249</v>
      </c>
      <c r="V191" s="2">
        <v>15574046</v>
      </c>
      <c r="W191" s="2">
        <v>1474562</v>
      </c>
      <c r="X191" s="2">
        <v>537497</v>
      </c>
      <c r="Y191" s="2">
        <v>12878626</v>
      </c>
      <c r="Z191" s="2">
        <v>483631</v>
      </c>
      <c r="AA191" s="2">
        <v>-121257</v>
      </c>
      <c r="AB191" s="2">
        <v>159779</v>
      </c>
      <c r="AC191" s="2">
        <v>346761</v>
      </c>
      <c r="AD191" s="2">
        <v>-5335713</v>
      </c>
      <c r="AE191" s="2">
        <v>-2534198</v>
      </c>
      <c r="AF191" s="2">
        <v>-644090</v>
      </c>
    </row>
    <row r="192" spans="1:32" ht="15">
      <c r="A192" s="5">
        <v>7004</v>
      </c>
      <c r="B192" s="29" t="s">
        <v>220</v>
      </c>
      <c r="C192" s="2">
        <v>1</v>
      </c>
      <c r="D192" s="2">
        <v>3</v>
      </c>
      <c r="E192" s="2">
        <v>0</v>
      </c>
      <c r="F192" s="2">
        <v>0</v>
      </c>
      <c r="G192" s="2">
        <v>51</v>
      </c>
      <c r="H192" s="2">
        <v>0</v>
      </c>
      <c r="I192" s="2">
        <v>0</v>
      </c>
      <c r="J192" s="2">
        <v>12007</v>
      </c>
      <c r="K192" s="2">
        <v>0</v>
      </c>
      <c r="L192" s="2">
        <v>0</v>
      </c>
      <c r="M192" s="2">
        <v>-51769</v>
      </c>
      <c r="N192" s="2">
        <v>0</v>
      </c>
      <c r="O192" s="2">
        <v>1</v>
      </c>
      <c r="P192" s="2">
        <v>-39810</v>
      </c>
      <c r="Q192" s="2">
        <v>0</v>
      </c>
      <c r="R192" s="2">
        <v>2</v>
      </c>
      <c r="S192" s="2">
        <v>15</v>
      </c>
      <c r="T192" s="2">
        <v>3</v>
      </c>
      <c r="U192" s="2">
        <v>435765</v>
      </c>
      <c r="V192" s="2">
        <v>1779773</v>
      </c>
      <c r="W192" s="2">
        <v>281675</v>
      </c>
      <c r="X192" s="2">
        <v>202849</v>
      </c>
      <c r="Y192" s="2">
        <v>1712778</v>
      </c>
      <c r="Z192" s="2">
        <v>158534</v>
      </c>
      <c r="AA192" s="2">
        <v>114293</v>
      </c>
      <c r="AB192" s="2">
        <v>107244</v>
      </c>
      <c r="AC192" s="2">
        <v>-25399</v>
      </c>
      <c r="AD192" s="2">
        <v>-118621</v>
      </c>
      <c r="AE192" s="2">
        <v>40264</v>
      </c>
      <c r="AF192" s="2">
        <v>-148537</v>
      </c>
    </row>
    <row r="193" spans="1:32" ht="15">
      <c r="A193" s="5">
        <v>7101</v>
      </c>
      <c r="B193" s="29" t="s">
        <v>221</v>
      </c>
      <c r="C193" s="2">
        <v>0</v>
      </c>
      <c r="D193" s="2">
        <v>0</v>
      </c>
      <c r="E193" s="2">
        <v>0</v>
      </c>
      <c r="F193" s="2">
        <v>1563</v>
      </c>
      <c r="G193" s="2">
        <v>172333</v>
      </c>
      <c r="H193" s="2">
        <v>0</v>
      </c>
      <c r="I193" s="2">
        <v>0</v>
      </c>
      <c r="J193" s="2">
        <v>174973</v>
      </c>
      <c r="K193" s="2">
        <v>0</v>
      </c>
      <c r="L193" s="2">
        <v>1182</v>
      </c>
      <c r="M193" s="2">
        <v>-3021</v>
      </c>
      <c r="N193" s="2">
        <v>0</v>
      </c>
      <c r="O193" s="2">
        <v>-381</v>
      </c>
      <c r="P193" s="2">
        <v>-381</v>
      </c>
      <c r="Q193" s="2">
        <v>0</v>
      </c>
      <c r="R193" s="2">
        <v>0</v>
      </c>
      <c r="S193" s="2">
        <v>0</v>
      </c>
      <c r="T193" s="2">
        <v>0</v>
      </c>
      <c r="U193" s="2">
        <v>141888</v>
      </c>
      <c r="V193" s="2">
        <v>348999</v>
      </c>
      <c r="W193" s="2">
        <v>112769</v>
      </c>
      <c r="X193" s="2">
        <v>74998</v>
      </c>
      <c r="Y193" s="2">
        <v>287076</v>
      </c>
      <c r="Z193" s="2">
        <v>61447</v>
      </c>
      <c r="AA193" s="2">
        <v>34601</v>
      </c>
      <c r="AB193" s="2">
        <v>-16274</v>
      </c>
      <c r="AC193" s="2">
        <v>41481</v>
      </c>
      <c r="AD193" s="2">
        <v>-32289</v>
      </c>
      <c r="AE193" s="2">
        <v>-78197</v>
      </c>
      <c r="AF193" s="2">
        <v>-9841</v>
      </c>
    </row>
    <row r="194" spans="1:32" ht="15">
      <c r="A194" s="5">
        <v>7102</v>
      </c>
      <c r="B194" s="29" t="s">
        <v>222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356518</v>
      </c>
      <c r="I194" s="2">
        <v>0</v>
      </c>
      <c r="J194" s="2">
        <v>3399912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3399912</v>
      </c>
      <c r="Q194" s="2">
        <v>-356518</v>
      </c>
      <c r="R194" s="2">
        <v>0</v>
      </c>
      <c r="S194" s="2">
        <v>0</v>
      </c>
      <c r="T194" s="2">
        <v>0</v>
      </c>
      <c r="U194" s="2">
        <v>159771</v>
      </c>
      <c r="V194" s="2">
        <v>516752</v>
      </c>
      <c r="W194" s="2">
        <v>135679</v>
      </c>
      <c r="X194" s="2">
        <v>81929</v>
      </c>
      <c r="Y194" s="2">
        <v>527752</v>
      </c>
      <c r="Z194" s="2">
        <v>189140</v>
      </c>
      <c r="AA194" s="2">
        <v>74579</v>
      </c>
      <c r="AB194" s="2">
        <v>-1215</v>
      </c>
      <c r="AC194" s="2">
        <v>-70010</v>
      </c>
      <c r="AD194" s="2">
        <v>-3263</v>
      </c>
      <c r="AE194" s="2">
        <v>9785</v>
      </c>
      <c r="AF194" s="2">
        <v>-16549</v>
      </c>
    </row>
    <row r="195" spans="1:32" ht="15">
      <c r="A195" s="5">
        <v>7103</v>
      </c>
      <c r="B195" s="69" t="s">
        <v>223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-25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-25</v>
      </c>
      <c r="Q195" s="2">
        <v>0</v>
      </c>
      <c r="R195" s="2">
        <v>0</v>
      </c>
      <c r="S195" s="2">
        <v>0</v>
      </c>
      <c r="T195" s="2">
        <v>0</v>
      </c>
      <c r="U195" s="2">
        <v>316254</v>
      </c>
      <c r="V195" s="2">
        <v>2848088</v>
      </c>
      <c r="W195" s="2">
        <v>213644</v>
      </c>
      <c r="X195" s="2">
        <v>151524</v>
      </c>
      <c r="Y195" s="2">
        <v>1476165</v>
      </c>
      <c r="Z195" s="2">
        <v>662665</v>
      </c>
      <c r="AA195" s="2">
        <v>52149</v>
      </c>
      <c r="AB195" s="2">
        <v>897253</v>
      </c>
      <c r="AC195" s="2">
        <v>34898</v>
      </c>
      <c r="AD195" s="2">
        <v>-112581</v>
      </c>
      <c r="AE195" s="2">
        <v>-474670</v>
      </c>
      <c r="AF195" s="2">
        <v>483919</v>
      </c>
    </row>
    <row r="196" spans="1:32" ht="15">
      <c r="A196" s="5">
        <v>7104</v>
      </c>
      <c r="B196" s="29" t="s">
        <v>224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32409</v>
      </c>
      <c r="V196" s="2">
        <v>733293</v>
      </c>
      <c r="W196" s="2">
        <v>185015</v>
      </c>
      <c r="X196" s="2">
        <v>20681</v>
      </c>
      <c r="Y196" s="2">
        <v>1031805</v>
      </c>
      <c r="Z196" s="2">
        <v>-24120</v>
      </c>
      <c r="AA196" s="2">
        <v>0</v>
      </c>
      <c r="AB196" s="2">
        <v>0</v>
      </c>
      <c r="AC196" s="2">
        <v>0</v>
      </c>
      <c r="AD196" s="2">
        <v>-11728</v>
      </c>
      <c r="AE196" s="2">
        <v>298512</v>
      </c>
      <c r="AF196" s="2">
        <v>-209135</v>
      </c>
    </row>
    <row r="197" spans="1:32" ht="15">
      <c r="A197" s="5">
        <v>7105</v>
      </c>
      <c r="B197" s="29" t="s">
        <v>225</v>
      </c>
      <c r="C197" s="2">
        <v>0</v>
      </c>
      <c r="D197" s="2">
        <v>9</v>
      </c>
      <c r="E197" s="2">
        <v>2</v>
      </c>
      <c r="F197" s="2">
        <v>0</v>
      </c>
      <c r="G197" s="2">
        <v>55200</v>
      </c>
      <c r="H197" s="2">
        <v>0</v>
      </c>
      <c r="I197" s="2">
        <v>0</v>
      </c>
      <c r="J197" s="2">
        <v>51336</v>
      </c>
      <c r="K197" s="2">
        <v>0</v>
      </c>
      <c r="L197" s="2">
        <v>0</v>
      </c>
      <c r="M197" s="2">
        <v>9200</v>
      </c>
      <c r="N197" s="2">
        <v>0</v>
      </c>
      <c r="O197" s="2">
        <v>0</v>
      </c>
      <c r="P197" s="2">
        <v>5345</v>
      </c>
      <c r="Q197" s="2">
        <v>2</v>
      </c>
      <c r="R197" s="2">
        <v>18</v>
      </c>
      <c r="S197" s="2">
        <v>35</v>
      </c>
      <c r="T197" s="2">
        <v>7</v>
      </c>
      <c r="U197" s="2">
        <v>708036</v>
      </c>
      <c r="V197" s="2">
        <v>904388</v>
      </c>
      <c r="W197" s="2">
        <v>166669</v>
      </c>
      <c r="X197" s="2">
        <v>577643</v>
      </c>
      <c r="Y197" s="2">
        <v>1391556</v>
      </c>
      <c r="Z197" s="2">
        <v>515359</v>
      </c>
      <c r="AA197" s="2">
        <v>149088</v>
      </c>
      <c r="AB197" s="2">
        <v>-512383</v>
      </c>
      <c r="AC197" s="2">
        <v>-309759</v>
      </c>
      <c r="AD197" s="2">
        <v>18713</v>
      </c>
      <c r="AE197" s="2">
        <v>-25180</v>
      </c>
      <c r="AF197" s="2">
        <v>38938</v>
      </c>
    </row>
    <row r="198" spans="1:32" ht="15">
      <c r="A198" s="5">
        <v>7106</v>
      </c>
      <c r="B198" s="29" t="s">
        <v>226</v>
      </c>
      <c r="C198" s="2">
        <v>0</v>
      </c>
      <c r="D198" s="2">
        <v>0</v>
      </c>
      <c r="E198" s="2">
        <v>0</v>
      </c>
      <c r="F198" s="2">
        <v>0</v>
      </c>
      <c r="G198" s="2">
        <v>0</v>
      </c>
      <c r="H198" s="2">
        <v>34380</v>
      </c>
      <c r="I198" s="2">
        <v>0</v>
      </c>
      <c r="J198" s="2">
        <v>0</v>
      </c>
      <c r="K198" s="2">
        <v>906747</v>
      </c>
      <c r="L198" s="2">
        <v>0</v>
      </c>
      <c r="M198" s="2">
        <v>0</v>
      </c>
      <c r="N198" s="2">
        <v>40854</v>
      </c>
      <c r="O198" s="2">
        <v>0</v>
      </c>
      <c r="P198" s="2">
        <v>0</v>
      </c>
      <c r="Q198" s="2">
        <v>913221</v>
      </c>
      <c r="R198" s="2">
        <v>0</v>
      </c>
      <c r="S198" s="2">
        <v>0</v>
      </c>
      <c r="T198" s="2">
        <v>0</v>
      </c>
      <c r="U198" s="2">
        <v>82265</v>
      </c>
      <c r="V198" s="2">
        <v>670142</v>
      </c>
      <c r="W198" s="2">
        <v>924824</v>
      </c>
      <c r="X198" s="2">
        <v>608868</v>
      </c>
      <c r="Y198" s="2">
        <v>2290003</v>
      </c>
      <c r="Z198" s="2">
        <v>737297</v>
      </c>
      <c r="AA198" s="2">
        <v>-451730</v>
      </c>
      <c r="AB198" s="2">
        <v>-364880</v>
      </c>
      <c r="AC198" s="2">
        <v>8837</v>
      </c>
      <c r="AD198" s="2">
        <v>74873</v>
      </c>
      <c r="AE198" s="2">
        <v>1254981</v>
      </c>
      <c r="AF198" s="2">
        <v>-178690</v>
      </c>
    </row>
    <row r="199" spans="1:32" ht="15">
      <c r="A199" s="5">
        <v>7107</v>
      </c>
      <c r="B199" s="69" t="s">
        <v>227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175861</v>
      </c>
      <c r="V199" s="2">
        <v>382079</v>
      </c>
      <c r="W199" s="2">
        <v>183945</v>
      </c>
      <c r="X199" s="2">
        <v>40180</v>
      </c>
      <c r="Y199" s="2">
        <v>393240</v>
      </c>
      <c r="Z199" s="2">
        <v>97182</v>
      </c>
      <c r="AA199" s="2">
        <v>135679</v>
      </c>
      <c r="AB199" s="2">
        <v>8411</v>
      </c>
      <c r="AC199" s="2">
        <v>59388</v>
      </c>
      <c r="AD199" s="2">
        <v>-2</v>
      </c>
      <c r="AE199" s="2">
        <v>19572</v>
      </c>
      <c r="AF199" s="2">
        <v>-27375</v>
      </c>
    </row>
    <row r="200" spans="1:32" ht="15">
      <c r="A200" s="5">
        <v>7108</v>
      </c>
      <c r="B200" s="29" t="s">
        <v>228</v>
      </c>
      <c r="C200" s="2">
        <v>0</v>
      </c>
      <c r="D200" s="2">
        <v>0</v>
      </c>
      <c r="E200" s="2">
        <v>0</v>
      </c>
      <c r="F200" s="2">
        <v>0</v>
      </c>
      <c r="G200" s="2">
        <v>903103</v>
      </c>
      <c r="H200" s="2">
        <v>0</v>
      </c>
      <c r="I200" s="2">
        <v>0</v>
      </c>
      <c r="J200" s="2">
        <v>954651</v>
      </c>
      <c r="K200" s="2">
        <v>-644</v>
      </c>
      <c r="L200" s="2">
        <v>0</v>
      </c>
      <c r="M200" s="2">
        <v>2400</v>
      </c>
      <c r="N200" s="2">
        <v>0</v>
      </c>
      <c r="O200" s="2">
        <v>0</v>
      </c>
      <c r="P200" s="2">
        <v>53948</v>
      </c>
      <c r="Q200" s="2">
        <v>-644</v>
      </c>
      <c r="R200" s="2">
        <v>0</v>
      </c>
      <c r="S200" s="2">
        <v>0</v>
      </c>
      <c r="T200" s="2">
        <v>0</v>
      </c>
      <c r="U200" s="2">
        <v>103224</v>
      </c>
      <c r="V200" s="2">
        <v>419536</v>
      </c>
      <c r="W200" s="2">
        <v>198920</v>
      </c>
      <c r="X200" s="2">
        <v>104600</v>
      </c>
      <c r="Y200" s="2">
        <v>504907</v>
      </c>
      <c r="Z200" s="2">
        <v>139080</v>
      </c>
      <c r="AA200" s="2">
        <v>-3908</v>
      </c>
      <c r="AB200" s="2">
        <v>-92504</v>
      </c>
      <c r="AC200" s="2">
        <v>50323</v>
      </c>
      <c r="AD200" s="2">
        <v>-2532</v>
      </c>
      <c r="AE200" s="2">
        <v>-7133</v>
      </c>
      <c r="AF200" s="2">
        <v>-9517</v>
      </c>
    </row>
    <row r="201" spans="1:32" ht="15">
      <c r="A201" s="5">
        <v>7109</v>
      </c>
      <c r="B201" s="29" t="s">
        <v>229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1119578</v>
      </c>
      <c r="V201" s="2">
        <v>5975960</v>
      </c>
      <c r="W201" s="2">
        <v>2654331</v>
      </c>
      <c r="X201" s="2">
        <v>2477312</v>
      </c>
      <c r="Y201" s="2">
        <v>4806348</v>
      </c>
      <c r="Z201" s="2">
        <v>3506024</v>
      </c>
      <c r="AA201" s="2">
        <v>1715</v>
      </c>
      <c r="AB201" s="2">
        <v>-61983</v>
      </c>
      <c r="AC201" s="2">
        <v>1460438</v>
      </c>
      <c r="AD201" s="2">
        <v>1359449</v>
      </c>
      <c r="AE201" s="2">
        <v>-1231595</v>
      </c>
      <c r="AF201" s="2">
        <v>2312131</v>
      </c>
    </row>
    <row r="202" spans="1:32" ht="15">
      <c r="A202" s="5">
        <v>7110</v>
      </c>
      <c r="B202" s="69" t="s">
        <v>230</v>
      </c>
      <c r="C202" s="2">
        <v>0</v>
      </c>
      <c r="D202" s="2">
        <v>0</v>
      </c>
      <c r="E202" s="2">
        <v>6</v>
      </c>
      <c r="F202" s="2">
        <v>0</v>
      </c>
      <c r="G202" s="2">
        <v>8208</v>
      </c>
      <c r="H202" s="2">
        <v>17140</v>
      </c>
      <c r="I202" s="2">
        <v>0</v>
      </c>
      <c r="J202" s="2">
        <v>0</v>
      </c>
      <c r="K202" s="2">
        <v>740799</v>
      </c>
      <c r="L202" s="2">
        <v>0</v>
      </c>
      <c r="M202" s="2">
        <v>8208</v>
      </c>
      <c r="N202" s="2">
        <v>-6840</v>
      </c>
      <c r="O202" s="2">
        <v>0</v>
      </c>
      <c r="P202" s="2">
        <v>0</v>
      </c>
      <c r="Q202" s="2">
        <v>716825</v>
      </c>
      <c r="R202" s="2">
        <v>0</v>
      </c>
      <c r="S202" s="2">
        <v>2</v>
      </c>
      <c r="T202" s="2">
        <v>0</v>
      </c>
      <c r="U202" s="2">
        <v>102081</v>
      </c>
      <c r="V202" s="2">
        <v>299145</v>
      </c>
      <c r="W202" s="2">
        <v>143192</v>
      </c>
      <c r="X202" s="2">
        <v>19460</v>
      </c>
      <c r="Y202" s="2">
        <v>240642</v>
      </c>
      <c r="Z202" s="2">
        <v>148627</v>
      </c>
      <c r="AA202" s="2">
        <v>87649</v>
      </c>
      <c r="AB202" s="2">
        <v>16123</v>
      </c>
      <c r="AC202" s="2">
        <v>28927</v>
      </c>
      <c r="AD202" s="2">
        <v>5028</v>
      </c>
      <c r="AE202" s="2">
        <v>-42378</v>
      </c>
      <c r="AF202" s="2">
        <v>34362</v>
      </c>
    </row>
    <row r="203" spans="1:32" ht="15">
      <c r="A203" s="5">
        <v>7200</v>
      </c>
      <c r="B203" s="29" t="s">
        <v>231</v>
      </c>
      <c r="C203" s="2">
        <v>7513</v>
      </c>
      <c r="D203" s="2">
        <v>24222</v>
      </c>
      <c r="E203" s="2">
        <v>7513</v>
      </c>
      <c r="F203" s="2">
        <v>7844</v>
      </c>
      <c r="G203" s="2">
        <v>10776</v>
      </c>
      <c r="H203" s="2">
        <v>5065</v>
      </c>
      <c r="I203" s="2">
        <v>8261</v>
      </c>
      <c r="J203" s="2">
        <v>17356</v>
      </c>
      <c r="K203" s="2">
        <v>2504</v>
      </c>
      <c r="L203" s="2">
        <v>0</v>
      </c>
      <c r="M203" s="2">
        <v>0</v>
      </c>
      <c r="N203" s="2">
        <v>0</v>
      </c>
      <c r="O203" s="2">
        <v>7930</v>
      </c>
      <c r="P203" s="2">
        <v>30802</v>
      </c>
      <c r="Q203" s="2">
        <v>4952</v>
      </c>
      <c r="R203" s="2">
        <v>53</v>
      </c>
      <c r="S203" s="2">
        <v>3148</v>
      </c>
      <c r="T203" s="2">
        <v>2859</v>
      </c>
      <c r="U203" s="2">
        <v>2567103</v>
      </c>
      <c r="V203" s="2">
        <v>46743591</v>
      </c>
      <c r="W203" s="2">
        <v>8246521</v>
      </c>
      <c r="X203" s="2">
        <v>5395066</v>
      </c>
      <c r="Y203" s="2">
        <v>159677905</v>
      </c>
      <c r="Z203" s="2">
        <v>15457615</v>
      </c>
      <c r="AA203" s="2">
        <v>-3428144</v>
      </c>
      <c r="AB203" s="2">
        <v>-2702885</v>
      </c>
      <c r="AC203" s="2">
        <v>-2131846</v>
      </c>
      <c r="AD203" s="2">
        <v>-600128</v>
      </c>
      <c r="AE203" s="2">
        <v>110234577</v>
      </c>
      <c r="AF203" s="2">
        <v>5082107</v>
      </c>
    </row>
    <row r="204" spans="1:32" ht="15">
      <c r="A204" s="5">
        <v>7301</v>
      </c>
      <c r="B204" s="29" t="s">
        <v>232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v>78038</v>
      </c>
      <c r="V204" s="2">
        <v>116348</v>
      </c>
      <c r="W204" s="2">
        <v>18533</v>
      </c>
      <c r="X204" s="2">
        <v>14227</v>
      </c>
      <c r="Y204" s="2">
        <v>120098</v>
      </c>
      <c r="Z204" s="2">
        <v>23549</v>
      </c>
      <c r="AA204" s="2">
        <v>58790</v>
      </c>
      <c r="AB204" s="2">
        <v>0</v>
      </c>
      <c r="AC204" s="2">
        <v>0</v>
      </c>
      <c r="AD204" s="2">
        <v>-5021</v>
      </c>
      <c r="AE204" s="2">
        <v>3750</v>
      </c>
      <c r="AF204" s="2">
        <v>5016</v>
      </c>
    </row>
    <row r="205" spans="1:32" ht="15">
      <c r="A205" s="5">
        <v>7302</v>
      </c>
      <c r="B205" s="29" t="s">
        <v>233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v>84393</v>
      </c>
      <c r="V205" s="2">
        <v>256788</v>
      </c>
      <c r="W205" s="2">
        <v>22187</v>
      </c>
      <c r="X205" s="2">
        <v>7653</v>
      </c>
      <c r="Y205" s="2">
        <v>171853</v>
      </c>
      <c r="Z205" s="2">
        <v>0</v>
      </c>
      <c r="AA205" s="2">
        <v>0</v>
      </c>
      <c r="AB205" s="2">
        <v>-45070</v>
      </c>
      <c r="AC205" s="2">
        <v>22187</v>
      </c>
      <c r="AD205" s="2">
        <v>-76740</v>
      </c>
      <c r="AE205" s="2">
        <v>-130005</v>
      </c>
      <c r="AF205" s="2">
        <v>0</v>
      </c>
    </row>
    <row r="206" spans="1:32" ht="15">
      <c r="A206" s="5">
        <v>7303</v>
      </c>
      <c r="B206" s="29" t="s">
        <v>234</v>
      </c>
      <c r="C206" s="2">
        <v>0</v>
      </c>
      <c r="D206" s="2">
        <v>0</v>
      </c>
      <c r="E206" s="2">
        <v>0</v>
      </c>
      <c r="F206" s="2">
        <v>5853</v>
      </c>
      <c r="G206" s="2">
        <v>15740</v>
      </c>
      <c r="H206" s="2">
        <v>3415</v>
      </c>
      <c r="I206" s="2">
        <v>6893</v>
      </c>
      <c r="J206" s="2">
        <v>16711</v>
      </c>
      <c r="K206" s="2">
        <v>5922</v>
      </c>
      <c r="L206" s="2">
        <v>-1040</v>
      </c>
      <c r="M206" s="2">
        <v>-971</v>
      </c>
      <c r="N206" s="2">
        <v>-2507</v>
      </c>
      <c r="O206" s="2">
        <v>0</v>
      </c>
      <c r="P206" s="2">
        <v>0</v>
      </c>
      <c r="Q206" s="2">
        <v>0</v>
      </c>
      <c r="R206" s="2">
        <v>0</v>
      </c>
      <c r="S206" s="2">
        <v>243</v>
      </c>
      <c r="T206" s="2">
        <v>0</v>
      </c>
      <c r="U206" s="2">
        <v>737409</v>
      </c>
      <c r="V206" s="2">
        <v>7114260</v>
      </c>
      <c r="W206" s="2">
        <v>1385546</v>
      </c>
      <c r="X206" s="2">
        <v>487078</v>
      </c>
      <c r="Y206" s="2">
        <v>5496039</v>
      </c>
      <c r="Z206" s="2">
        <v>1222976</v>
      </c>
      <c r="AA206" s="2">
        <v>36012</v>
      </c>
      <c r="AB206" s="2">
        <v>-104937</v>
      </c>
      <c r="AC206" s="2">
        <v>-158986</v>
      </c>
      <c r="AD206" s="2">
        <v>-214319</v>
      </c>
      <c r="AE206" s="2">
        <v>-1722915</v>
      </c>
      <c r="AF206" s="2">
        <v>-321556</v>
      </c>
    </row>
    <row r="207" spans="1:32" ht="15">
      <c r="A207" s="5">
        <v>7304</v>
      </c>
      <c r="B207" s="29" t="s">
        <v>235</v>
      </c>
      <c r="C207" s="2">
        <v>0</v>
      </c>
      <c r="D207" s="2">
        <v>0</v>
      </c>
      <c r="E207" s="2">
        <v>0</v>
      </c>
      <c r="F207" s="2">
        <v>0</v>
      </c>
      <c r="G207" s="2">
        <v>63991</v>
      </c>
      <c r="H207" s="2">
        <v>0</v>
      </c>
      <c r="I207" s="2">
        <v>0</v>
      </c>
      <c r="J207" s="2">
        <v>43371</v>
      </c>
      <c r="K207" s="2">
        <v>0</v>
      </c>
      <c r="L207" s="2">
        <v>0</v>
      </c>
      <c r="M207" s="2">
        <v>22472</v>
      </c>
      <c r="N207" s="2">
        <v>0</v>
      </c>
      <c r="O207" s="2">
        <v>0</v>
      </c>
      <c r="P207" s="2">
        <v>1852</v>
      </c>
      <c r="Q207" s="2">
        <v>0</v>
      </c>
      <c r="R207" s="2">
        <v>0</v>
      </c>
      <c r="S207" s="2">
        <v>0</v>
      </c>
      <c r="T207" s="2">
        <v>0</v>
      </c>
      <c r="U207" s="2">
        <v>38286</v>
      </c>
      <c r="V207" s="2">
        <v>109751</v>
      </c>
      <c r="W207" s="2">
        <v>23091</v>
      </c>
      <c r="X207" s="2">
        <v>17910</v>
      </c>
      <c r="Y207" s="2">
        <v>181803</v>
      </c>
      <c r="Z207" s="2">
        <v>17790</v>
      </c>
      <c r="AA207" s="2">
        <v>19000</v>
      </c>
      <c r="AB207" s="2">
        <v>-67000</v>
      </c>
      <c r="AC207" s="2">
        <v>6560</v>
      </c>
      <c r="AD207" s="2">
        <v>-1376</v>
      </c>
      <c r="AE207" s="2">
        <v>5052</v>
      </c>
      <c r="AF207" s="2">
        <v>1259</v>
      </c>
    </row>
    <row r="208" spans="1:32" ht="15">
      <c r="A208" s="5">
        <v>7305</v>
      </c>
      <c r="B208" s="29" t="s">
        <v>236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v>113042</v>
      </c>
      <c r="V208" s="2">
        <v>205784</v>
      </c>
      <c r="W208" s="2">
        <v>16001</v>
      </c>
      <c r="X208" s="2">
        <v>26733</v>
      </c>
      <c r="Y208" s="2">
        <v>187175</v>
      </c>
      <c r="Z208" s="2">
        <v>0</v>
      </c>
      <c r="AA208" s="2">
        <v>88000</v>
      </c>
      <c r="AB208" s="2">
        <v>-1240</v>
      </c>
      <c r="AC208" s="2">
        <v>0</v>
      </c>
      <c r="AD208" s="2">
        <v>1691</v>
      </c>
      <c r="AE208" s="2">
        <v>-19849</v>
      </c>
      <c r="AF208" s="2">
        <v>-16001</v>
      </c>
    </row>
    <row r="209" spans="1:32" ht="15">
      <c r="A209" s="5">
        <v>7306</v>
      </c>
      <c r="B209" s="29" t="s">
        <v>237</v>
      </c>
      <c r="C209" s="2">
        <v>0</v>
      </c>
      <c r="D209" s="2">
        <v>0</v>
      </c>
      <c r="E209" s="2">
        <v>0</v>
      </c>
      <c r="F209" s="2">
        <v>0</v>
      </c>
      <c r="G209" s="2">
        <v>4042382</v>
      </c>
      <c r="H209" s="2">
        <v>5140</v>
      </c>
      <c r="I209" s="2">
        <v>41584</v>
      </c>
      <c r="J209" s="2">
        <v>4147689</v>
      </c>
      <c r="K209" s="2">
        <v>0</v>
      </c>
      <c r="L209" s="2">
        <v>0</v>
      </c>
      <c r="M209" s="2">
        <v>49463</v>
      </c>
      <c r="N209" s="2">
        <v>-10000</v>
      </c>
      <c r="O209" s="2">
        <v>41584</v>
      </c>
      <c r="P209" s="2">
        <v>154770</v>
      </c>
      <c r="Q209" s="2">
        <v>-15140</v>
      </c>
      <c r="R209" s="2">
        <v>0</v>
      </c>
      <c r="S209" s="2">
        <v>0</v>
      </c>
      <c r="T209" s="2">
        <v>0</v>
      </c>
      <c r="U209" s="2">
        <v>60226</v>
      </c>
      <c r="V209" s="2">
        <v>205498</v>
      </c>
      <c r="W209" s="2">
        <v>148015</v>
      </c>
      <c r="X209" s="2">
        <v>48569</v>
      </c>
      <c r="Y209" s="2">
        <v>199787</v>
      </c>
      <c r="Z209" s="2">
        <v>65827</v>
      </c>
      <c r="AA209" s="2">
        <v>34157</v>
      </c>
      <c r="AB209" s="2">
        <v>-12307</v>
      </c>
      <c r="AC209" s="2">
        <v>113391</v>
      </c>
      <c r="AD209" s="2">
        <v>22500</v>
      </c>
      <c r="AE209" s="2">
        <v>-18018</v>
      </c>
      <c r="AF209" s="2">
        <v>31203</v>
      </c>
    </row>
    <row r="210" spans="1:32" ht="15">
      <c r="A210" s="5">
        <v>7307</v>
      </c>
      <c r="B210" s="29" t="s">
        <v>238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-1</v>
      </c>
      <c r="S210" s="2">
        <v>-1</v>
      </c>
      <c r="T210" s="2">
        <v>0</v>
      </c>
      <c r="U210" s="2">
        <v>8836</v>
      </c>
      <c r="V210" s="2">
        <v>16996</v>
      </c>
      <c r="W210" s="2">
        <v>0</v>
      </c>
      <c r="X210" s="2">
        <v>1636</v>
      </c>
      <c r="Y210" s="2">
        <v>-1479</v>
      </c>
      <c r="Z210" s="2">
        <v>0</v>
      </c>
      <c r="AA210" s="2">
        <v>0</v>
      </c>
      <c r="AB210" s="2">
        <v>0</v>
      </c>
      <c r="AC210" s="2">
        <v>0</v>
      </c>
      <c r="AD210" s="2">
        <v>-7201</v>
      </c>
      <c r="AE210" s="2">
        <v>-18476</v>
      </c>
      <c r="AF210" s="2">
        <v>0</v>
      </c>
    </row>
    <row r="211" spans="1:32" ht="15">
      <c r="A211" s="5">
        <v>7308</v>
      </c>
      <c r="B211" s="29" t="s">
        <v>239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v>67764</v>
      </c>
      <c r="V211" s="2">
        <v>463978</v>
      </c>
      <c r="W211" s="2">
        <v>18578</v>
      </c>
      <c r="X211" s="2">
        <v>38376</v>
      </c>
      <c r="Y211" s="2">
        <v>555382</v>
      </c>
      <c r="Z211" s="2">
        <v>2446</v>
      </c>
      <c r="AA211" s="2">
        <v>24815</v>
      </c>
      <c r="AB211" s="2">
        <v>-45098</v>
      </c>
      <c r="AC211" s="2">
        <v>13827</v>
      </c>
      <c r="AD211" s="2">
        <v>-4573</v>
      </c>
      <c r="AE211" s="2">
        <v>46306</v>
      </c>
      <c r="AF211" s="2">
        <v>-2305</v>
      </c>
    </row>
    <row r="212" spans="1:32" ht="15">
      <c r="A212" s="5">
        <v>7309</v>
      </c>
      <c r="B212" s="29" t="s">
        <v>240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68689</v>
      </c>
      <c r="V212" s="2">
        <v>252903</v>
      </c>
      <c r="W212" s="2">
        <v>41590</v>
      </c>
      <c r="X212" s="2">
        <v>73805</v>
      </c>
      <c r="Y212" s="2">
        <v>289317</v>
      </c>
      <c r="Z212" s="2">
        <v>45744</v>
      </c>
      <c r="AA212" s="2">
        <v>27747</v>
      </c>
      <c r="AB212" s="2">
        <v>-37763</v>
      </c>
      <c r="AC212" s="2">
        <v>-8575</v>
      </c>
      <c r="AD212" s="2">
        <v>32863</v>
      </c>
      <c r="AE212" s="2">
        <v>-1349</v>
      </c>
      <c r="AF212" s="2">
        <v>-4421</v>
      </c>
    </row>
    <row r="213" spans="1:32" ht="15">
      <c r="A213" s="5">
        <v>7310</v>
      </c>
      <c r="B213" s="29" t="s">
        <v>241</v>
      </c>
      <c r="C213" s="2">
        <v>0</v>
      </c>
      <c r="D213" s="2">
        <v>0</v>
      </c>
      <c r="E213" s="2">
        <v>0</v>
      </c>
      <c r="F213" s="2">
        <v>0</v>
      </c>
      <c r="G213" s="2">
        <v>9936</v>
      </c>
      <c r="H213" s="2">
        <v>1549</v>
      </c>
      <c r="I213" s="2">
        <v>1682</v>
      </c>
      <c r="J213" s="2">
        <v>9936</v>
      </c>
      <c r="K213" s="2">
        <v>1549</v>
      </c>
      <c r="L213" s="2">
        <v>0</v>
      </c>
      <c r="M213" s="2">
        <v>0</v>
      </c>
      <c r="N213" s="2">
        <v>0</v>
      </c>
      <c r="O213" s="2">
        <v>1682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v>0</v>
      </c>
      <c r="V213" s="2">
        <v>449015</v>
      </c>
      <c r="W213" s="2">
        <v>14175</v>
      </c>
      <c r="X213" s="2">
        <v>3292</v>
      </c>
      <c r="Y213" s="2">
        <v>693920</v>
      </c>
      <c r="Z213" s="2">
        <v>10737</v>
      </c>
      <c r="AA213" s="2">
        <v>-5488</v>
      </c>
      <c r="AB213" s="2">
        <v>16033</v>
      </c>
      <c r="AC213" s="2">
        <v>301</v>
      </c>
      <c r="AD213" s="2">
        <v>-2196</v>
      </c>
      <c r="AE213" s="2">
        <v>260938</v>
      </c>
      <c r="AF213" s="2">
        <v>-3137</v>
      </c>
    </row>
    <row r="214" spans="1:32" ht="15">
      <c r="A214" s="5">
        <v>7311</v>
      </c>
      <c r="B214" s="29" t="s">
        <v>242</v>
      </c>
      <c r="C214" s="2">
        <v>0</v>
      </c>
      <c r="D214" s="2">
        <v>9</v>
      </c>
      <c r="E214" s="2">
        <v>7</v>
      </c>
      <c r="F214" s="2">
        <v>11880</v>
      </c>
      <c r="G214" s="2">
        <v>745312</v>
      </c>
      <c r="H214" s="2">
        <v>2607716</v>
      </c>
      <c r="I214" s="2">
        <v>52418</v>
      </c>
      <c r="J214" s="2">
        <v>930615</v>
      </c>
      <c r="K214" s="2">
        <v>2458152</v>
      </c>
      <c r="L214" s="2">
        <v>0</v>
      </c>
      <c r="M214" s="2">
        <v>0</v>
      </c>
      <c r="N214" s="2">
        <v>0</v>
      </c>
      <c r="O214" s="2">
        <v>40538</v>
      </c>
      <c r="P214" s="2">
        <v>185312</v>
      </c>
      <c r="Q214" s="2">
        <v>-149557</v>
      </c>
      <c r="R214" s="2">
        <v>1</v>
      </c>
      <c r="S214" s="2">
        <v>1</v>
      </c>
      <c r="T214" s="2">
        <v>0</v>
      </c>
      <c r="U214" s="2">
        <v>198227</v>
      </c>
      <c r="V214" s="2">
        <v>551246</v>
      </c>
      <c r="W214" s="2">
        <v>82600</v>
      </c>
      <c r="X214" s="2">
        <v>56472</v>
      </c>
      <c r="Y214" s="2">
        <v>433995</v>
      </c>
      <c r="Z214" s="2">
        <v>111792</v>
      </c>
      <c r="AA214" s="2">
        <v>102081</v>
      </c>
      <c r="AB214" s="2">
        <v>11511</v>
      </c>
      <c r="AC214" s="2">
        <v>-28828</v>
      </c>
      <c r="AD214" s="2">
        <v>-39673</v>
      </c>
      <c r="AE214" s="2">
        <v>-105739</v>
      </c>
      <c r="AF214" s="2">
        <v>364</v>
      </c>
    </row>
    <row r="215" spans="1:32" ht="15">
      <c r="A215" s="5">
        <v>7312</v>
      </c>
      <c r="B215" s="29" t="s">
        <v>243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2">
        <v>0</v>
      </c>
      <c r="U215" s="2">
        <v>7647</v>
      </c>
      <c r="V215" s="2">
        <v>97197</v>
      </c>
      <c r="W215" s="2">
        <v>40437</v>
      </c>
      <c r="X215" s="2">
        <v>11138</v>
      </c>
      <c r="Y215" s="2">
        <v>104391</v>
      </c>
      <c r="Z215" s="2">
        <v>80440</v>
      </c>
      <c r="AA215" s="2">
        <v>0</v>
      </c>
      <c r="AB215" s="2">
        <v>1000</v>
      </c>
      <c r="AC215" s="2">
        <v>2671</v>
      </c>
      <c r="AD215" s="2">
        <v>3491</v>
      </c>
      <c r="AE215" s="2">
        <v>8194</v>
      </c>
      <c r="AF215" s="2">
        <v>42674</v>
      </c>
    </row>
    <row r="216" spans="1:32" ht="15">
      <c r="A216" s="5">
        <v>7313</v>
      </c>
      <c r="B216" s="29" t="s">
        <v>244</v>
      </c>
      <c r="C216" s="2">
        <v>0</v>
      </c>
      <c r="D216" s="2">
        <v>0</v>
      </c>
      <c r="E216" s="2">
        <v>0</v>
      </c>
      <c r="F216" s="2">
        <v>32891</v>
      </c>
      <c r="G216" s="2">
        <v>38771</v>
      </c>
      <c r="H216" s="2">
        <v>0</v>
      </c>
      <c r="I216" s="2">
        <v>-47329</v>
      </c>
      <c r="J216" s="2">
        <v>-47329</v>
      </c>
      <c r="K216" s="2">
        <v>0</v>
      </c>
      <c r="L216" s="2">
        <v>0</v>
      </c>
      <c r="M216" s="2">
        <v>0</v>
      </c>
      <c r="N216" s="2">
        <v>0</v>
      </c>
      <c r="O216" s="2">
        <v>-80220</v>
      </c>
      <c r="P216" s="2">
        <v>-86100</v>
      </c>
      <c r="Q216" s="2">
        <v>0</v>
      </c>
      <c r="R216" s="2">
        <v>0</v>
      </c>
      <c r="S216" s="2">
        <v>0</v>
      </c>
      <c r="T216" s="2">
        <v>0</v>
      </c>
      <c r="U216" s="2">
        <v>14609</v>
      </c>
      <c r="V216" s="2">
        <v>169461</v>
      </c>
      <c r="W216" s="2">
        <v>40393</v>
      </c>
      <c r="X216" s="2">
        <v>28209</v>
      </c>
      <c r="Y216" s="2">
        <v>161115</v>
      </c>
      <c r="Z216" s="2">
        <v>37926</v>
      </c>
      <c r="AA216" s="2">
        <v>0</v>
      </c>
      <c r="AB216" s="2">
        <v>-350</v>
      </c>
      <c r="AC216" s="2">
        <v>6121</v>
      </c>
      <c r="AD216" s="2">
        <v>13600</v>
      </c>
      <c r="AE216" s="2">
        <v>-8696</v>
      </c>
      <c r="AF216" s="2">
        <v>3654</v>
      </c>
    </row>
    <row r="217" spans="1:32" ht="15">
      <c r="A217" s="5">
        <v>7314</v>
      </c>
      <c r="B217" s="29" t="s">
        <v>245</v>
      </c>
      <c r="C217" s="2">
        <v>0</v>
      </c>
      <c r="D217" s="2">
        <v>0</v>
      </c>
      <c r="E217" s="2">
        <v>0</v>
      </c>
      <c r="F217" s="2">
        <v>0</v>
      </c>
      <c r="G217" s="2">
        <v>104356</v>
      </c>
      <c r="H217" s="2">
        <v>0</v>
      </c>
      <c r="I217" s="2">
        <v>0</v>
      </c>
      <c r="J217" s="2">
        <v>104357</v>
      </c>
      <c r="K217" s="2">
        <v>0</v>
      </c>
      <c r="L217" s="2">
        <v>0</v>
      </c>
      <c r="M217" s="2">
        <v>17393</v>
      </c>
      <c r="N217" s="2">
        <v>0</v>
      </c>
      <c r="O217" s="2">
        <v>0</v>
      </c>
      <c r="P217" s="2">
        <v>17394</v>
      </c>
      <c r="Q217" s="2">
        <v>0</v>
      </c>
      <c r="R217" s="2">
        <v>0</v>
      </c>
      <c r="S217" s="2">
        <v>2800</v>
      </c>
      <c r="T217" s="2">
        <v>0</v>
      </c>
      <c r="U217" s="2">
        <v>28348</v>
      </c>
      <c r="V217" s="2">
        <v>982497</v>
      </c>
      <c r="W217" s="2">
        <v>15496</v>
      </c>
      <c r="X217" s="2">
        <v>33463</v>
      </c>
      <c r="Y217" s="2">
        <v>688288</v>
      </c>
      <c r="Z217" s="2">
        <v>13298</v>
      </c>
      <c r="AA217" s="2">
        <v>0</v>
      </c>
      <c r="AB217" s="2">
        <v>0</v>
      </c>
      <c r="AC217" s="2">
        <v>0</v>
      </c>
      <c r="AD217" s="2">
        <v>5115</v>
      </c>
      <c r="AE217" s="2">
        <v>-291409</v>
      </c>
      <c r="AF217" s="2">
        <v>-2198</v>
      </c>
    </row>
    <row r="218" spans="1:32" ht="15">
      <c r="A218" s="5">
        <v>7315</v>
      </c>
      <c r="B218" s="29" t="s">
        <v>246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77102</v>
      </c>
      <c r="V218" s="2">
        <v>127166</v>
      </c>
      <c r="W218" s="2">
        <v>51651</v>
      </c>
      <c r="X218" s="2">
        <v>1473</v>
      </c>
      <c r="Y218" s="2">
        <v>139110</v>
      </c>
      <c r="Z218" s="2">
        <v>27175</v>
      </c>
      <c r="AA218" s="2">
        <v>71678</v>
      </c>
      <c r="AB218" s="2">
        <v>-12318</v>
      </c>
      <c r="AC218" s="2">
        <v>15205</v>
      </c>
      <c r="AD218" s="2">
        <v>-3951</v>
      </c>
      <c r="AE218" s="2">
        <v>-374</v>
      </c>
      <c r="AF218" s="2">
        <v>-9271</v>
      </c>
    </row>
    <row r="219" spans="1:32" ht="15">
      <c r="A219" s="5">
        <v>7316</v>
      </c>
      <c r="B219" s="29" t="s">
        <v>247</v>
      </c>
      <c r="C219" s="2">
        <v>0</v>
      </c>
      <c r="D219" s="2">
        <v>0</v>
      </c>
      <c r="E219" s="2">
        <v>0</v>
      </c>
      <c r="F219" s="2">
        <v>1111</v>
      </c>
      <c r="G219" s="2">
        <v>859448</v>
      </c>
      <c r="H219" s="2">
        <v>0</v>
      </c>
      <c r="I219" s="2">
        <v>38492</v>
      </c>
      <c r="J219" s="2">
        <v>760227</v>
      </c>
      <c r="K219" s="2">
        <v>0</v>
      </c>
      <c r="L219" s="2">
        <v>0</v>
      </c>
      <c r="M219" s="2">
        <v>0</v>
      </c>
      <c r="N219" s="2">
        <v>0</v>
      </c>
      <c r="O219" s="2">
        <v>37381</v>
      </c>
      <c r="P219" s="2">
        <v>-99221</v>
      </c>
      <c r="Q219" s="2">
        <v>0</v>
      </c>
      <c r="R219" s="2">
        <v>0</v>
      </c>
      <c r="S219" s="2">
        <v>0</v>
      </c>
      <c r="T219" s="2">
        <v>0</v>
      </c>
      <c r="U219" s="2">
        <v>1485</v>
      </c>
      <c r="V219" s="2">
        <v>138203</v>
      </c>
      <c r="W219" s="2">
        <v>63396</v>
      </c>
      <c r="X219" s="2">
        <v>1655</v>
      </c>
      <c r="Y219" s="2">
        <v>183030</v>
      </c>
      <c r="Z219" s="2">
        <v>36753</v>
      </c>
      <c r="AA219" s="2">
        <v>-218165</v>
      </c>
      <c r="AB219" s="2">
        <v>-569727</v>
      </c>
      <c r="AC219" s="2">
        <v>-364550</v>
      </c>
      <c r="AD219" s="2">
        <v>-217995</v>
      </c>
      <c r="AE219" s="2">
        <v>-524900</v>
      </c>
      <c r="AF219" s="2">
        <v>-391193</v>
      </c>
    </row>
    <row r="220" spans="1:32" ht="15">
      <c r="A220" s="5">
        <v>7317</v>
      </c>
      <c r="B220" s="29" t="s">
        <v>248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891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891</v>
      </c>
      <c r="Q220" s="2">
        <v>0</v>
      </c>
      <c r="R220" s="2">
        <v>0</v>
      </c>
      <c r="S220" s="2">
        <v>0</v>
      </c>
      <c r="T220" s="2">
        <v>0</v>
      </c>
      <c r="U220" s="2">
        <v>82797</v>
      </c>
      <c r="V220" s="2">
        <v>422320</v>
      </c>
      <c r="W220" s="2">
        <v>129625</v>
      </c>
      <c r="X220" s="2">
        <v>68186</v>
      </c>
      <c r="Y220" s="2">
        <v>534764</v>
      </c>
      <c r="Z220" s="2">
        <v>96555</v>
      </c>
      <c r="AA220" s="2">
        <v>0</v>
      </c>
      <c r="AB220" s="2">
        <v>-57000</v>
      </c>
      <c r="AC220" s="2">
        <v>0</v>
      </c>
      <c r="AD220" s="2">
        <v>-14611</v>
      </c>
      <c r="AE220" s="2">
        <v>55444</v>
      </c>
      <c r="AF220" s="2">
        <v>-33070</v>
      </c>
    </row>
    <row r="221" spans="1:32" ht="15">
      <c r="A221" s="5">
        <v>7318</v>
      </c>
      <c r="B221" s="29" t="s">
        <v>249</v>
      </c>
      <c r="C221" s="2">
        <v>0</v>
      </c>
      <c r="D221" s="2">
        <v>0</v>
      </c>
      <c r="E221" s="2">
        <v>0</v>
      </c>
      <c r="F221" s="2">
        <v>0</v>
      </c>
      <c r="G221" s="2">
        <v>2376043</v>
      </c>
      <c r="H221" s="2">
        <v>0</v>
      </c>
      <c r="I221" s="2">
        <v>0</v>
      </c>
      <c r="J221" s="2">
        <v>2501453</v>
      </c>
      <c r="K221" s="2">
        <v>0</v>
      </c>
      <c r="L221" s="2">
        <v>0</v>
      </c>
      <c r="M221" s="2">
        <v>-47964</v>
      </c>
      <c r="N221" s="2">
        <v>0</v>
      </c>
      <c r="O221" s="2">
        <v>0</v>
      </c>
      <c r="P221" s="2">
        <v>77446</v>
      </c>
      <c r="Q221" s="2">
        <v>0</v>
      </c>
      <c r="R221" s="2">
        <v>0</v>
      </c>
      <c r="S221" s="2">
        <v>0</v>
      </c>
      <c r="T221" s="2">
        <v>1005</v>
      </c>
      <c r="U221" s="2">
        <v>1495186</v>
      </c>
      <c r="V221" s="2">
        <v>6295265</v>
      </c>
      <c r="W221" s="2">
        <v>272437</v>
      </c>
      <c r="X221" s="2">
        <v>1823891</v>
      </c>
      <c r="Y221" s="2">
        <v>5103650</v>
      </c>
      <c r="Z221" s="2">
        <v>465822</v>
      </c>
      <c r="AA221" s="2">
        <v>20385</v>
      </c>
      <c r="AB221" s="2">
        <v>1051460</v>
      </c>
      <c r="AC221" s="2">
        <v>-26823</v>
      </c>
      <c r="AD221" s="2">
        <v>349090</v>
      </c>
      <c r="AE221" s="2">
        <v>-140155</v>
      </c>
      <c r="AF221" s="2">
        <v>167567</v>
      </c>
    </row>
    <row r="222" spans="1:32" ht="15">
      <c r="A222" s="5">
        <v>7319</v>
      </c>
      <c r="B222" s="29" t="s">
        <v>250</v>
      </c>
      <c r="C222" s="2">
        <v>0</v>
      </c>
      <c r="D222" s="2">
        <v>1</v>
      </c>
      <c r="E222" s="2">
        <v>0</v>
      </c>
      <c r="F222" s="2">
        <v>6368</v>
      </c>
      <c r="G222" s="2">
        <v>85354</v>
      </c>
      <c r="H222" s="2">
        <v>5832</v>
      </c>
      <c r="I222" s="2">
        <v>5942</v>
      </c>
      <c r="J222" s="2">
        <v>79683</v>
      </c>
      <c r="K222" s="2">
        <v>2651</v>
      </c>
      <c r="L222" s="2">
        <v>426</v>
      </c>
      <c r="M222" s="2">
        <v>5671</v>
      </c>
      <c r="N222" s="2">
        <v>3181</v>
      </c>
      <c r="O222" s="2">
        <v>0</v>
      </c>
      <c r="P222" s="2">
        <v>1</v>
      </c>
      <c r="Q222" s="2">
        <v>0</v>
      </c>
      <c r="R222" s="2">
        <v>0</v>
      </c>
      <c r="S222" s="2">
        <v>2</v>
      </c>
      <c r="T222" s="2">
        <v>1</v>
      </c>
      <c r="U222" s="2">
        <v>59449</v>
      </c>
      <c r="V222" s="2">
        <v>262237</v>
      </c>
      <c r="W222" s="2">
        <v>137885</v>
      </c>
      <c r="X222" s="2">
        <v>44449</v>
      </c>
      <c r="Y222" s="2">
        <v>241727</v>
      </c>
      <c r="Z222" s="2">
        <v>79767</v>
      </c>
      <c r="AA222" s="2">
        <v>14462</v>
      </c>
      <c r="AB222" s="2">
        <v>-7188</v>
      </c>
      <c r="AC222" s="2">
        <v>81499</v>
      </c>
      <c r="AD222" s="2">
        <v>-538</v>
      </c>
      <c r="AE222" s="2">
        <v>-27696</v>
      </c>
      <c r="AF222" s="2">
        <v>23382</v>
      </c>
    </row>
    <row r="223" spans="1:32" ht="15">
      <c r="A223" s="5">
        <v>7320</v>
      </c>
      <c r="B223" s="29" t="s">
        <v>251</v>
      </c>
      <c r="C223" s="2">
        <v>0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">
        <v>0</v>
      </c>
      <c r="U223" s="2">
        <v>33700</v>
      </c>
      <c r="V223" s="2">
        <v>325826</v>
      </c>
      <c r="W223" s="2">
        <v>79422</v>
      </c>
      <c r="X223" s="2">
        <v>25387</v>
      </c>
      <c r="Y223" s="2">
        <v>302272</v>
      </c>
      <c r="Z223" s="2">
        <v>59125</v>
      </c>
      <c r="AA223" s="2">
        <v>473</v>
      </c>
      <c r="AB223" s="2">
        <v>-18908</v>
      </c>
      <c r="AC223" s="2">
        <v>54785</v>
      </c>
      <c r="AD223" s="2">
        <v>-7840</v>
      </c>
      <c r="AE223" s="2">
        <v>-42462</v>
      </c>
      <c r="AF223" s="2">
        <v>34488</v>
      </c>
    </row>
    <row r="224" spans="1:32" ht="15">
      <c r="A224" s="5">
        <v>7321</v>
      </c>
      <c r="B224" s="29" t="s">
        <v>252</v>
      </c>
      <c r="C224" s="2">
        <v>0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v>8102</v>
      </c>
      <c r="V224" s="2">
        <v>86972</v>
      </c>
      <c r="W224" s="2">
        <v>40261</v>
      </c>
      <c r="X224" s="2">
        <v>10060</v>
      </c>
      <c r="Y224" s="2">
        <v>99446</v>
      </c>
      <c r="Z224" s="2">
        <v>34228</v>
      </c>
      <c r="AA224" s="2">
        <v>0</v>
      </c>
      <c r="AB224" s="2">
        <v>0</v>
      </c>
      <c r="AC224" s="2">
        <v>0</v>
      </c>
      <c r="AD224" s="2">
        <v>1958</v>
      </c>
      <c r="AE224" s="2">
        <v>12474</v>
      </c>
      <c r="AF224" s="2">
        <v>-6033</v>
      </c>
    </row>
    <row r="225" spans="1:32" ht="15">
      <c r="A225" s="5">
        <v>7322</v>
      </c>
      <c r="B225" s="29" t="s">
        <v>253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1034</v>
      </c>
      <c r="J225" s="2">
        <v>6196</v>
      </c>
      <c r="K225" s="2">
        <v>0</v>
      </c>
      <c r="L225" s="2">
        <v>0</v>
      </c>
      <c r="M225" s="2">
        <v>0</v>
      </c>
      <c r="N225" s="2">
        <v>0</v>
      </c>
      <c r="O225" s="2">
        <v>1034</v>
      </c>
      <c r="P225" s="2">
        <v>6196</v>
      </c>
      <c r="Q225" s="2">
        <v>0</v>
      </c>
      <c r="R225" s="2">
        <v>0</v>
      </c>
      <c r="S225" s="2">
        <v>0</v>
      </c>
      <c r="T225" s="2">
        <v>0</v>
      </c>
      <c r="U225" s="2">
        <v>165</v>
      </c>
      <c r="V225" s="2">
        <v>165</v>
      </c>
      <c r="W225" s="2">
        <v>0</v>
      </c>
      <c r="X225" s="2">
        <v>15345</v>
      </c>
      <c r="Y225" s="2">
        <v>-54867</v>
      </c>
      <c r="Z225" s="2">
        <v>0</v>
      </c>
      <c r="AA225" s="2">
        <v>0</v>
      </c>
      <c r="AB225" s="2">
        <v>0</v>
      </c>
      <c r="AC225" s="2">
        <v>0</v>
      </c>
      <c r="AD225" s="2">
        <v>15180</v>
      </c>
      <c r="AE225" s="2">
        <v>-55032</v>
      </c>
      <c r="AF225" s="2">
        <v>0</v>
      </c>
    </row>
    <row r="226" spans="1:32" ht="15">
      <c r="A226" s="5">
        <v>7401</v>
      </c>
      <c r="B226" s="29" t="s">
        <v>254</v>
      </c>
      <c r="C226" s="2">
        <v>0</v>
      </c>
      <c r="D226" s="2">
        <v>0</v>
      </c>
      <c r="E226" s="2">
        <v>0</v>
      </c>
      <c r="F226" s="2">
        <v>0</v>
      </c>
      <c r="G226" s="2">
        <v>65493</v>
      </c>
      <c r="H226" s="2">
        <v>0</v>
      </c>
      <c r="I226" s="2">
        <v>0</v>
      </c>
      <c r="J226" s="2">
        <v>74613</v>
      </c>
      <c r="K226" s="2">
        <v>27482</v>
      </c>
      <c r="L226" s="2">
        <v>0</v>
      </c>
      <c r="M226" s="2">
        <v>0</v>
      </c>
      <c r="N226" s="2">
        <v>0</v>
      </c>
      <c r="O226" s="2">
        <v>0</v>
      </c>
      <c r="P226" s="2">
        <v>9120</v>
      </c>
      <c r="Q226" s="2">
        <v>27482</v>
      </c>
      <c r="R226" s="2">
        <v>0</v>
      </c>
      <c r="S226" s="2">
        <v>0</v>
      </c>
      <c r="T226" s="2">
        <v>0</v>
      </c>
      <c r="U226" s="2">
        <v>71512</v>
      </c>
      <c r="V226" s="2">
        <v>221347</v>
      </c>
      <c r="W226" s="2">
        <v>76560</v>
      </c>
      <c r="X226" s="2">
        <v>118359</v>
      </c>
      <c r="Y226" s="2">
        <v>264192</v>
      </c>
      <c r="Z226" s="2">
        <v>71303</v>
      </c>
      <c r="AA226" s="2">
        <v>-62967</v>
      </c>
      <c r="AB226" s="2">
        <v>-98445</v>
      </c>
      <c r="AC226" s="2">
        <v>52395</v>
      </c>
      <c r="AD226" s="2">
        <v>-16120</v>
      </c>
      <c r="AE226" s="2">
        <v>-55600</v>
      </c>
      <c r="AF226" s="2">
        <v>47138</v>
      </c>
    </row>
    <row r="227" spans="1:32" ht="15">
      <c r="A227" s="5">
        <v>7402</v>
      </c>
      <c r="B227" s="29" t="s">
        <v>255</v>
      </c>
      <c r="C227" s="2">
        <v>0</v>
      </c>
      <c r="D227" s="2">
        <v>0</v>
      </c>
      <c r="E227" s="2">
        <v>0</v>
      </c>
      <c r="F227" s="2">
        <v>0</v>
      </c>
      <c r="G227" s="2">
        <v>84048</v>
      </c>
      <c r="H227" s="2">
        <v>1560</v>
      </c>
      <c r="I227" s="2">
        <v>0</v>
      </c>
      <c r="J227" s="2">
        <v>84048</v>
      </c>
      <c r="K227" s="2">
        <v>1560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118880</v>
      </c>
      <c r="V227" s="2">
        <v>388974</v>
      </c>
      <c r="W227" s="2">
        <v>91535</v>
      </c>
      <c r="X227" s="2">
        <v>70398</v>
      </c>
      <c r="Y227" s="2">
        <v>437127</v>
      </c>
      <c r="Z227" s="2">
        <v>40526</v>
      </c>
      <c r="AA227" s="2">
        <v>20309</v>
      </c>
      <c r="AB227" s="2">
        <v>-44862</v>
      </c>
      <c r="AC227" s="2">
        <v>13211</v>
      </c>
      <c r="AD227" s="2">
        <v>-28173</v>
      </c>
      <c r="AE227" s="2">
        <v>3291</v>
      </c>
      <c r="AF227" s="2">
        <v>-37798</v>
      </c>
    </row>
    <row r="228" spans="1:32" ht="15">
      <c r="A228" s="5">
        <v>7403</v>
      </c>
      <c r="B228" s="29" t="s">
        <v>256</v>
      </c>
      <c r="C228" s="2">
        <v>0</v>
      </c>
      <c r="D228" s="2">
        <v>0</v>
      </c>
      <c r="E228" s="2">
        <v>0</v>
      </c>
      <c r="F228" s="2">
        <v>0</v>
      </c>
      <c r="G228" s="2">
        <v>39690</v>
      </c>
      <c r="H228" s="2">
        <v>0</v>
      </c>
      <c r="I228" s="2">
        <v>0</v>
      </c>
      <c r="J228" s="2">
        <v>39690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288</v>
      </c>
      <c r="S228" s="2">
        <v>308</v>
      </c>
      <c r="T228" s="2">
        <v>3</v>
      </c>
      <c r="U228" s="2">
        <v>113659</v>
      </c>
      <c r="V228" s="2">
        <v>718541</v>
      </c>
      <c r="W228" s="2">
        <v>79843</v>
      </c>
      <c r="X228" s="2">
        <v>162904</v>
      </c>
      <c r="Y228" s="2">
        <v>434754</v>
      </c>
      <c r="Z228" s="2">
        <v>260597</v>
      </c>
      <c r="AA228" s="2">
        <v>12230</v>
      </c>
      <c r="AB228" s="2">
        <v>124475</v>
      </c>
      <c r="AC228" s="2">
        <v>-88005</v>
      </c>
      <c r="AD228" s="2">
        <v>61763</v>
      </c>
      <c r="AE228" s="2">
        <v>-159004</v>
      </c>
      <c r="AF228" s="2">
        <v>92752</v>
      </c>
    </row>
    <row r="229" spans="1:32" ht="15">
      <c r="A229" s="5">
        <v>7404</v>
      </c>
      <c r="B229" s="29" t="s">
        <v>257</v>
      </c>
      <c r="C229" s="2">
        <v>0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106</v>
      </c>
      <c r="S229" s="2">
        <v>288</v>
      </c>
      <c r="T229" s="2">
        <v>28</v>
      </c>
      <c r="U229" s="2">
        <v>2733951</v>
      </c>
      <c r="V229" s="2">
        <v>8576891</v>
      </c>
      <c r="W229" s="2">
        <v>1306246</v>
      </c>
      <c r="X229" s="2">
        <v>2862823</v>
      </c>
      <c r="Y229" s="2">
        <v>5151033</v>
      </c>
      <c r="Z229" s="2">
        <v>1207337</v>
      </c>
      <c r="AA229" s="2">
        <v>392673</v>
      </c>
      <c r="AB229" s="2">
        <v>-148475</v>
      </c>
      <c r="AC229" s="2">
        <v>169538</v>
      </c>
      <c r="AD229" s="2">
        <v>521651</v>
      </c>
      <c r="AE229" s="2">
        <v>-3574045</v>
      </c>
      <c r="AF229" s="2">
        <v>70657</v>
      </c>
    </row>
    <row r="230" spans="1:32" ht="15">
      <c r="A230" s="5">
        <v>7405</v>
      </c>
      <c r="B230" s="29" t="s">
        <v>258</v>
      </c>
      <c r="C230" s="2">
        <v>0</v>
      </c>
      <c r="D230" s="2">
        <v>5501</v>
      </c>
      <c r="E230" s="2">
        <v>5458</v>
      </c>
      <c r="F230" s="2">
        <v>0</v>
      </c>
      <c r="G230" s="2">
        <v>7022</v>
      </c>
      <c r="H230" s="2">
        <v>614</v>
      </c>
      <c r="I230" s="2">
        <v>0</v>
      </c>
      <c r="J230" s="2">
        <v>0</v>
      </c>
      <c r="K230" s="2">
        <v>1819</v>
      </c>
      <c r="L230" s="2">
        <v>0</v>
      </c>
      <c r="M230" s="2">
        <v>147</v>
      </c>
      <c r="N230" s="2">
        <v>0</v>
      </c>
      <c r="O230" s="2">
        <v>0</v>
      </c>
      <c r="P230" s="2">
        <v>-1374</v>
      </c>
      <c r="Q230" s="2">
        <v>6663</v>
      </c>
      <c r="R230" s="2">
        <v>0</v>
      </c>
      <c r="S230" s="2">
        <v>0</v>
      </c>
      <c r="T230" s="2">
        <v>0</v>
      </c>
      <c r="U230" s="2">
        <v>204583</v>
      </c>
      <c r="V230" s="2">
        <v>679426</v>
      </c>
      <c r="W230" s="2">
        <v>96305</v>
      </c>
      <c r="X230" s="2">
        <v>140850</v>
      </c>
      <c r="Y230" s="2">
        <v>645872</v>
      </c>
      <c r="Z230" s="2">
        <v>64117</v>
      </c>
      <c r="AA230" s="2">
        <v>57046</v>
      </c>
      <c r="AB230" s="2">
        <v>-966</v>
      </c>
      <c r="AC230" s="2">
        <v>4013</v>
      </c>
      <c r="AD230" s="2">
        <v>-6687</v>
      </c>
      <c r="AE230" s="2">
        <v>-34520</v>
      </c>
      <c r="AF230" s="2">
        <v>-28175</v>
      </c>
    </row>
    <row r="231" spans="1:32" ht="15">
      <c r="A231" s="5">
        <v>7406</v>
      </c>
      <c r="B231" s="29" t="s">
        <v>259</v>
      </c>
      <c r="C231" s="2">
        <v>0</v>
      </c>
      <c r="D231" s="2">
        <v>0</v>
      </c>
      <c r="E231" s="2">
        <v>0</v>
      </c>
      <c r="F231" s="2">
        <v>0</v>
      </c>
      <c r="G231" s="2">
        <v>210663</v>
      </c>
      <c r="H231" s="2">
        <v>0</v>
      </c>
      <c r="I231" s="2">
        <v>0</v>
      </c>
      <c r="J231" s="2">
        <v>239693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29030</v>
      </c>
      <c r="Q231" s="2">
        <v>0</v>
      </c>
      <c r="R231" s="2">
        <v>0</v>
      </c>
      <c r="S231" s="2">
        <v>0</v>
      </c>
      <c r="T231" s="2">
        <v>0</v>
      </c>
      <c r="U231" s="2">
        <v>190733</v>
      </c>
      <c r="V231" s="2">
        <v>697920</v>
      </c>
      <c r="W231" s="2">
        <v>191164</v>
      </c>
      <c r="X231" s="2">
        <v>166605</v>
      </c>
      <c r="Y231" s="2">
        <v>659489</v>
      </c>
      <c r="Z231" s="2">
        <v>202013</v>
      </c>
      <c r="AA231" s="2">
        <v>12568</v>
      </c>
      <c r="AB231" s="2">
        <v>26082</v>
      </c>
      <c r="AC231" s="2">
        <v>10479</v>
      </c>
      <c r="AD231" s="2">
        <v>-11560</v>
      </c>
      <c r="AE231" s="2">
        <v>-12349</v>
      </c>
      <c r="AF231" s="2">
        <v>21328</v>
      </c>
    </row>
    <row r="232" spans="1:32" ht="15">
      <c r="A232" s="5">
        <v>7407</v>
      </c>
      <c r="B232" s="29" t="s">
        <v>260</v>
      </c>
      <c r="C232" s="2">
        <v>0</v>
      </c>
      <c r="D232" s="2">
        <v>0</v>
      </c>
      <c r="E232" s="2">
        <v>0</v>
      </c>
      <c r="F232" s="2">
        <v>0</v>
      </c>
      <c r="G232" s="2">
        <v>403936</v>
      </c>
      <c r="H232" s="2">
        <v>77582</v>
      </c>
      <c r="I232" s="2">
        <v>0</v>
      </c>
      <c r="J232" s="2">
        <v>544124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140188</v>
      </c>
      <c r="Q232" s="2">
        <v>-77582</v>
      </c>
      <c r="R232" s="2">
        <v>0</v>
      </c>
      <c r="S232" s="2">
        <v>0</v>
      </c>
      <c r="T232" s="2">
        <v>0</v>
      </c>
      <c r="U232" s="2">
        <v>11674</v>
      </c>
      <c r="V232" s="2">
        <v>46917</v>
      </c>
      <c r="W232" s="2">
        <v>5074</v>
      </c>
      <c r="X232" s="2">
        <v>9123</v>
      </c>
      <c r="Y232" s="2">
        <v>50208</v>
      </c>
      <c r="Z232" s="2">
        <v>3300</v>
      </c>
      <c r="AA232" s="2">
        <v>2500</v>
      </c>
      <c r="AB232" s="2">
        <v>-7008</v>
      </c>
      <c r="AC232" s="2">
        <v>0</v>
      </c>
      <c r="AD232" s="2">
        <v>-51</v>
      </c>
      <c r="AE232" s="2">
        <v>-3717</v>
      </c>
      <c r="AF232" s="2">
        <v>-1774</v>
      </c>
    </row>
    <row r="233" spans="1:32" ht="15">
      <c r="A233" s="5">
        <v>7408</v>
      </c>
      <c r="B233" s="29" t="s">
        <v>261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-10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-10</v>
      </c>
      <c r="Q233" s="2">
        <v>0</v>
      </c>
      <c r="R233" s="2">
        <v>0</v>
      </c>
      <c r="S233" s="2">
        <v>0</v>
      </c>
      <c r="T233" s="2">
        <v>0</v>
      </c>
      <c r="U233" s="2">
        <v>50702</v>
      </c>
      <c r="V233" s="2">
        <v>179343</v>
      </c>
      <c r="W233" s="2">
        <v>41219</v>
      </c>
      <c r="X233" s="2">
        <v>112973</v>
      </c>
      <c r="Y233" s="2">
        <v>222588</v>
      </c>
      <c r="Z233" s="2">
        <v>6358</v>
      </c>
      <c r="AA233" s="2">
        <v>-77057</v>
      </c>
      <c r="AB233" s="2">
        <v>-76579</v>
      </c>
      <c r="AC233" s="2">
        <v>19711</v>
      </c>
      <c r="AD233" s="2">
        <v>-14786</v>
      </c>
      <c r="AE233" s="2">
        <v>-33334</v>
      </c>
      <c r="AF233" s="2">
        <v>-15150</v>
      </c>
    </row>
    <row r="234" spans="1:32" ht="15">
      <c r="A234" s="5">
        <v>7409</v>
      </c>
      <c r="B234" s="29" t="s">
        <v>262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2</v>
      </c>
      <c r="T234" s="2">
        <v>0</v>
      </c>
      <c r="U234" s="2">
        <v>142211</v>
      </c>
      <c r="V234" s="2">
        <v>349526</v>
      </c>
      <c r="W234" s="2">
        <v>27321</v>
      </c>
      <c r="X234" s="2">
        <v>193959</v>
      </c>
      <c r="Y234" s="2">
        <v>407714</v>
      </c>
      <c r="Z234" s="2">
        <v>17756</v>
      </c>
      <c r="AA234" s="2">
        <v>-29502</v>
      </c>
      <c r="AB234" s="2">
        <v>-94545</v>
      </c>
      <c r="AC234" s="2">
        <v>10890</v>
      </c>
      <c r="AD234" s="2">
        <v>22246</v>
      </c>
      <c r="AE234" s="2">
        <v>-36355</v>
      </c>
      <c r="AF234" s="2">
        <v>1325</v>
      </c>
    </row>
    <row r="235" spans="1:32" ht="15">
      <c r="A235" s="5">
        <v>7410</v>
      </c>
      <c r="B235" s="29" t="s">
        <v>263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1910636</v>
      </c>
      <c r="V235" s="2">
        <v>22178182</v>
      </c>
      <c r="W235" s="2">
        <v>3748279</v>
      </c>
      <c r="X235" s="2">
        <v>3131752</v>
      </c>
      <c r="Y235" s="2">
        <v>20275987</v>
      </c>
      <c r="Z235" s="2">
        <v>319566</v>
      </c>
      <c r="AA235" s="2">
        <v>241627</v>
      </c>
      <c r="AB235" s="2">
        <v>-46011</v>
      </c>
      <c r="AC235" s="2">
        <v>627239</v>
      </c>
      <c r="AD235" s="2">
        <v>1462743</v>
      </c>
      <c r="AE235" s="2">
        <v>-1948206</v>
      </c>
      <c r="AF235" s="2">
        <v>-2801474</v>
      </c>
    </row>
    <row r="236" spans="1:32" ht="15">
      <c r="A236" s="5">
        <v>7411</v>
      </c>
      <c r="B236" s="29" t="s">
        <v>264</v>
      </c>
      <c r="C236" s="2">
        <v>0</v>
      </c>
      <c r="D236" s="2">
        <v>11787</v>
      </c>
      <c r="E236" s="2">
        <v>0</v>
      </c>
      <c r="F236" s="2">
        <v>0</v>
      </c>
      <c r="G236" s="2">
        <v>31832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  <c r="P236" s="2">
        <v>-20045</v>
      </c>
      <c r="Q236" s="2">
        <v>0</v>
      </c>
      <c r="R236" s="2">
        <v>1</v>
      </c>
      <c r="S236" s="2">
        <v>8</v>
      </c>
      <c r="T236" s="2">
        <v>3</v>
      </c>
      <c r="U236" s="2">
        <v>252184</v>
      </c>
      <c r="V236" s="2">
        <v>680356</v>
      </c>
      <c r="W236" s="2">
        <v>156135</v>
      </c>
      <c r="X236" s="2">
        <v>352070</v>
      </c>
      <c r="Y236" s="2">
        <v>678051</v>
      </c>
      <c r="Z236" s="2">
        <v>115095</v>
      </c>
      <c r="AA236" s="2">
        <v>-88468</v>
      </c>
      <c r="AB236" s="2">
        <v>-104794</v>
      </c>
      <c r="AC236" s="2">
        <v>118188</v>
      </c>
      <c r="AD236" s="2">
        <v>11419</v>
      </c>
      <c r="AE236" s="2">
        <v>-107091</v>
      </c>
      <c r="AF236" s="2">
        <v>77151</v>
      </c>
    </row>
    <row r="237" spans="1:32" ht="15">
      <c r="A237" s="5">
        <v>7501</v>
      </c>
      <c r="B237" s="29" t="s">
        <v>265</v>
      </c>
      <c r="C237" s="2">
        <v>0</v>
      </c>
      <c r="D237" s="2">
        <v>0</v>
      </c>
      <c r="E237" s="2">
        <v>0</v>
      </c>
      <c r="F237" s="2">
        <v>1377</v>
      </c>
      <c r="G237" s="2">
        <v>3174</v>
      </c>
      <c r="H237" s="2">
        <v>0</v>
      </c>
      <c r="I237" s="2">
        <v>1377</v>
      </c>
      <c r="J237" s="2">
        <v>3174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53406</v>
      </c>
      <c r="V237" s="2">
        <v>378396</v>
      </c>
      <c r="W237" s="2">
        <v>179093</v>
      </c>
      <c r="X237" s="2">
        <v>171593</v>
      </c>
      <c r="Y237" s="2">
        <v>511184</v>
      </c>
      <c r="Z237" s="2">
        <v>105482</v>
      </c>
      <c r="AA237" s="2">
        <v>-108096</v>
      </c>
      <c r="AB237" s="2">
        <v>-155124</v>
      </c>
      <c r="AC237" s="2">
        <v>69300</v>
      </c>
      <c r="AD237" s="2">
        <v>10091</v>
      </c>
      <c r="AE237" s="2">
        <v>-22336</v>
      </c>
      <c r="AF237" s="2">
        <v>-4311</v>
      </c>
    </row>
    <row r="238" spans="1:32" ht="15">
      <c r="A238" s="5">
        <v>7502</v>
      </c>
      <c r="B238" s="29" t="s">
        <v>266</v>
      </c>
      <c r="C238" s="2">
        <v>0</v>
      </c>
      <c r="D238" s="2">
        <v>0</v>
      </c>
      <c r="E238" s="2">
        <v>0</v>
      </c>
      <c r="F238" s="2">
        <v>25122</v>
      </c>
      <c r="G238" s="2">
        <v>25122</v>
      </c>
      <c r="H238" s="2">
        <v>0</v>
      </c>
      <c r="I238" s="2">
        <v>0</v>
      </c>
      <c r="J238" s="2">
        <v>-1</v>
      </c>
      <c r="K238" s="2">
        <v>0</v>
      </c>
      <c r="L238" s="2">
        <v>25123</v>
      </c>
      <c r="M238" s="2">
        <v>25123</v>
      </c>
      <c r="N238" s="2">
        <v>0</v>
      </c>
      <c r="O238" s="2">
        <v>1</v>
      </c>
      <c r="P238" s="2">
        <v>0</v>
      </c>
      <c r="Q238" s="2">
        <v>0</v>
      </c>
      <c r="R238" s="2">
        <v>0</v>
      </c>
      <c r="S238" s="2">
        <v>0</v>
      </c>
      <c r="T238" s="2">
        <v>0</v>
      </c>
      <c r="U238" s="2">
        <v>218236</v>
      </c>
      <c r="V238" s="2">
        <v>724344</v>
      </c>
      <c r="W238" s="2">
        <v>190136</v>
      </c>
      <c r="X238" s="2">
        <v>89294</v>
      </c>
      <c r="Y238" s="2">
        <v>668775</v>
      </c>
      <c r="Z238" s="2">
        <v>293317</v>
      </c>
      <c r="AA238" s="2">
        <v>81158</v>
      </c>
      <c r="AB238" s="2">
        <v>-25470</v>
      </c>
      <c r="AC238" s="2">
        <v>-57882</v>
      </c>
      <c r="AD238" s="2">
        <v>-47784</v>
      </c>
      <c r="AE238" s="2">
        <v>-81039</v>
      </c>
      <c r="AF238" s="2">
        <v>45299</v>
      </c>
    </row>
    <row r="239" spans="1:32" ht="15">
      <c r="A239" s="5">
        <v>7503</v>
      </c>
      <c r="B239" s="29" t="s">
        <v>267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2">
        <v>65276</v>
      </c>
      <c r="V239" s="2">
        <v>276337</v>
      </c>
      <c r="W239" s="2">
        <v>252548</v>
      </c>
      <c r="X239" s="2">
        <v>40807</v>
      </c>
      <c r="Y239" s="2">
        <v>383445</v>
      </c>
      <c r="Z239" s="2">
        <v>179849</v>
      </c>
      <c r="AA239" s="2">
        <v>23650</v>
      </c>
      <c r="AB239" s="2">
        <v>-4613</v>
      </c>
      <c r="AC239" s="2">
        <v>93643</v>
      </c>
      <c r="AD239" s="2">
        <v>-819</v>
      </c>
      <c r="AE239" s="2">
        <v>102495</v>
      </c>
      <c r="AF239" s="2">
        <v>20944</v>
      </c>
    </row>
    <row r="240" spans="1:32" ht="15">
      <c r="A240" s="5">
        <v>7504</v>
      </c>
      <c r="B240" s="29" t="s">
        <v>268</v>
      </c>
      <c r="C240" s="2">
        <v>0</v>
      </c>
      <c r="D240" s="2">
        <v>24128</v>
      </c>
      <c r="E240" s="2">
        <v>0</v>
      </c>
      <c r="F240" s="2">
        <v>12790</v>
      </c>
      <c r="G240" s="2">
        <v>36179</v>
      </c>
      <c r="H240" s="2">
        <v>6526</v>
      </c>
      <c r="I240" s="2">
        <v>0</v>
      </c>
      <c r="J240" s="2">
        <v>6758</v>
      </c>
      <c r="K240" s="2">
        <v>0</v>
      </c>
      <c r="L240" s="2">
        <v>0</v>
      </c>
      <c r="M240" s="2">
        <v>0</v>
      </c>
      <c r="N240" s="2">
        <v>0</v>
      </c>
      <c r="O240" s="2">
        <v>-12790</v>
      </c>
      <c r="P240" s="2">
        <v>-5293</v>
      </c>
      <c r="Q240" s="2">
        <v>-6526</v>
      </c>
      <c r="R240" s="2">
        <v>0</v>
      </c>
      <c r="S240" s="2">
        <v>105358</v>
      </c>
      <c r="T240" s="2">
        <v>0</v>
      </c>
      <c r="U240" s="2">
        <v>1295095</v>
      </c>
      <c r="V240" s="2">
        <v>6882906</v>
      </c>
      <c r="W240" s="2">
        <v>246994</v>
      </c>
      <c r="X240" s="2">
        <v>2511373</v>
      </c>
      <c r="Y240" s="2">
        <v>3901049</v>
      </c>
      <c r="Z240" s="2">
        <v>2055438</v>
      </c>
      <c r="AA240" s="2">
        <v>-924</v>
      </c>
      <c r="AB240" s="2">
        <v>2144784</v>
      </c>
      <c r="AC240" s="2">
        <v>-1174317</v>
      </c>
      <c r="AD240" s="2">
        <v>1215354</v>
      </c>
      <c r="AE240" s="2">
        <v>-731715</v>
      </c>
      <c r="AF240" s="2">
        <v>634127</v>
      </c>
    </row>
    <row r="241" spans="1:32" ht="15">
      <c r="A241" s="5">
        <v>7505</v>
      </c>
      <c r="B241" s="29" t="s">
        <v>269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1520</v>
      </c>
      <c r="T241" s="2">
        <v>0</v>
      </c>
      <c r="U241" s="2">
        <v>551061</v>
      </c>
      <c r="V241" s="2">
        <v>10636744</v>
      </c>
      <c r="W241" s="2">
        <v>3057565</v>
      </c>
      <c r="X241" s="2">
        <v>3179604</v>
      </c>
      <c r="Y241" s="2">
        <v>7796595</v>
      </c>
      <c r="Z241" s="2">
        <v>2061301</v>
      </c>
      <c r="AA241" s="2">
        <v>81991</v>
      </c>
      <c r="AB241" s="2">
        <v>1754257</v>
      </c>
      <c r="AC241" s="2">
        <v>14606</v>
      </c>
      <c r="AD241" s="2">
        <v>2710534</v>
      </c>
      <c r="AE241" s="2">
        <v>-1084372</v>
      </c>
      <c r="AF241" s="2">
        <v>-981658</v>
      </c>
    </row>
    <row r="242" spans="1:32" ht="15">
      <c r="A242" s="5">
        <v>7601</v>
      </c>
      <c r="B242" s="29" t="s">
        <v>270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1494207</v>
      </c>
      <c r="V242" s="2">
        <v>6989038</v>
      </c>
      <c r="W242" s="2">
        <v>478133</v>
      </c>
      <c r="X242" s="2">
        <v>1681942</v>
      </c>
      <c r="Y242" s="2">
        <v>4904127</v>
      </c>
      <c r="Z242" s="2">
        <v>681712</v>
      </c>
      <c r="AA242" s="2">
        <v>65697</v>
      </c>
      <c r="AB242" s="2">
        <v>1053219</v>
      </c>
      <c r="AC242" s="2">
        <v>-126020</v>
      </c>
      <c r="AD242" s="2">
        <v>253432</v>
      </c>
      <c r="AE242" s="2">
        <v>-1031692</v>
      </c>
      <c r="AF242" s="2">
        <v>77559</v>
      </c>
    </row>
    <row r="243" spans="1:32" ht="15">
      <c r="A243" s="5">
        <v>7602</v>
      </c>
      <c r="B243" s="29" t="s">
        <v>271</v>
      </c>
      <c r="C243" s="2">
        <v>0</v>
      </c>
      <c r="D243" s="2">
        <v>0</v>
      </c>
      <c r="E243" s="2">
        <v>0</v>
      </c>
      <c r="F243" s="2">
        <v>0</v>
      </c>
      <c r="G243" s="2">
        <v>104983</v>
      </c>
      <c r="H243" s="2">
        <v>41522</v>
      </c>
      <c r="I243" s="2">
        <v>0</v>
      </c>
      <c r="J243" s="2">
        <v>104983</v>
      </c>
      <c r="K243" s="2">
        <v>0</v>
      </c>
      <c r="L243" s="2">
        <v>0</v>
      </c>
      <c r="M243" s="2">
        <v>-328</v>
      </c>
      <c r="N243" s="2">
        <v>0</v>
      </c>
      <c r="O243" s="2">
        <v>0</v>
      </c>
      <c r="P243" s="2">
        <v>-328</v>
      </c>
      <c r="Q243" s="2">
        <v>-41522</v>
      </c>
      <c r="R243" s="2">
        <v>0</v>
      </c>
      <c r="S243" s="2">
        <v>0</v>
      </c>
      <c r="T243" s="2">
        <v>0</v>
      </c>
      <c r="U243" s="2">
        <v>12270</v>
      </c>
      <c r="V243" s="2">
        <v>2544253</v>
      </c>
      <c r="W243" s="2">
        <v>519219</v>
      </c>
      <c r="X243" s="2">
        <v>120715</v>
      </c>
      <c r="Y243" s="2">
        <v>793505</v>
      </c>
      <c r="Z243" s="2">
        <v>66638</v>
      </c>
      <c r="AA243" s="2">
        <v>-116590</v>
      </c>
      <c r="AB243" s="2">
        <v>1752396</v>
      </c>
      <c r="AC243" s="2">
        <v>422615</v>
      </c>
      <c r="AD243" s="2">
        <v>-8145</v>
      </c>
      <c r="AE243" s="2">
        <v>1648</v>
      </c>
      <c r="AF243" s="2">
        <v>-29966</v>
      </c>
    </row>
    <row r="244" spans="1:32" ht="15">
      <c r="A244" s="5">
        <v>7603</v>
      </c>
      <c r="B244" s="29" t="s">
        <v>272</v>
      </c>
      <c r="C244" s="2">
        <v>0</v>
      </c>
      <c r="D244" s="2">
        <v>0</v>
      </c>
      <c r="E244" s="2">
        <v>0</v>
      </c>
      <c r="F244" s="2">
        <v>0</v>
      </c>
      <c r="G244" s="2">
        <v>24154</v>
      </c>
      <c r="H244" s="2">
        <v>939862</v>
      </c>
      <c r="I244" s="2">
        <v>0</v>
      </c>
      <c r="J244" s="2">
        <v>24154</v>
      </c>
      <c r="K244" s="2">
        <v>948839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  <c r="Q244" s="2">
        <v>8977</v>
      </c>
      <c r="R244" s="2">
        <v>0</v>
      </c>
      <c r="S244" s="2">
        <v>0</v>
      </c>
      <c r="T244" s="2">
        <v>0</v>
      </c>
      <c r="U244" s="2">
        <v>119261</v>
      </c>
      <c r="V244" s="2">
        <v>251178</v>
      </c>
      <c r="W244" s="2">
        <v>30856</v>
      </c>
      <c r="X244" s="2">
        <v>28918</v>
      </c>
      <c r="Y244" s="2">
        <v>237838</v>
      </c>
      <c r="Z244" s="2">
        <v>30504</v>
      </c>
      <c r="AA244" s="2">
        <v>87000</v>
      </c>
      <c r="AB244" s="2">
        <v>-13000</v>
      </c>
      <c r="AC244" s="2">
        <v>10000</v>
      </c>
      <c r="AD244" s="2">
        <v>-3343</v>
      </c>
      <c r="AE244" s="2">
        <v>-26340</v>
      </c>
      <c r="AF244" s="2">
        <v>9648</v>
      </c>
    </row>
    <row r="245" spans="1:32" ht="15">
      <c r="A245" s="5">
        <v>7604</v>
      </c>
      <c r="B245" s="29" t="s">
        <v>273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118086</v>
      </c>
      <c r="I245" s="2">
        <v>0</v>
      </c>
      <c r="J245" s="2">
        <v>118086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  <c r="P245" s="2">
        <v>118086</v>
      </c>
      <c r="Q245" s="2">
        <v>-118086</v>
      </c>
      <c r="R245" s="2">
        <v>0</v>
      </c>
      <c r="S245" s="2">
        <v>0</v>
      </c>
      <c r="T245" s="2">
        <v>0</v>
      </c>
      <c r="U245" s="2">
        <v>134394</v>
      </c>
      <c r="V245" s="2">
        <v>161328</v>
      </c>
      <c r="W245" s="2">
        <v>9622</v>
      </c>
      <c r="X245" s="2">
        <v>77703</v>
      </c>
      <c r="Y245" s="2">
        <v>155550</v>
      </c>
      <c r="Z245" s="2">
        <v>6378</v>
      </c>
      <c r="AA245" s="2">
        <v>53816</v>
      </c>
      <c r="AB245" s="2">
        <v>541</v>
      </c>
      <c r="AC245" s="2">
        <v>298</v>
      </c>
      <c r="AD245" s="2">
        <v>-2875</v>
      </c>
      <c r="AE245" s="2">
        <v>-5237</v>
      </c>
      <c r="AF245" s="2">
        <v>-2946</v>
      </c>
    </row>
    <row r="246" spans="1:32" ht="15">
      <c r="A246" s="5">
        <v>7605</v>
      </c>
      <c r="B246" s="29" t="s">
        <v>274</v>
      </c>
      <c r="C246" s="2">
        <v>0</v>
      </c>
      <c r="D246" s="2">
        <v>0</v>
      </c>
      <c r="E246" s="2">
        <v>0</v>
      </c>
      <c r="F246" s="2">
        <v>0</v>
      </c>
      <c r="G246" s="2">
        <v>57280</v>
      </c>
      <c r="H246" s="2">
        <v>0</v>
      </c>
      <c r="I246" s="2">
        <v>0</v>
      </c>
      <c r="J246" s="2">
        <v>60280</v>
      </c>
      <c r="K246" s="2">
        <v>0</v>
      </c>
      <c r="L246" s="2">
        <v>0</v>
      </c>
      <c r="M246" s="2">
        <v>-3000</v>
      </c>
      <c r="N246" s="2">
        <v>0</v>
      </c>
      <c r="O246" s="2">
        <v>0</v>
      </c>
      <c r="P246" s="2">
        <v>0</v>
      </c>
      <c r="Q246" s="2">
        <v>0</v>
      </c>
      <c r="R246" s="2">
        <v>15</v>
      </c>
      <c r="S246" s="2">
        <v>25</v>
      </c>
      <c r="T246" s="2">
        <v>0</v>
      </c>
      <c r="U246" s="2">
        <v>189164</v>
      </c>
      <c r="V246" s="2">
        <v>867480</v>
      </c>
      <c r="W246" s="2">
        <v>89290</v>
      </c>
      <c r="X246" s="2">
        <v>254804</v>
      </c>
      <c r="Y246" s="2">
        <v>825262</v>
      </c>
      <c r="Z246" s="2">
        <v>92855</v>
      </c>
      <c r="AA246" s="2">
        <v>-91107</v>
      </c>
      <c r="AB246" s="2">
        <v>-6783</v>
      </c>
      <c r="AC246" s="2">
        <v>-69766</v>
      </c>
      <c r="AD246" s="2">
        <v>-25452</v>
      </c>
      <c r="AE246" s="2">
        <v>-48976</v>
      </c>
      <c r="AF246" s="2">
        <v>-66201</v>
      </c>
    </row>
    <row r="247" spans="1:32" ht="15">
      <c r="A247" s="5">
        <v>7606</v>
      </c>
      <c r="B247" s="29" t="s">
        <v>275</v>
      </c>
      <c r="C247" s="2">
        <v>0</v>
      </c>
      <c r="D247" s="2">
        <v>0</v>
      </c>
      <c r="E247" s="2">
        <v>0</v>
      </c>
      <c r="F247" s="2">
        <v>0</v>
      </c>
      <c r="G247" s="2">
        <v>516405</v>
      </c>
      <c r="H247" s="2">
        <v>0</v>
      </c>
      <c r="I247" s="2">
        <v>0</v>
      </c>
      <c r="J247" s="2">
        <v>261530</v>
      </c>
      <c r="K247" s="2">
        <v>0</v>
      </c>
      <c r="L247" s="2">
        <v>0</v>
      </c>
      <c r="M247" s="2">
        <v>254875</v>
      </c>
      <c r="N247" s="2">
        <v>0</v>
      </c>
      <c r="O247" s="2">
        <v>0</v>
      </c>
      <c r="P247" s="2">
        <v>0</v>
      </c>
      <c r="Q247" s="2">
        <v>0</v>
      </c>
      <c r="R247" s="2">
        <v>127</v>
      </c>
      <c r="S247" s="2">
        <v>134</v>
      </c>
      <c r="T247" s="2">
        <v>0</v>
      </c>
      <c r="U247" s="2">
        <v>1967188</v>
      </c>
      <c r="V247" s="2">
        <v>2385573</v>
      </c>
      <c r="W247" s="2">
        <v>92583</v>
      </c>
      <c r="X247" s="2">
        <v>44076</v>
      </c>
      <c r="Y247" s="2">
        <v>2326097</v>
      </c>
      <c r="Z247" s="2">
        <v>754210</v>
      </c>
      <c r="AA247" s="2">
        <v>637188</v>
      </c>
      <c r="AB247" s="2">
        <v>-993859</v>
      </c>
      <c r="AC247" s="2">
        <v>-664838</v>
      </c>
      <c r="AD247" s="2">
        <v>-1285797</v>
      </c>
      <c r="AE247" s="2">
        <v>-1053201</v>
      </c>
      <c r="AF247" s="2">
        <v>-3211</v>
      </c>
    </row>
    <row r="248" spans="1:32" ht="15">
      <c r="A248" s="5">
        <v>7607</v>
      </c>
      <c r="B248" s="29" t="s">
        <v>276</v>
      </c>
      <c r="C248" s="2">
        <v>0</v>
      </c>
      <c r="D248" s="2">
        <v>0</v>
      </c>
      <c r="E248" s="2">
        <v>0</v>
      </c>
      <c r="F248" s="2">
        <v>0</v>
      </c>
      <c r="G248" s="2">
        <v>32863</v>
      </c>
      <c r="H248" s="2">
        <v>368853</v>
      </c>
      <c r="I248" s="2">
        <v>0</v>
      </c>
      <c r="J248" s="2">
        <v>62065</v>
      </c>
      <c r="K248" s="2">
        <v>865797</v>
      </c>
      <c r="L248" s="2">
        <v>0</v>
      </c>
      <c r="M248" s="2">
        <v>0</v>
      </c>
      <c r="N248" s="2">
        <v>0</v>
      </c>
      <c r="O248" s="2">
        <v>0</v>
      </c>
      <c r="P248" s="2">
        <v>29202</v>
      </c>
      <c r="Q248" s="2">
        <v>496944</v>
      </c>
      <c r="R248" s="2">
        <v>0</v>
      </c>
      <c r="S248" s="2">
        <v>0</v>
      </c>
      <c r="T248" s="2">
        <v>0</v>
      </c>
      <c r="U248" s="2">
        <v>314180</v>
      </c>
      <c r="V248" s="2">
        <v>1303124</v>
      </c>
      <c r="W248" s="2">
        <v>245076</v>
      </c>
      <c r="X248" s="2">
        <v>236737</v>
      </c>
      <c r="Y248" s="2">
        <v>1039679</v>
      </c>
      <c r="Z248" s="2">
        <v>129592</v>
      </c>
      <c r="AA248" s="2">
        <v>0</v>
      </c>
      <c r="AB248" s="2">
        <v>92064</v>
      </c>
      <c r="AC248" s="2">
        <v>-90077</v>
      </c>
      <c r="AD248" s="2">
        <v>-77443</v>
      </c>
      <c r="AE248" s="2">
        <v>-171381</v>
      </c>
      <c r="AF248" s="2">
        <v>-205561</v>
      </c>
    </row>
    <row r="249" spans="1:32" ht="15">
      <c r="A249" s="5">
        <v>7608</v>
      </c>
      <c r="B249" s="69" t="s">
        <v>277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2">
        <v>0</v>
      </c>
      <c r="U249" s="2">
        <v>106231</v>
      </c>
      <c r="V249" s="2">
        <v>581935</v>
      </c>
      <c r="W249" s="2">
        <v>22682</v>
      </c>
      <c r="X249" s="2">
        <v>17929</v>
      </c>
      <c r="Y249" s="2">
        <v>476263</v>
      </c>
      <c r="Z249" s="2">
        <v>22049</v>
      </c>
      <c r="AA249" s="2">
        <v>13291</v>
      </c>
      <c r="AB249" s="2">
        <v>-8353</v>
      </c>
      <c r="AC249" s="2">
        <v>499</v>
      </c>
      <c r="AD249" s="2">
        <v>-75011</v>
      </c>
      <c r="AE249" s="2">
        <v>-114025</v>
      </c>
      <c r="AF249" s="2">
        <v>-134</v>
      </c>
    </row>
    <row r="250" spans="1:32" ht="15">
      <c r="A250" s="5">
        <v>7609</v>
      </c>
      <c r="B250" s="29" t="s">
        <v>278</v>
      </c>
      <c r="C250" s="2">
        <v>0</v>
      </c>
      <c r="D250" s="2">
        <v>0</v>
      </c>
      <c r="E250" s="2">
        <v>0</v>
      </c>
      <c r="F250" s="2">
        <v>0</v>
      </c>
      <c r="G250" s="2">
        <v>372022</v>
      </c>
      <c r="H250" s="2">
        <v>0</v>
      </c>
      <c r="I250" s="2">
        <v>0</v>
      </c>
      <c r="J250" s="2">
        <v>887504</v>
      </c>
      <c r="K250" s="2">
        <v>0</v>
      </c>
      <c r="L250" s="2">
        <v>0</v>
      </c>
      <c r="M250" s="2">
        <v>0</v>
      </c>
      <c r="N250" s="2">
        <v>0</v>
      </c>
      <c r="O250" s="2">
        <v>0</v>
      </c>
      <c r="P250" s="2">
        <v>515482</v>
      </c>
      <c r="Q250" s="2">
        <v>0</v>
      </c>
      <c r="R250" s="2">
        <v>0</v>
      </c>
      <c r="S250" s="2">
        <v>0</v>
      </c>
      <c r="T250" s="2">
        <v>0</v>
      </c>
      <c r="U250" s="2">
        <v>237854</v>
      </c>
      <c r="V250" s="2">
        <v>876603</v>
      </c>
      <c r="W250" s="2">
        <v>167691</v>
      </c>
      <c r="X250" s="2">
        <v>159958</v>
      </c>
      <c r="Y250" s="2">
        <v>696499</v>
      </c>
      <c r="Z250" s="2">
        <v>142609</v>
      </c>
      <c r="AA250" s="2">
        <v>42800</v>
      </c>
      <c r="AB250" s="2">
        <v>79709</v>
      </c>
      <c r="AC250" s="2">
        <v>32208</v>
      </c>
      <c r="AD250" s="2">
        <v>-35096</v>
      </c>
      <c r="AE250" s="2">
        <v>-100395</v>
      </c>
      <c r="AF250" s="2">
        <v>7126</v>
      </c>
    </row>
    <row r="251" spans="1:32" ht="15">
      <c r="A251" s="5">
        <v>7610</v>
      </c>
      <c r="B251" s="29" t="s">
        <v>279</v>
      </c>
      <c r="C251" s="2">
        <v>0</v>
      </c>
      <c r="D251" s="2">
        <v>0</v>
      </c>
      <c r="E251" s="2">
        <v>0</v>
      </c>
      <c r="F251" s="2">
        <v>0</v>
      </c>
      <c r="G251" s="2">
        <v>65459</v>
      </c>
      <c r="H251" s="2">
        <v>0</v>
      </c>
      <c r="I251" s="2">
        <v>78968</v>
      </c>
      <c r="J251" s="2">
        <v>90314</v>
      </c>
      <c r="K251" s="2">
        <v>0</v>
      </c>
      <c r="L251" s="2">
        <v>0</v>
      </c>
      <c r="M251" s="2">
        <v>37863</v>
      </c>
      <c r="N251" s="2">
        <v>0</v>
      </c>
      <c r="O251" s="2">
        <v>78968</v>
      </c>
      <c r="P251" s="2">
        <v>62718</v>
      </c>
      <c r="Q251" s="2">
        <v>0</v>
      </c>
      <c r="R251" s="2">
        <v>0</v>
      </c>
      <c r="S251" s="2">
        <v>0</v>
      </c>
      <c r="T251" s="2">
        <v>0</v>
      </c>
      <c r="U251" s="2">
        <v>59276</v>
      </c>
      <c r="V251" s="2">
        <v>654180</v>
      </c>
      <c r="W251" s="2">
        <v>213298</v>
      </c>
      <c r="X251" s="2">
        <v>21790</v>
      </c>
      <c r="Y251" s="2">
        <v>920817</v>
      </c>
      <c r="Z251" s="2">
        <v>61396</v>
      </c>
      <c r="AA251" s="2">
        <v>5994</v>
      </c>
      <c r="AB251" s="2">
        <v>-290</v>
      </c>
      <c r="AC251" s="2">
        <v>134632</v>
      </c>
      <c r="AD251" s="2">
        <v>-31492</v>
      </c>
      <c r="AE251" s="2">
        <v>266347</v>
      </c>
      <c r="AF251" s="2">
        <v>-17270</v>
      </c>
    </row>
    <row r="252" spans="1:32" ht="15">
      <c r="A252" s="5">
        <v>7611</v>
      </c>
      <c r="B252" s="29" t="s">
        <v>280</v>
      </c>
      <c r="C252" s="2">
        <v>0</v>
      </c>
      <c r="D252" s="2">
        <v>3806</v>
      </c>
      <c r="E252" s="2">
        <v>0</v>
      </c>
      <c r="F252" s="2">
        <v>0</v>
      </c>
      <c r="G252" s="2">
        <v>8160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5908</v>
      </c>
      <c r="N252" s="2">
        <v>0</v>
      </c>
      <c r="O252" s="2">
        <v>0</v>
      </c>
      <c r="P252" s="2">
        <v>1554</v>
      </c>
      <c r="Q252" s="2">
        <v>0</v>
      </c>
      <c r="R252" s="2">
        <v>0</v>
      </c>
      <c r="S252" s="2">
        <v>0</v>
      </c>
      <c r="T252" s="2">
        <v>0</v>
      </c>
      <c r="U252" s="2">
        <v>4501555</v>
      </c>
      <c r="V252" s="2">
        <v>8585752</v>
      </c>
      <c r="W252" s="2">
        <v>901020</v>
      </c>
      <c r="X252" s="2">
        <v>1097473</v>
      </c>
      <c r="Y252" s="2">
        <v>6457665</v>
      </c>
      <c r="Z252" s="2">
        <v>1156490</v>
      </c>
      <c r="AA252" s="2">
        <v>1190166</v>
      </c>
      <c r="AB252" s="2">
        <v>-61276</v>
      </c>
      <c r="AC252" s="2">
        <v>43903</v>
      </c>
      <c r="AD252" s="2">
        <v>-2213916</v>
      </c>
      <c r="AE252" s="2">
        <v>-2189363</v>
      </c>
      <c r="AF252" s="2">
        <v>299373</v>
      </c>
    </row>
    <row r="253" spans="1:32" ht="15">
      <c r="A253" s="5">
        <v>7701</v>
      </c>
      <c r="B253" s="29" t="s">
        <v>281</v>
      </c>
      <c r="C253" s="2">
        <v>0</v>
      </c>
      <c r="D253" s="2">
        <v>0</v>
      </c>
      <c r="E253" s="2">
        <v>0</v>
      </c>
      <c r="F253" s="2">
        <v>0</v>
      </c>
      <c r="G253" s="2">
        <v>1240927</v>
      </c>
      <c r="H253" s="2">
        <v>0</v>
      </c>
      <c r="I253" s="2">
        <v>0</v>
      </c>
      <c r="J253" s="2">
        <v>1332982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92055</v>
      </c>
      <c r="Q253" s="2">
        <v>0</v>
      </c>
      <c r="R253" s="2">
        <v>0</v>
      </c>
      <c r="S253" s="2">
        <v>0</v>
      </c>
      <c r="T253" s="2">
        <v>0</v>
      </c>
      <c r="U253" s="2">
        <v>49960</v>
      </c>
      <c r="V253" s="2">
        <v>583575</v>
      </c>
      <c r="W253" s="2">
        <v>90313</v>
      </c>
      <c r="X253" s="2">
        <v>65814</v>
      </c>
      <c r="Y253" s="2">
        <v>778704</v>
      </c>
      <c r="Z253" s="2">
        <v>65963</v>
      </c>
      <c r="AA253" s="2">
        <v>26934</v>
      </c>
      <c r="AB253" s="2">
        <v>26153</v>
      </c>
      <c r="AC253" s="2">
        <v>17705</v>
      </c>
      <c r="AD253" s="2">
        <v>42788</v>
      </c>
      <c r="AE253" s="2">
        <v>221282</v>
      </c>
      <c r="AF253" s="2">
        <v>-6645</v>
      </c>
    </row>
    <row r="254" spans="1:32" ht="15">
      <c r="A254" s="5">
        <v>7702</v>
      </c>
      <c r="B254" s="29" t="s">
        <v>282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74821</v>
      </c>
      <c r="I254" s="2">
        <v>0</v>
      </c>
      <c r="J254" s="2">
        <v>37634</v>
      </c>
      <c r="K254" s="2">
        <v>35124</v>
      </c>
      <c r="L254" s="2">
        <v>0</v>
      </c>
      <c r="M254" s="2">
        <v>0</v>
      </c>
      <c r="N254" s="2">
        <v>2063</v>
      </c>
      <c r="O254" s="2">
        <v>0</v>
      </c>
      <c r="P254" s="2">
        <v>37634</v>
      </c>
      <c r="Q254" s="2">
        <v>-37634</v>
      </c>
      <c r="R254" s="2">
        <v>1</v>
      </c>
      <c r="S254" s="2">
        <v>1</v>
      </c>
      <c r="T254" s="2">
        <v>0</v>
      </c>
      <c r="U254" s="2">
        <v>96018</v>
      </c>
      <c r="V254" s="2">
        <v>649321</v>
      </c>
      <c r="W254" s="2">
        <v>247511</v>
      </c>
      <c r="X254" s="2">
        <v>42373</v>
      </c>
      <c r="Y254" s="2">
        <v>635464</v>
      </c>
      <c r="Z254" s="2">
        <v>147513</v>
      </c>
      <c r="AA254" s="2">
        <v>50219</v>
      </c>
      <c r="AB254" s="2">
        <v>26043</v>
      </c>
      <c r="AC254" s="2">
        <v>81454</v>
      </c>
      <c r="AD254" s="2">
        <v>-3425</v>
      </c>
      <c r="AE254" s="2">
        <v>12187</v>
      </c>
      <c r="AF254" s="2">
        <v>-18544</v>
      </c>
    </row>
    <row r="255" spans="1:32" ht="15">
      <c r="A255" s="5">
        <v>7703</v>
      </c>
      <c r="B255" s="29" t="s">
        <v>283</v>
      </c>
      <c r="C255" s="2">
        <v>0</v>
      </c>
      <c r="D255" s="2">
        <v>0</v>
      </c>
      <c r="E255" s="2">
        <v>0</v>
      </c>
      <c r="F255" s="2">
        <v>5901</v>
      </c>
      <c r="G255" s="2">
        <v>13215</v>
      </c>
      <c r="H255" s="2">
        <v>2197226</v>
      </c>
      <c r="I255" s="2">
        <v>6935</v>
      </c>
      <c r="J255" s="2">
        <v>13215</v>
      </c>
      <c r="K255" s="2">
        <v>2254277</v>
      </c>
      <c r="L255" s="2">
        <v>0</v>
      </c>
      <c r="M255" s="2">
        <v>0</v>
      </c>
      <c r="N255" s="2">
        <v>0</v>
      </c>
      <c r="O255" s="2">
        <v>1034</v>
      </c>
      <c r="P255" s="2">
        <v>0</v>
      </c>
      <c r="Q255" s="2">
        <v>57051</v>
      </c>
      <c r="R255" s="2">
        <v>0</v>
      </c>
      <c r="S255" s="2">
        <v>26813</v>
      </c>
      <c r="T255" s="2">
        <v>0</v>
      </c>
      <c r="U255" s="2">
        <v>13336</v>
      </c>
      <c r="V255" s="2">
        <v>771797</v>
      </c>
      <c r="W255" s="2">
        <v>77901</v>
      </c>
      <c r="X255" s="2">
        <v>137081</v>
      </c>
      <c r="Y255" s="2">
        <v>744984</v>
      </c>
      <c r="Z255" s="2">
        <v>222923</v>
      </c>
      <c r="AA255" s="2">
        <v>10000</v>
      </c>
      <c r="AB255" s="2">
        <v>0</v>
      </c>
      <c r="AC255" s="2">
        <v>55000</v>
      </c>
      <c r="AD255" s="2">
        <v>133745</v>
      </c>
      <c r="AE255" s="2">
        <v>0</v>
      </c>
      <c r="AF255" s="2">
        <v>200022</v>
      </c>
    </row>
    <row r="256" spans="1:32" ht="15">
      <c r="A256" s="5">
        <v>7704</v>
      </c>
      <c r="B256" s="29" t="s">
        <v>284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2</v>
      </c>
      <c r="S256" s="2">
        <v>3</v>
      </c>
      <c r="T256" s="2">
        <v>0</v>
      </c>
      <c r="U256" s="2">
        <v>121771</v>
      </c>
      <c r="V256" s="2">
        <v>503783</v>
      </c>
      <c r="W256" s="2">
        <v>305049</v>
      </c>
      <c r="X256" s="2">
        <v>122874</v>
      </c>
      <c r="Y256" s="2">
        <v>469766</v>
      </c>
      <c r="Z256" s="2">
        <v>219865</v>
      </c>
      <c r="AA256" s="2">
        <v>4439</v>
      </c>
      <c r="AB256" s="2">
        <v>-8766</v>
      </c>
      <c r="AC256" s="2">
        <v>98998</v>
      </c>
      <c r="AD256" s="2">
        <v>5544</v>
      </c>
      <c r="AE256" s="2">
        <v>-42780</v>
      </c>
      <c r="AF256" s="2">
        <v>13814</v>
      </c>
    </row>
    <row r="257" spans="1:32" ht="15">
      <c r="A257" s="5">
        <v>7705</v>
      </c>
      <c r="B257" s="29" t="s">
        <v>285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-1</v>
      </c>
      <c r="N257" s="2">
        <v>0</v>
      </c>
      <c r="O257" s="2">
        <v>0</v>
      </c>
      <c r="P257" s="2">
        <v>-1</v>
      </c>
      <c r="Q257" s="2">
        <v>0</v>
      </c>
      <c r="R257" s="2">
        <v>0</v>
      </c>
      <c r="S257" s="2">
        <v>8</v>
      </c>
      <c r="T257" s="2">
        <v>0</v>
      </c>
      <c r="U257" s="2">
        <v>110639</v>
      </c>
      <c r="V257" s="2">
        <v>341046</v>
      </c>
      <c r="W257" s="2">
        <v>78733</v>
      </c>
      <c r="X257" s="2">
        <v>212796</v>
      </c>
      <c r="Y257" s="2">
        <v>493557</v>
      </c>
      <c r="Z257" s="2">
        <v>55443</v>
      </c>
      <c r="AA257" s="2">
        <v>-105099</v>
      </c>
      <c r="AB257" s="2">
        <v>-163406</v>
      </c>
      <c r="AC257" s="2">
        <v>17743</v>
      </c>
      <c r="AD257" s="2">
        <v>-2942</v>
      </c>
      <c r="AE257" s="2">
        <v>-10887</v>
      </c>
      <c r="AF257" s="2">
        <v>-5547</v>
      </c>
    </row>
    <row r="258" spans="1:32" ht="15">
      <c r="A258" s="5">
        <v>7706</v>
      </c>
      <c r="B258" s="29" t="s">
        <v>286</v>
      </c>
      <c r="C258" s="2">
        <v>0</v>
      </c>
      <c r="D258" s="2">
        <v>0</v>
      </c>
      <c r="E258" s="2">
        <v>0</v>
      </c>
      <c r="F258" s="2">
        <v>0</v>
      </c>
      <c r="G258" s="2">
        <v>215952</v>
      </c>
      <c r="H258" s="2">
        <v>465652</v>
      </c>
      <c r="I258" s="2">
        <v>13996</v>
      </c>
      <c r="J258" s="2">
        <v>91931</v>
      </c>
      <c r="K258" s="2">
        <v>410854</v>
      </c>
      <c r="L258" s="2">
        <v>9956</v>
      </c>
      <c r="M258" s="2">
        <v>128431</v>
      </c>
      <c r="N258" s="2">
        <v>77609</v>
      </c>
      <c r="O258" s="2">
        <v>23952</v>
      </c>
      <c r="P258" s="2">
        <v>4410</v>
      </c>
      <c r="Q258" s="2">
        <v>22811</v>
      </c>
      <c r="R258" s="2">
        <v>0</v>
      </c>
      <c r="S258" s="2">
        <v>1</v>
      </c>
      <c r="T258" s="2">
        <v>0</v>
      </c>
      <c r="U258" s="2">
        <v>154706</v>
      </c>
      <c r="V258" s="2">
        <v>542938</v>
      </c>
      <c r="W258" s="2">
        <v>235086</v>
      </c>
      <c r="X258" s="2">
        <v>356660</v>
      </c>
      <c r="Y258" s="2">
        <v>838166</v>
      </c>
      <c r="Z258" s="2">
        <v>196371</v>
      </c>
      <c r="AA258" s="2">
        <v>-209016</v>
      </c>
      <c r="AB258" s="2">
        <v>-312123</v>
      </c>
      <c r="AC258" s="2">
        <v>37474</v>
      </c>
      <c r="AD258" s="2">
        <v>-7062</v>
      </c>
      <c r="AE258" s="2">
        <v>-16894</v>
      </c>
      <c r="AF258" s="2">
        <v>-1241</v>
      </c>
    </row>
    <row r="259" spans="1:32" ht="15">
      <c r="A259" s="5">
        <v>7707</v>
      </c>
      <c r="B259" s="29" t="s">
        <v>287</v>
      </c>
      <c r="C259" s="2">
        <v>0</v>
      </c>
      <c r="D259" s="2">
        <v>0</v>
      </c>
      <c r="E259" s="2">
        <v>0</v>
      </c>
      <c r="F259" s="2">
        <v>2967</v>
      </c>
      <c r="G259" s="2">
        <v>6190</v>
      </c>
      <c r="H259" s="2">
        <v>155881</v>
      </c>
      <c r="I259" s="2">
        <v>187</v>
      </c>
      <c r="J259" s="2">
        <v>601</v>
      </c>
      <c r="K259" s="2">
        <v>346546</v>
      </c>
      <c r="L259" s="2">
        <v>2780</v>
      </c>
      <c r="M259" s="2">
        <v>5589</v>
      </c>
      <c r="N259" s="2">
        <v>0</v>
      </c>
      <c r="O259" s="2">
        <v>0</v>
      </c>
      <c r="P259" s="2">
        <v>0</v>
      </c>
      <c r="Q259" s="2">
        <v>190665</v>
      </c>
      <c r="R259" s="2">
        <v>0</v>
      </c>
      <c r="S259" s="2">
        <v>382</v>
      </c>
      <c r="T259" s="2">
        <v>-86</v>
      </c>
      <c r="U259" s="2">
        <v>2433713</v>
      </c>
      <c r="V259" s="2">
        <v>5616664</v>
      </c>
      <c r="W259" s="2">
        <v>439082</v>
      </c>
      <c r="X259" s="2">
        <v>903250</v>
      </c>
      <c r="Y259" s="2">
        <v>1916812</v>
      </c>
      <c r="Z259" s="2">
        <v>352515</v>
      </c>
      <c r="AA259" s="2">
        <v>36606</v>
      </c>
      <c r="AB259" s="2">
        <v>2083665</v>
      </c>
      <c r="AC259" s="2">
        <v>71652</v>
      </c>
      <c r="AD259" s="2">
        <v>-1493857</v>
      </c>
      <c r="AE259" s="2">
        <v>-1615805</v>
      </c>
      <c r="AF259" s="2">
        <v>-15001</v>
      </c>
    </row>
    <row r="260" spans="1:32" ht="15">
      <c r="A260" s="5">
        <v>7708</v>
      </c>
      <c r="B260" s="29" t="s">
        <v>288</v>
      </c>
      <c r="C260" s="2">
        <v>0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4246</v>
      </c>
      <c r="U260" s="2">
        <v>170029</v>
      </c>
      <c r="V260" s="2">
        <v>779664</v>
      </c>
      <c r="W260" s="2">
        <v>138012</v>
      </c>
      <c r="X260" s="2">
        <v>21081</v>
      </c>
      <c r="Y260" s="2">
        <v>656180</v>
      </c>
      <c r="Z260" s="2">
        <v>90657</v>
      </c>
      <c r="AA260" s="2">
        <v>97733</v>
      </c>
      <c r="AB260" s="2">
        <v>51792</v>
      </c>
      <c r="AC260" s="2">
        <v>70100</v>
      </c>
      <c r="AD260" s="2">
        <v>-51215</v>
      </c>
      <c r="AE260" s="2">
        <v>-71692</v>
      </c>
      <c r="AF260" s="2">
        <v>26991</v>
      </c>
    </row>
    <row r="261" spans="1:32" ht="15">
      <c r="A261" s="5">
        <v>7709</v>
      </c>
      <c r="B261" s="29" t="s">
        <v>289</v>
      </c>
      <c r="C261" s="2">
        <v>0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v>0</v>
      </c>
      <c r="V261" s="2">
        <v>186944</v>
      </c>
      <c r="W261" s="2">
        <v>85266</v>
      </c>
      <c r="X261" s="2">
        <v>0</v>
      </c>
      <c r="Y261" s="2">
        <v>259269</v>
      </c>
      <c r="Z261" s="2">
        <v>62887</v>
      </c>
      <c r="AA261" s="2">
        <v>0</v>
      </c>
      <c r="AB261" s="2">
        <v>-68712</v>
      </c>
      <c r="AC261" s="2">
        <v>22379</v>
      </c>
      <c r="AD261" s="2">
        <v>0</v>
      </c>
      <c r="AE261" s="2">
        <v>3613</v>
      </c>
      <c r="AF261" s="2">
        <v>0</v>
      </c>
    </row>
    <row r="262" spans="1:32" ht="15">
      <c r="A262" s="5">
        <v>7710</v>
      </c>
      <c r="B262" s="29" t="s">
        <v>290</v>
      </c>
      <c r="C262" s="2">
        <v>0</v>
      </c>
      <c r="D262" s="2">
        <v>2311</v>
      </c>
      <c r="E262" s="2">
        <v>0</v>
      </c>
      <c r="F262" s="2">
        <v>0</v>
      </c>
      <c r="G262" s="2">
        <v>3836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-1525</v>
      </c>
      <c r="Q262" s="2">
        <v>0</v>
      </c>
      <c r="R262" s="2">
        <v>0</v>
      </c>
      <c r="S262" s="2">
        <v>0</v>
      </c>
      <c r="T262" s="2">
        <v>0</v>
      </c>
      <c r="U262" s="2">
        <v>5606144</v>
      </c>
      <c r="V262" s="2">
        <v>17716377</v>
      </c>
      <c r="W262" s="2">
        <v>460283</v>
      </c>
      <c r="X262" s="2">
        <v>5155340</v>
      </c>
      <c r="Y262" s="2">
        <v>13552079</v>
      </c>
      <c r="Z262" s="2">
        <v>342359</v>
      </c>
      <c r="AA262" s="2">
        <v>2308161</v>
      </c>
      <c r="AB262" s="2">
        <v>3355300</v>
      </c>
      <c r="AC262" s="2">
        <v>114183</v>
      </c>
      <c r="AD262" s="2">
        <v>1857357</v>
      </c>
      <c r="AE262" s="2">
        <v>-808998</v>
      </c>
      <c r="AF262" s="2">
        <v>-3741</v>
      </c>
    </row>
    <row r="263" spans="1:32" ht="15">
      <c r="A263" s="5">
        <v>7801</v>
      </c>
      <c r="B263" s="29" t="s">
        <v>291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55092</v>
      </c>
      <c r="V263" s="2">
        <v>201567</v>
      </c>
      <c r="W263" s="2">
        <v>55201</v>
      </c>
      <c r="X263" s="2">
        <v>92987</v>
      </c>
      <c r="Y263" s="2">
        <v>204614</v>
      </c>
      <c r="Z263" s="2">
        <v>14599</v>
      </c>
      <c r="AA263" s="2">
        <v>0</v>
      </c>
      <c r="AB263" s="2">
        <v>11012</v>
      </c>
      <c r="AC263" s="2">
        <v>26335</v>
      </c>
      <c r="AD263" s="2">
        <v>37895</v>
      </c>
      <c r="AE263" s="2">
        <v>14059</v>
      </c>
      <c r="AF263" s="2">
        <v>-14267</v>
      </c>
    </row>
    <row r="264" spans="1:32" ht="15">
      <c r="A264" s="5">
        <v>7802</v>
      </c>
      <c r="B264" s="29" t="s">
        <v>292</v>
      </c>
      <c r="C264" s="2">
        <v>153</v>
      </c>
      <c r="D264" s="2">
        <v>25686</v>
      </c>
      <c r="E264" s="2">
        <v>128</v>
      </c>
      <c r="F264" s="2">
        <v>27040</v>
      </c>
      <c r="G264" s="2">
        <v>413510</v>
      </c>
      <c r="H264" s="2">
        <v>104688</v>
      </c>
      <c r="I264" s="2">
        <v>0</v>
      </c>
      <c r="J264" s="2">
        <v>333312</v>
      </c>
      <c r="K264" s="2">
        <v>0</v>
      </c>
      <c r="L264" s="2">
        <v>0</v>
      </c>
      <c r="M264" s="2">
        <v>63742</v>
      </c>
      <c r="N264" s="2">
        <v>90084</v>
      </c>
      <c r="O264" s="2">
        <v>-26887</v>
      </c>
      <c r="P264" s="2">
        <v>9230</v>
      </c>
      <c r="Q264" s="2">
        <v>-14476</v>
      </c>
      <c r="R264" s="2">
        <v>2870</v>
      </c>
      <c r="S264" s="2">
        <v>2870</v>
      </c>
      <c r="T264" s="2">
        <v>0</v>
      </c>
      <c r="U264" s="2">
        <v>882688</v>
      </c>
      <c r="V264" s="2">
        <v>1428522</v>
      </c>
      <c r="W264" s="2">
        <v>1732053</v>
      </c>
      <c r="X264" s="2">
        <v>85612</v>
      </c>
      <c r="Y264" s="2">
        <v>2546152</v>
      </c>
      <c r="Z264" s="2">
        <v>2175729</v>
      </c>
      <c r="AA264" s="2">
        <v>774853</v>
      </c>
      <c r="AB264" s="2">
        <v>-1310028</v>
      </c>
      <c r="AC264" s="2">
        <v>-346840</v>
      </c>
      <c r="AD264" s="2">
        <v>-19353</v>
      </c>
      <c r="AE264" s="2">
        <v>-189528</v>
      </c>
      <c r="AF264" s="2">
        <v>96836</v>
      </c>
    </row>
    <row r="265" spans="1:32" ht="15">
      <c r="A265" s="5">
        <v>7803</v>
      </c>
      <c r="B265" s="29" t="s">
        <v>293</v>
      </c>
      <c r="C265" s="2">
        <v>0</v>
      </c>
      <c r="D265" s="2">
        <v>0</v>
      </c>
      <c r="E265" s="2">
        <v>0</v>
      </c>
      <c r="F265" s="2">
        <v>0</v>
      </c>
      <c r="G265" s="2">
        <v>174669</v>
      </c>
      <c r="H265" s="2">
        <v>0</v>
      </c>
      <c r="I265" s="2">
        <v>126208</v>
      </c>
      <c r="J265" s="2">
        <v>181695</v>
      </c>
      <c r="K265" s="2">
        <v>0</v>
      </c>
      <c r="L265" s="2">
        <v>0</v>
      </c>
      <c r="M265" s="2">
        <v>18489</v>
      </c>
      <c r="N265" s="2">
        <v>0</v>
      </c>
      <c r="O265" s="2">
        <v>126208</v>
      </c>
      <c r="P265" s="2">
        <v>25515</v>
      </c>
      <c r="Q265" s="2">
        <v>0</v>
      </c>
      <c r="R265" s="2">
        <v>0</v>
      </c>
      <c r="S265" s="2">
        <v>0</v>
      </c>
      <c r="T265" s="2">
        <v>0</v>
      </c>
      <c r="U265" s="2">
        <v>125028</v>
      </c>
      <c r="V265" s="2">
        <v>419644</v>
      </c>
      <c r="W265" s="2">
        <v>158186</v>
      </c>
      <c r="X265" s="2">
        <v>106898</v>
      </c>
      <c r="Y265" s="2">
        <v>535155</v>
      </c>
      <c r="Z265" s="2">
        <v>125812</v>
      </c>
      <c r="AA265" s="2">
        <v>7274</v>
      </c>
      <c r="AB265" s="2">
        <v>-113576</v>
      </c>
      <c r="AC265" s="2">
        <v>14805</v>
      </c>
      <c r="AD265" s="2">
        <v>-10856</v>
      </c>
      <c r="AE265" s="2">
        <v>1935</v>
      </c>
      <c r="AF265" s="2">
        <v>-17569</v>
      </c>
    </row>
    <row r="266" spans="1:32" ht="15">
      <c r="A266" s="5">
        <v>7804</v>
      </c>
      <c r="B266" s="29" t="s">
        <v>294</v>
      </c>
      <c r="C266" s="2">
        <v>0</v>
      </c>
      <c r="D266" s="2">
        <v>0</v>
      </c>
      <c r="E266" s="2">
        <v>0</v>
      </c>
      <c r="F266" s="2">
        <v>8085</v>
      </c>
      <c r="G266" s="2">
        <v>18763</v>
      </c>
      <c r="H266" s="2">
        <v>6661</v>
      </c>
      <c r="I266" s="2">
        <v>0</v>
      </c>
      <c r="J266" s="2">
        <v>18444</v>
      </c>
      <c r="K266" s="2">
        <v>0</v>
      </c>
      <c r="L266" s="2">
        <v>8085</v>
      </c>
      <c r="M266" s="2">
        <v>319</v>
      </c>
      <c r="N266" s="2">
        <v>6661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>
        <v>0</v>
      </c>
      <c r="U266" s="2">
        <v>216578</v>
      </c>
      <c r="V266" s="2">
        <v>1043791</v>
      </c>
      <c r="W266" s="2">
        <v>306781</v>
      </c>
      <c r="X266" s="2">
        <v>152230</v>
      </c>
      <c r="Y266" s="2">
        <v>666284</v>
      </c>
      <c r="Z266" s="2">
        <v>242053</v>
      </c>
      <c r="AA266" s="2">
        <v>75212</v>
      </c>
      <c r="AB266" s="2">
        <v>-635573</v>
      </c>
      <c r="AC266" s="2">
        <v>72262</v>
      </c>
      <c r="AD266" s="2">
        <v>10864</v>
      </c>
      <c r="AE266" s="2">
        <v>-1013080</v>
      </c>
      <c r="AF266" s="2">
        <v>7534</v>
      </c>
    </row>
    <row r="267" spans="1:32" ht="15.75" thickBot="1">
      <c r="A267" s="6">
        <v>7805</v>
      </c>
      <c r="B267" s="6" t="s">
        <v>295</v>
      </c>
      <c r="C267" s="2">
        <v>0</v>
      </c>
      <c r="D267" s="2">
        <v>0</v>
      </c>
      <c r="E267" s="2">
        <v>0</v>
      </c>
      <c r="F267" s="2">
        <v>3352</v>
      </c>
      <c r="G267" s="2">
        <v>5205</v>
      </c>
      <c r="H267" s="2">
        <v>0</v>
      </c>
      <c r="I267" s="2">
        <v>2092</v>
      </c>
      <c r="J267" s="2">
        <v>7527</v>
      </c>
      <c r="K267" s="2">
        <v>0</v>
      </c>
      <c r="L267" s="2">
        <v>1260</v>
      </c>
      <c r="M267" s="2">
        <v>-2322</v>
      </c>
      <c r="N267" s="2">
        <v>0</v>
      </c>
      <c r="O267" s="2">
        <v>0</v>
      </c>
      <c r="P267" s="2">
        <v>0</v>
      </c>
      <c r="Q267" s="2">
        <v>0</v>
      </c>
      <c r="R267" s="2">
        <v>122</v>
      </c>
      <c r="S267" s="2">
        <v>69547</v>
      </c>
      <c r="T267" s="2">
        <v>290</v>
      </c>
      <c r="U267" s="2">
        <v>701142</v>
      </c>
      <c r="V267" s="2">
        <v>12302944</v>
      </c>
      <c r="W267" s="2">
        <v>3799374</v>
      </c>
      <c r="X267" s="2">
        <v>3030060</v>
      </c>
      <c r="Y267" s="2">
        <v>12079454</v>
      </c>
      <c r="Z267" s="2">
        <v>155628</v>
      </c>
      <c r="AA267" s="2">
        <v>-2725058</v>
      </c>
      <c r="AB267" s="2">
        <v>-9983</v>
      </c>
      <c r="AC267" s="2">
        <v>-27117</v>
      </c>
      <c r="AD267" s="2">
        <v>-396018</v>
      </c>
      <c r="AE267" s="2">
        <v>-163926</v>
      </c>
      <c r="AF267" s="2">
        <v>-3670573</v>
      </c>
    </row>
    <row r="268" spans="1:33" ht="15">
      <c r="A268" s="8"/>
      <c r="B268" s="8" t="s">
        <v>0</v>
      </c>
      <c r="C268" s="2">
        <v>16745</v>
      </c>
      <c r="D268" s="2">
        <v>1159096</v>
      </c>
      <c r="E268" s="2">
        <v>38383</v>
      </c>
      <c r="F268" s="2">
        <v>1132752</v>
      </c>
      <c r="G268" s="2">
        <v>35879377</v>
      </c>
      <c r="H268" s="2">
        <v>29529026</v>
      </c>
      <c r="I268" s="2">
        <v>1107183</v>
      </c>
      <c r="J268" s="2">
        <v>48955606</v>
      </c>
      <c r="K268" s="2">
        <v>61963530</v>
      </c>
      <c r="L268" s="2">
        <v>24806</v>
      </c>
      <c r="M268" s="2">
        <v>1355692</v>
      </c>
      <c r="N268" s="2">
        <v>1217924</v>
      </c>
      <c r="O268" s="2">
        <v>15982</v>
      </c>
      <c r="P268" s="2">
        <v>15591017</v>
      </c>
      <c r="Q268" s="2">
        <v>33690811</v>
      </c>
      <c r="R268" s="2">
        <v>208581</v>
      </c>
      <c r="S268" s="2">
        <v>808650</v>
      </c>
      <c r="T268" s="2">
        <v>16527</v>
      </c>
      <c r="U268" s="2">
        <v>166093974</v>
      </c>
      <c r="V268" s="2">
        <v>855135158</v>
      </c>
      <c r="W268" s="2">
        <v>141946475</v>
      </c>
      <c r="X268" s="2">
        <v>160245162</v>
      </c>
      <c r="Y268" s="2">
        <v>875847185</v>
      </c>
      <c r="Z268" s="2">
        <v>150732098</v>
      </c>
      <c r="AA268" s="2">
        <v>4813520</v>
      </c>
      <c r="AB268" s="2">
        <v>22430145</v>
      </c>
      <c r="AC268" s="2">
        <v>8038589</v>
      </c>
      <c r="AD268" s="2">
        <v>-826711</v>
      </c>
      <c r="AE268" s="2">
        <v>43950822</v>
      </c>
      <c r="AF268" s="2">
        <v>16840739</v>
      </c>
      <c r="AG268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BV25"/>
  <sheetViews>
    <sheetView zoomScale="80" zoomScaleNormal="80" workbookViewId="0" topLeftCell="A1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25.7109375" defaultRowHeight="15"/>
  <cols>
    <col min="1" max="1" width="6.57421875" style="4" customWidth="1"/>
    <col min="2" max="2" width="24.140625" style="4" customWidth="1"/>
    <col min="3" max="3" width="18.57421875" style="4" customWidth="1"/>
    <col min="4" max="4" width="18.140625" style="4" customWidth="1"/>
    <col min="5" max="5" width="17.28125" style="4" customWidth="1"/>
    <col min="6" max="6" width="18.8515625" style="4" customWidth="1"/>
    <col min="7" max="7" width="17.7109375" style="4" customWidth="1"/>
    <col min="8" max="8" width="21.57421875" style="4" customWidth="1"/>
    <col min="9" max="17" width="17.28125" style="4" customWidth="1"/>
    <col min="18" max="20" width="17.28125" style="19" customWidth="1"/>
    <col min="21" max="23" width="17.28125" style="20" customWidth="1"/>
    <col min="24" max="74" width="17.28125" style="4" customWidth="1"/>
    <col min="75" max="16384" width="25.7109375" style="4" customWidth="1"/>
  </cols>
  <sheetData>
    <row r="1" spans="1:74" s="14" customFormat="1" ht="76.5" customHeight="1">
      <c r="A1" s="13"/>
      <c r="B1" s="21" t="s">
        <v>16</v>
      </c>
      <c r="C1" s="62" t="s">
        <v>13</v>
      </c>
      <c r="D1" s="62"/>
      <c r="E1" s="62"/>
      <c r="F1" s="70" t="s">
        <v>14</v>
      </c>
      <c r="G1" s="62"/>
      <c r="H1" s="62"/>
      <c r="I1" s="75" t="s">
        <v>15</v>
      </c>
      <c r="J1" s="76"/>
      <c r="K1" s="77"/>
      <c r="L1" s="75" t="s">
        <v>321</v>
      </c>
      <c r="M1" s="76"/>
      <c r="N1" s="77"/>
      <c r="O1" s="78" t="s">
        <v>320</v>
      </c>
      <c r="P1" s="76"/>
      <c r="Q1" s="77"/>
      <c r="R1" s="75" t="s">
        <v>1</v>
      </c>
      <c r="S1" s="76"/>
      <c r="T1" s="77"/>
      <c r="U1" s="75" t="s">
        <v>2</v>
      </c>
      <c r="V1" s="76"/>
      <c r="W1" s="77"/>
      <c r="X1" s="75" t="s">
        <v>3</v>
      </c>
      <c r="Y1" s="76"/>
      <c r="Z1" s="77"/>
      <c r="AA1" s="75" t="s">
        <v>17</v>
      </c>
      <c r="AB1" s="76"/>
      <c r="AC1" s="77"/>
      <c r="AD1" s="75" t="s">
        <v>8</v>
      </c>
      <c r="AE1" s="76"/>
      <c r="AF1" s="77"/>
      <c r="AG1" s="62" t="s">
        <v>12</v>
      </c>
      <c r="AH1" s="62"/>
      <c r="AI1" s="62"/>
      <c r="AJ1" s="62"/>
      <c r="AK1" s="62" t="s">
        <v>7</v>
      </c>
      <c r="AL1" s="62"/>
      <c r="AM1" s="62"/>
      <c r="AN1" s="62"/>
      <c r="AO1" s="62"/>
      <c r="AP1" s="62" t="s">
        <v>9</v>
      </c>
      <c r="AQ1" s="62"/>
      <c r="AR1" s="62"/>
      <c r="AS1" s="62"/>
      <c r="AT1" s="62"/>
      <c r="AU1" s="62" t="s">
        <v>10</v>
      </c>
      <c r="AV1" s="62"/>
      <c r="AW1" s="62"/>
      <c r="AX1" s="62"/>
      <c r="AY1" s="62"/>
      <c r="AZ1" s="62" t="s">
        <v>11</v>
      </c>
      <c r="BA1" s="62"/>
      <c r="BB1" s="62"/>
      <c r="BC1" s="62"/>
      <c r="BD1" s="62"/>
      <c r="BE1" s="75" t="s">
        <v>30</v>
      </c>
      <c r="BF1" s="76"/>
      <c r="BG1" s="77"/>
      <c r="BH1" s="62"/>
      <c r="BI1" s="62"/>
      <c r="BJ1" s="75" t="s">
        <v>315</v>
      </c>
      <c r="BK1" s="76"/>
      <c r="BL1" s="77"/>
      <c r="BM1" s="62"/>
      <c r="BN1" s="62"/>
      <c r="BO1" s="75" t="s">
        <v>31</v>
      </c>
      <c r="BP1" s="76"/>
      <c r="BQ1" s="77"/>
      <c r="BR1" s="62"/>
      <c r="BS1" s="62"/>
      <c r="BT1" s="42" t="s">
        <v>4</v>
      </c>
      <c r="BU1" s="42" t="s">
        <v>5</v>
      </c>
      <c r="BV1" s="43" t="s">
        <v>6</v>
      </c>
    </row>
    <row r="2" spans="1:74" s="17" customFormat="1" ht="41.25" customHeight="1" thickBot="1">
      <c r="A2" s="15"/>
      <c r="B2" s="26" t="s">
        <v>18</v>
      </c>
      <c r="C2" s="16" t="s">
        <v>322</v>
      </c>
      <c r="D2" s="16" t="s">
        <v>323</v>
      </c>
      <c r="E2" s="15" t="s">
        <v>324</v>
      </c>
      <c r="F2" s="16" t="s">
        <v>322</v>
      </c>
      <c r="G2" s="16" t="s">
        <v>323</v>
      </c>
      <c r="H2" s="15" t="s">
        <v>324</v>
      </c>
      <c r="I2" s="16" t="s">
        <v>322</v>
      </c>
      <c r="J2" s="16" t="s">
        <v>323</v>
      </c>
      <c r="K2" s="15" t="s">
        <v>324</v>
      </c>
      <c r="L2" s="16" t="s">
        <v>322</v>
      </c>
      <c r="M2" s="16" t="s">
        <v>323</v>
      </c>
      <c r="N2" s="15" t="s">
        <v>324</v>
      </c>
      <c r="O2" s="16" t="s">
        <v>322</v>
      </c>
      <c r="P2" s="16" t="s">
        <v>323</v>
      </c>
      <c r="Q2" s="15" t="s">
        <v>324</v>
      </c>
      <c r="R2" s="16" t="s">
        <v>322</v>
      </c>
      <c r="S2" s="16" t="s">
        <v>323</v>
      </c>
      <c r="T2" s="15" t="s">
        <v>324</v>
      </c>
      <c r="U2" s="16" t="s">
        <v>322</v>
      </c>
      <c r="V2" s="16" t="s">
        <v>323</v>
      </c>
      <c r="W2" s="15" t="s">
        <v>324</v>
      </c>
      <c r="X2" s="16" t="s">
        <v>322</v>
      </c>
      <c r="Y2" s="16" t="s">
        <v>323</v>
      </c>
      <c r="Z2" s="15" t="s">
        <v>324</v>
      </c>
      <c r="AA2" s="16" t="s">
        <v>322</v>
      </c>
      <c r="AB2" s="16" t="s">
        <v>323</v>
      </c>
      <c r="AC2" s="15" t="s">
        <v>324</v>
      </c>
      <c r="AD2" s="16" t="s">
        <v>322</v>
      </c>
      <c r="AE2" s="16" t="s">
        <v>323</v>
      </c>
      <c r="AF2" s="15" t="s">
        <v>324</v>
      </c>
      <c r="AG2" s="16" t="s">
        <v>322</v>
      </c>
      <c r="AH2" s="16" t="s">
        <v>323</v>
      </c>
      <c r="AI2" s="15" t="s">
        <v>324</v>
      </c>
      <c r="AJ2" s="61" t="s">
        <v>335</v>
      </c>
      <c r="AK2" s="16" t="s">
        <v>322</v>
      </c>
      <c r="AL2" s="16" t="s">
        <v>323</v>
      </c>
      <c r="AM2" s="15" t="s">
        <v>324</v>
      </c>
      <c r="AN2" s="61" t="s">
        <v>335</v>
      </c>
      <c r="AO2" s="61" t="s">
        <v>336</v>
      </c>
      <c r="AP2" s="16" t="s">
        <v>322</v>
      </c>
      <c r="AQ2" s="16" t="s">
        <v>323</v>
      </c>
      <c r="AR2" s="15" t="s">
        <v>324</v>
      </c>
      <c r="AS2" s="61" t="s">
        <v>335</v>
      </c>
      <c r="AT2" s="61" t="s">
        <v>336</v>
      </c>
      <c r="AU2" s="16" t="s">
        <v>322</v>
      </c>
      <c r="AV2" s="16" t="s">
        <v>323</v>
      </c>
      <c r="AW2" s="15" t="s">
        <v>324</v>
      </c>
      <c r="AX2" s="61" t="s">
        <v>335</v>
      </c>
      <c r="AY2" s="61" t="s">
        <v>336</v>
      </c>
      <c r="AZ2" s="16" t="s">
        <v>322</v>
      </c>
      <c r="BA2" s="16" t="s">
        <v>323</v>
      </c>
      <c r="BB2" s="15" t="s">
        <v>324</v>
      </c>
      <c r="BC2" s="61" t="s">
        <v>335</v>
      </c>
      <c r="BD2" s="61" t="s">
        <v>336</v>
      </c>
      <c r="BE2" s="16" t="s">
        <v>322</v>
      </c>
      <c r="BF2" s="16" t="s">
        <v>323</v>
      </c>
      <c r="BG2" s="15" t="s">
        <v>324</v>
      </c>
      <c r="BH2" s="61" t="s">
        <v>335</v>
      </c>
      <c r="BI2" s="61" t="s">
        <v>336</v>
      </c>
      <c r="BJ2" s="16" t="s">
        <v>322</v>
      </c>
      <c r="BK2" s="16" t="s">
        <v>323</v>
      </c>
      <c r="BL2" s="15" t="s">
        <v>324</v>
      </c>
      <c r="BM2" s="61" t="s">
        <v>335</v>
      </c>
      <c r="BN2" s="61" t="s">
        <v>336</v>
      </c>
      <c r="BO2" s="16" t="s">
        <v>322</v>
      </c>
      <c r="BP2" s="16" t="s">
        <v>323</v>
      </c>
      <c r="BQ2" s="15" t="s">
        <v>324</v>
      </c>
      <c r="BR2" s="61" t="s">
        <v>335</v>
      </c>
      <c r="BS2" s="61" t="s">
        <v>336</v>
      </c>
      <c r="BT2" s="42" t="s">
        <v>323</v>
      </c>
      <c r="BU2" s="42" t="s">
        <v>323</v>
      </c>
      <c r="BV2" s="42" t="s">
        <v>323</v>
      </c>
    </row>
    <row r="3" spans="1:74" ht="15">
      <c r="A3" s="1">
        <v>5106</v>
      </c>
      <c r="B3" s="30" t="s">
        <v>37</v>
      </c>
      <c r="C3" s="18">
        <v>0.2640633916325448</v>
      </c>
      <c r="D3" s="18">
        <v>0.1831113277031511</v>
      </c>
      <c r="E3" s="18">
        <v>0.33439124402012965</v>
      </c>
      <c r="F3" s="18">
        <v>0.6740822141862278</v>
      </c>
      <c r="G3" s="18">
        <v>0.5548815322380913</v>
      </c>
      <c r="H3" s="18">
        <v>0.660042431080153</v>
      </c>
      <c r="I3" s="18">
        <v>0.008957622112987677</v>
      </c>
      <c r="J3" s="18">
        <v>0.022905697971360304</v>
      </c>
      <c r="K3" s="18">
        <v>-0.09324766500300288</v>
      </c>
      <c r="L3" s="18">
        <v>0</v>
      </c>
      <c r="M3" s="18">
        <v>0</v>
      </c>
      <c r="N3" s="18">
        <v>0</v>
      </c>
      <c r="O3" s="18">
        <v>0.491888165947304</v>
      </c>
      <c r="P3" s="18">
        <v>0.4748054483781406</v>
      </c>
      <c r="Q3" s="18">
        <v>0.41489889412559144</v>
      </c>
      <c r="R3" s="3">
        <v>178.94915254237287</v>
      </c>
      <c r="S3" s="3">
        <v>173.08196721311475</v>
      </c>
      <c r="T3" s="3">
        <v>168.62295081967213</v>
      </c>
      <c r="U3" s="18">
        <v>0.579267257005093</v>
      </c>
      <c r="V3" s="18">
        <v>0.6480521520402084</v>
      </c>
      <c r="W3" s="18">
        <v>0.5003272627779921</v>
      </c>
      <c r="X3" s="18">
        <v>0.049635834032596214</v>
      </c>
      <c r="Y3" s="18">
        <v>0.0866594771038266</v>
      </c>
      <c r="Z3" s="18">
        <v>0.09115404360474391</v>
      </c>
      <c r="AA3" s="2">
        <v>211012</v>
      </c>
      <c r="AB3" s="2">
        <v>840160</v>
      </c>
      <c r="AC3" s="2">
        <v>322935</v>
      </c>
      <c r="AD3" s="2">
        <v>788926</v>
      </c>
      <c r="AE3" s="2">
        <v>4462951</v>
      </c>
      <c r="AF3" s="2">
        <v>1034337</v>
      </c>
      <c r="AG3" s="2">
        <v>7158</v>
      </c>
      <c r="AH3" s="2">
        <v>105097</v>
      </c>
      <c r="AI3" s="2">
        <v>-90053</v>
      </c>
      <c r="AJ3" s="2">
        <v>-97211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763558</v>
      </c>
      <c r="AQ3" s="2">
        <v>763575</v>
      </c>
      <c r="AR3" s="2">
        <v>717639</v>
      </c>
      <c r="AS3" s="2">
        <v>-45919</v>
      </c>
      <c r="AT3" s="2">
        <v>-45936</v>
      </c>
      <c r="AU3" s="2">
        <v>882411.11</v>
      </c>
      <c r="AV3" s="2">
        <v>900830.86</v>
      </c>
      <c r="AW3" s="2">
        <v>882800.6099999999</v>
      </c>
      <c r="AX3" s="2">
        <v>389.4999999998836</v>
      </c>
      <c r="AY3" s="2">
        <v>-18030.250000000116</v>
      </c>
      <c r="AZ3" s="2">
        <v>926322.1000000001</v>
      </c>
      <c r="BA3" s="2">
        <v>870455.6</v>
      </c>
      <c r="BB3" s="2">
        <v>674087.7200000001</v>
      </c>
      <c r="BC3" s="2">
        <v>-252234.38</v>
      </c>
      <c r="BD3" s="2">
        <v>-196367.8799999999</v>
      </c>
      <c r="BE3" s="23">
        <v>0.18272668772430778</v>
      </c>
      <c r="BF3" s="23">
        <v>0.17109195238755703</v>
      </c>
      <c r="BG3" s="23">
        <v>0.1480929121086616</v>
      </c>
      <c r="BH3" s="23">
        <v>-0.03463377561564618</v>
      </c>
      <c r="BI3" s="23">
        <v>-0.022999040278895433</v>
      </c>
      <c r="BJ3" s="23">
        <v>0.2111693667559371</v>
      </c>
      <c r="BK3" s="23">
        <v>0.22741747373794316</v>
      </c>
      <c r="BL3" s="23">
        <v>0.1821758755393768</v>
      </c>
      <c r="BM3" s="23">
        <v>-0.02899349121656028</v>
      </c>
      <c r="BN3" s="23">
        <v>-0.04524159819856635</v>
      </c>
      <c r="BO3" s="23">
        <v>0.22167768407747027</v>
      </c>
      <c r="BP3" s="23">
        <v>0.21974914752925487</v>
      </c>
      <c r="BQ3" s="23">
        <v>0.13910561364625962</v>
      </c>
      <c r="BR3" s="23">
        <v>-0.08257207043121065</v>
      </c>
      <c r="BS3" s="23">
        <v>-0.08064353388299525</v>
      </c>
      <c r="BT3" s="23">
        <v>0.7647</v>
      </c>
      <c r="BU3" s="23">
        <v>0.6003</v>
      </c>
      <c r="BV3" s="23">
        <v>0.6825</v>
      </c>
    </row>
    <row r="4" spans="1:74" ht="15">
      <c r="A4" s="5">
        <v>5112</v>
      </c>
      <c r="B4" s="30" t="s">
        <v>43</v>
      </c>
      <c r="C4" s="18">
        <v>0.14260120524636655</v>
      </c>
      <c r="D4" s="18">
        <v>0.10874997338516262</v>
      </c>
      <c r="E4" s="18">
        <v>0.14288509057106435</v>
      </c>
      <c r="F4" s="18">
        <v>0.40032362008673655</v>
      </c>
      <c r="G4" s="18">
        <v>0.4561486994001025</v>
      </c>
      <c r="H4" s="18">
        <v>0.38430576083277196</v>
      </c>
      <c r="I4" s="18">
        <v>-0.09835519319390287</v>
      </c>
      <c r="J4" s="18">
        <v>0.18070251094704012</v>
      </c>
      <c r="K4" s="18">
        <v>0.08940535987309958</v>
      </c>
      <c r="L4" s="18">
        <v>0.09122430043463398</v>
      </c>
      <c r="M4" s="18">
        <v>0.16896784381280505</v>
      </c>
      <c r="N4" s="18">
        <v>0.12556799372104943</v>
      </c>
      <c r="O4" s="18">
        <v>1.0541676026761733</v>
      </c>
      <c r="P4" s="18">
        <v>0.9489171212556226</v>
      </c>
      <c r="Q4" s="18">
        <v>0.963817337521399</v>
      </c>
      <c r="R4" s="3">
        <v>151.5</v>
      </c>
      <c r="S4" s="3">
        <v>160.96875</v>
      </c>
      <c r="T4" s="3">
        <v>140.36111111111111</v>
      </c>
      <c r="U4" s="18">
        <v>0.5933414518546739</v>
      </c>
      <c r="V4" s="18">
        <v>0.6083013082853541</v>
      </c>
      <c r="W4" s="18">
        <v>0.5482029004913119</v>
      </c>
      <c r="X4" s="18">
        <v>0.020704497161919147</v>
      </c>
      <c r="Y4" s="18">
        <v>0.04737481241805473</v>
      </c>
      <c r="Z4" s="18">
        <v>0.04105917888079764</v>
      </c>
      <c r="AA4" s="2">
        <v>201139</v>
      </c>
      <c r="AB4" s="2">
        <v>684416</v>
      </c>
      <c r="AC4" s="2">
        <v>229336</v>
      </c>
      <c r="AD4" s="2">
        <v>1322901</v>
      </c>
      <c r="AE4" s="2">
        <v>5001814</v>
      </c>
      <c r="AF4" s="2">
        <v>1553392</v>
      </c>
      <c r="AG4" s="2">
        <v>-138730</v>
      </c>
      <c r="AH4" s="2">
        <v>1137248</v>
      </c>
      <c r="AI4" s="2">
        <v>143499</v>
      </c>
      <c r="AJ4" s="2">
        <v>282229</v>
      </c>
      <c r="AK4" s="2">
        <v>186800</v>
      </c>
      <c r="AL4" s="2">
        <v>353109</v>
      </c>
      <c r="AM4" s="2">
        <v>239339</v>
      </c>
      <c r="AN4" s="2">
        <v>52539</v>
      </c>
      <c r="AO4" s="2">
        <v>-113770</v>
      </c>
      <c r="AP4" s="2">
        <v>2158619</v>
      </c>
      <c r="AQ4" s="2">
        <v>1983047</v>
      </c>
      <c r="AR4" s="2">
        <v>1837085</v>
      </c>
      <c r="AS4" s="2">
        <v>-321534</v>
      </c>
      <c r="AT4" s="2">
        <v>-145962</v>
      </c>
      <c r="AU4" s="2">
        <v>2412240.8</v>
      </c>
      <c r="AV4" s="2">
        <v>2356617.9600000004</v>
      </c>
      <c r="AW4" s="2">
        <v>2421754.08</v>
      </c>
      <c r="AX4" s="2">
        <v>9513.28000000026</v>
      </c>
      <c r="AY4" s="2">
        <v>65136.119999999646</v>
      </c>
      <c r="AZ4" s="2">
        <v>735547.04</v>
      </c>
      <c r="BA4" s="2">
        <v>897165.34</v>
      </c>
      <c r="BB4" s="2">
        <v>1705277.98</v>
      </c>
      <c r="BC4" s="2">
        <v>969730.94</v>
      </c>
      <c r="BD4" s="2">
        <v>808112.64</v>
      </c>
      <c r="BE4" s="23">
        <v>0.390967827937997</v>
      </c>
      <c r="BF4" s="23">
        <v>0.39646556229399976</v>
      </c>
      <c r="BG4" s="23">
        <v>0.25431977522328436</v>
      </c>
      <c r="BH4" s="23">
        <v>-0.13664805271471264</v>
      </c>
      <c r="BI4" s="23">
        <v>-0.1421457870707154</v>
      </c>
      <c r="BJ4" s="23">
        <v>0.43690366203550335</v>
      </c>
      <c r="BK4" s="23">
        <v>0.514134996168997</v>
      </c>
      <c r="BL4" s="23">
        <v>0.3352593664809586</v>
      </c>
      <c r="BM4" s="23">
        <v>-0.10164429555454474</v>
      </c>
      <c r="BN4" s="23">
        <v>-0.17887562968803844</v>
      </c>
      <c r="BO4" s="23">
        <v>0.133221855535888</v>
      </c>
      <c r="BP4" s="23">
        <v>0.19573138560136275</v>
      </c>
      <c r="BQ4" s="23">
        <v>0.2360728613900916</v>
      </c>
      <c r="BR4" s="23">
        <v>0.10285100585420359</v>
      </c>
      <c r="BS4" s="23">
        <v>0.04034147578872885</v>
      </c>
      <c r="BT4" s="23">
        <v>0.6183</v>
      </c>
      <c r="BU4" s="23">
        <v>0.7574</v>
      </c>
      <c r="BV4" s="23">
        <v>0.6879</v>
      </c>
    </row>
    <row r="5" spans="1:74" ht="15">
      <c r="A5" s="5">
        <v>5210</v>
      </c>
      <c r="B5" s="30" t="s">
        <v>55</v>
      </c>
      <c r="C5" s="18">
        <v>0.6290471917763015</v>
      </c>
      <c r="D5" s="18">
        <v>0.638207506844552</v>
      </c>
      <c r="E5" s="18">
        <v>0.5408835071282007</v>
      </c>
      <c r="F5" s="18">
        <v>0.8376551127847349</v>
      </c>
      <c r="G5" s="18">
        <v>1.0372349069709283</v>
      </c>
      <c r="H5" s="18">
        <v>0.7141528592752642</v>
      </c>
      <c r="I5" s="18">
        <v>-0.11149917097057847</v>
      </c>
      <c r="J5" s="18">
        <v>-0.07570445364634482</v>
      </c>
      <c r="K5" s="18">
        <v>-0.05135641512582137</v>
      </c>
      <c r="L5" s="18">
        <v>1.2318670435336467</v>
      </c>
      <c r="M5" s="18">
        <v>1.2656762178205174</v>
      </c>
      <c r="N5" s="18">
        <v>1.234368199578037</v>
      </c>
      <c r="O5" s="18">
        <v>0.10330633615682212</v>
      </c>
      <c r="P5" s="18">
        <v>0.14953471114345857</v>
      </c>
      <c r="Q5" s="18">
        <v>0.13354365845301233</v>
      </c>
      <c r="R5" s="3">
        <v>104.33064516129032</v>
      </c>
      <c r="S5" s="3">
        <v>108.25941422594143</v>
      </c>
      <c r="T5" s="3">
        <v>107.9253112033195</v>
      </c>
      <c r="U5" s="18">
        <v>0.25331729980502143</v>
      </c>
      <c r="V5" s="18">
        <v>0.3581433357366525</v>
      </c>
      <c r="W5" s="18">
        <v>0.3489757839661595</v>
      </c>
      <c r="X5" s="18">
        <v>0.2558687622700757</v>
      </c>
      <c r="Y5" s="18">
        <v>0.17341680825337302</v>
      </c>
      <c r="Z5" s="18">
        <v>0.02617921595273584</v>
      </c>
      <c r="AA5" s="2">
        <v>2945187</v>
      </c>
      <c r="AB5" s="2">
        <v>14213984</v>
      </c>
      <c r="AC5" s="2">
        <v>2123295</v>
      </c>
      <c r="AD5" s="2">
        <v>4766678</v>
      </c>
      <c r="AE5" s="2">
        <v>20657542</v>
      </c>
      <c r="AF5" s="2">
        <v>4438712</v>
      </c>
      <c r="AG5" s="2">
        <v>-522037</v>
      </c>
      <c r="AH5" s="2">
        <v>-1686069</v>
      </c>
      <c r="AI5" s="2">
        <v>-201605</v>
      </c>
      <c r="AJ5" s="2">
        <v>320432</v>
      </c>
      <c r="AK5" s="2">
        <v>22891396</v>
      </c>
      <c r="AL5" s="2">
        <v>23600000</v>
      </c>
      <c r="AM5" s="2">
        <v>22000000</v>
      </c>
      <c r="AN5" s="2">
        <v>-891396</v>
      </c>
      <c r="AO5" s="2">
        <v>-1600000</v>
      </c>
      <c r="AP5" s="2">
        <v>1919709</v>
      </c>
      <c r="AQ5" s="2">
        <v>2788248</v>
      </c>
      <c r="AR5" s="2">
        <v>2380133</v>
      </c>
      <c r="AS5" s="2">
        <v>460424</v>
      </c>
      <c r="AT5" s="2">
        <v>-408115</v>
      </c>
      <c r="AU5" s="2">
        <v>2073724.28</v>
      </c>
      <c r="AV5" s="2">
        <v>3454364.93</v>
      </c>
      <c r="AW5" s="2">
        <v>3852374.2300000004</v>
      </c>
      <c r="AX5" s="2">
        <v>1778649.9500000004</v>
      </c>
      <c r="AY5" s="2">
        <v>398009.3000000003</v>
      </c>
      <c r="AZ5" s="2">
        <v>12983305.72</v>
      </c>
      <c r="BA5" s="2">
        <v>18641976.919999998</v>
      </c>
      <c r="BB5" s="2">
        <v>15502875.420000002</v>
      </c>
      <c r="BC5" s="2">
        <v>2519569.700000001</v>
      </c>
      <c r="BD5" s="2">
        <v>-3139101.4999999963</v>
      </c>
      <c r="BE5" s="23">
        <v>0.0771711225943783</v>
      </c>
      <c r="BF5" s="23">
        <v>0.134974819366215</v>
      </c>
      <c r="BG5" s="23">
        <v>0.091166917297841</v>
      </c>
      <c r="BH5" s="23">
        <v>0.013995794703462697</v>
      </c>
      <c r="BI5" s="23">
        <v>-0.043807902068374</v>
      </c>
      <c r="BJ5" s="23">
        <v>0.08336244224453752</v>
      </c>
      <c r="BK5" s="23">
        <v>0.15236564040532213</v>
      </c>
      <c r="BL5" s="23">
        <v>0.14755859560232304</v>
      </c>
      <c r="BM5" s="23">
        <v>0.06419615335778552</v>
      </c>
      <c r="BN5" s="23">
        <v>-0.004807044802999094</v>
      </c>
      <c r="BO5" s="23">
        <v>0.5219209147836538</v>
      </c>
      <c r="BP5" s="23">
        <v>0.8222630814622803</v>
      </c>
      <c r="BQ5" s="23">
        <v>0.5938110858905247</v>
      </c>
      <c r="BR5" s="23">
        <v>0.0718901711068709</v>
      </c>
      <c r="BS5" s="23">
        <v>-0.22845199557175566</v>
      </c>
      <c r="BT5" s="23">
        <v>0.87</v>
      </c>
      <c r="BU5" s="23">
        <v>0.7738</v>
      </c>
      <c r="BV5" s="23">
        <v>0.8219</v>
      </c>
    </row>
    <row r="6" spans="1:74" ht="15">
      <c r="A6" s="5">
        <v>5501</v>
      </c>
      <c r="B6" s="30" t="s">
        <v>81</v>
      </c>
      <c r="C6" s="18">
        <v>0.18236706574997147</v>
      </c>
      <c r="D6" s="18">
        <v>0.24256738122316898</v>
      </c>
      <c r="E6" s="18">
        <v>0.17543138886086634</v>
      </c>
      <c r="F6" s="18">
        <v>0.6025106448695038</v>
      </c>
      <c r="G6" s="18">
        <v>0.7241804154780637</v>
      </c>
      <c r="H6" s="18">
        <v>0.508068351989883</v>
      </c>
      <c r="I6" s="18">
        <v>0.12586176674355257</v>
      </c>
      <c r="J6" s="18">
        <v>-0.27970471847208483</v>
      </c>
      <c r="K6" s="18">
        <v>0.1318049104277508</v>
      </c>
      <c r="L6" s="18">
        <v>0.08387939606366757</v>
      </c>
      <c r="M6" s="18">
        <v>0.7303256270871823</v>
      </c>
      <c r="N6" s="18">
        <v>0.6794844191777922</v>
      </c>
      <c r="O6" s="18">
        <v>1.6203174017046453</v>
      </c>
      <c r="P6" s="18">
        <v>1.4902807259236726</v>
      </c>
      <c r="Q6" s="18">
        <v>1.409925460016027</v>
      </c>
      <c r="R6" s="3">
        <v>97.05084745762711</v>
      </c>
      <c r="S6" s="3">
        <v>95.43333333333334</v>
      </c>
      <c r="T6" s="3">
        <v>96.12068965517241</v>
      </c>
      <c r="U6" s="18">
        <v>0.5256262837968504</v>
      </c>
      <c r="V6" s="18">
        <v>0.5434363796331675</v>
      </c>
      <c r="W6" s="18">
        <v>0.5023009339994343</v>
      </c>
      <c r="X6" s="18">
        <v>0.02728509306057169</v>
      </c>
      <c r="Y6" s="18">
        <v>0.06258112023141865</v>
      </c>
      <c r="Z6" s="18">
        <v>0.021583207475659564</v>
      </c>
      <c r="AA6" s="2">
        <v>327720</v>
      </c>
      <c r="AB6" s="2">
        <v>1690471</v>
      </c>
      <c r="AC6" s="2">
        <v>359971</v>
      </c>
      <c r="AD6" s="2">
        <v>1530616</v>
      </c>
      <c r="AE6" s="2">
        <v>6830910</v>
      </c>
      <c r="AF6" s="2">
        <v>1746682</v>
      </c>
      <c r="AG6" s="2">
        <v>226178</v>
      </c>
      <c r="AH6" s="2">
        <v>-1949284</v>
      </c>
      <c r="AI6" s="2">
        <v>270453</v>
      </c>
      <c r="AJ6" s="2">
        <v>44275</v>
      </c>
      <c r="AK6" s="2">
        <v>258048</v>
      </c>
      <c r="AL6" s="2">
        <v>2261511</v>
      </c>
      <c r="AM6" s="2">
        <v>2247021</v>
      </c>
      <c r="AN6" s="2">
        <v>1988973</v>
      </c>
      <c r="AO6" s="2">
        <v>-14490</v>
      </c>
      <c r="AP6" s="2">
        <v>4984772</v>
      </c>
      <c r="AQ6" s="2">
        <v>4614772</v>
      </c>
      <c r="AR6" s="2">
        <v>4662553</v>
      </c>
      <c r="AS6" s="2">
        <v>-322219</v>
      </c>
      <c r="AT6" s="2">
        <v>47781</v>
      </c>
      <c r="AU6" s="2">
        <v>5203419.279999999</v>
      </c>
      <c r="AV6" s="2">
        <v>4975769.31</v>
      </c>
      <c r="AW6" s="2">
        <v>4907952.9399999995</v>
      </c>
      <c r="AX6" s="2">
        <v>-295466.33999999985</v>
      </c>
      <c r="AY6" s="2">
        <v>-67816.37000000011</v>
      </c>
      <c r="AZ6" s="2">
        <v>3015017.4200000004</v>
      </c>
      <c r="BA6" s="2">
        <v>2885708.4400000004</v>
      </c>
      <c r="BB6" s="2">
        <v>2864670.62</v>
      </c>
      <c r="BC6" s="2">
        <v>-150346.80000000028</v>
      </c>
      <c r="BD6" s="2">
        <v>-21037.820000000298</v>
      </c>
      <c r="BE6" s="23">
        <v>0.6707999342222658</v>
      </c>
      <c r="BF6" s="23">
        <v>0.6755720687287639</v>
      </c>
      <c r="BG6" s="23">
        <v>0.5661205501912828</v>
      </c>
      <c r="BH6" s="23">
        <v>-0.10467938403098298</v>
      </c>
      <c r="BI6" s="23">
        <v>-0.10945151853748103</v>
      </c>
      <c r="BJ6" s="23">
        <v>0.7002232621180806</v>
      </c>
      <c r="BK6" s="23">
        <v>0.8240129619141303</v>
      </c>
      <c r="BL6" s="23">
        <v>0.595916661688505</v>
      </c>
      <c r="BM6" s="23">
        <v>-0.10430660042957562</v>
      </c>
      <c r="BN6" s="23">
        <v>-0.22809630022562533</v>
      </c>
      <c r="BO6" s="23">
        <v>0.4057303898784108</v>
      </c>
      <c r="BP6" s="23">
        <v>0.47788814366576915</v>
      </c>
      <c r="BQ6" s="23">
        <v>0.34782423009694546</v>
      </c>
      <c r="BR6" s="23">
        <v>-0.05790615978146535</v>
      </c>
      <c r="BS6" s="23">
        <v>-0.13006391356882369</v>
      </c>
      <c r="BT6" s="23">
        <v>0.6966</v>
      </c>
      <c r="BU6" s="23">
        <v>0.7085</v>
      </c>
      <c r="BV6" s="23">
        <v>0.7026</v>
      </c>
    </row>
    <row r="7" spans="1:74" ht="15">
      <c r="A7" s="5">
        <v>5503</v>
      </c>
      <c r="B7" s="30" t="s">
        <v>83</v>
      </c>
      <c r="C7" s="18">
        <v>0.07367546270320437</v>
      </c>
      <c r="D7" s="18">
        <v>0.10571688525266636</v>
      </c>
      <c r="E7" s="18">
        <v>0.05593070676691729</v>
      </c>
      <c r="F7" s="18">
        <v>0.4610503861484803</v>
      </c>
      <c r="G7" s="18">
        <v>0.6270125446085244</v>
      </c>
      <c r="H7" s="18">
        <v>0.3006469168630352</v>
      </c>
      <c r="I7" s="18">
        <v>0.07713337372435491</v>
      </c>
      <c r="J7" s="18">
        <v>0.0011211947064311688</v>
      </c>
      <c r="K7" s="18">
        <v>0.2051734135338346</v>
      </c>
      <c r="L7" s="18">
        <v>0.04231067032795001</v>
      </c>
      <c r="M7" s="18">
        <v>0</v>
      </c>
      <c r="N7" s="18">
        <v>0</v>
      </c>
      <c r="O7" s="18">
        <v>0.597023867449132</v>
      </c>
      <c r="P7" s="18">
        <v>0.7971929492775526</v>
      </c>
      <c r="Q7" s="18">
        <v>0.7116083400869373</v>
      </c>
      <c r="R7" s="3">
        <v>121.01298701298701</v>
      </c>
      <c r="S7" s="3">
        <v>139.07462686567163</v>
      </c>
      <c r="T7" s="3">
        <v>118.36842105263158</v>
      </c>
      <c r="U7" s="18">
        <v>0.6600478165277337</v>
      </c>
      <c r="V7" s="18">
        <v>0.681627651020039</v>
      </c>
      <c r="W7" s="18">
        <v>0.6206968286322735</v>
      </c>
      <c r="X7" s="18">
        <v>0.017587502851898612</v>
      </c>
      <c r="Y7" s="18">
        <v>0.0485805826433525</v>
      </c>
      <c r="Z7" s="18">
        <v>0.025970336820578702</v>
      </c>
      <c r="AA7" s="2">
        <v>118442</v>
      </c>
      <c r="AB7" s="2">
        <v>630231</v>
      </c>
      <c r="AC7" s="2">
        <v>116231</v>
      </c>
      <c r="AD7" s="2">
        <v>1363127</v>
      </c>
      <c r="AE7" s="2">
        <v>5821297</v>
      </c>
      <c r="AF7" s="2">
        <v>1643991</v>
      </c>
      <c r="AG7" s="2">
        <v>124001</v>
      </c>
      <c r="AH7" s="2">
        <v>6684</v>
      </c>
      <c r="AI7" s="2">
        <v>426376</v>
      </c>
      <c r="AJ7" s="2">
        <v>302375</v>
      </c>
      <c r="AK7" s="2">
        <v>50000</v>
      </c>
      <c r="AL7" s="2">
        <v>0</v>
      </c>
      <c r="AM7" s="2">
        <v>0</v>
      </c>
      <c r="AN7" s="2">
        <v>-50000</v>
      </c>
      <c r="AO7" s="2">
        <v>0</v>
      </c>
      <c r="AP7" s="2">
        <v>705524</v>
      </c>
      <c r="AQ7" s="2">
        <v>944232</v>
      </c>
      <c r="AR7" s="2">
        <v>965866</v>
      </c>
      <c r="AS7" s="2">
        <v>260342</v>
      </c>
      <c r="AT7" s="2">
        <v>21634</v>
      </c>
      <c r="AU7" s="2">
        <v>870531.1499999999</v>
      </c>
      <c r="AV7" s="2">
        <v>1114599.4399999997</v>
      </c>
      <c r="AW7" s="2">
        <v>1101395.71</v>
      </c>
      <c r="AX7" s="2">
        <v>230864.56000000006</v>
      </c>
      <c r="AY7" s="2">
        <v>-13203.729999999749</v>
      </c>
      <c r="AZ7" s="2">
        <v>2493165.63</v>
      </c>
      <c r="BA7" s="2">
        <v>2377846.72</v>
      </c>
      <c r="BB7" s="2">
        <v>2161852.5200000005</v>
      </c>
      <c r="BC7" s="2">
        <v>-331313.1099999994</v>
      </c>
      <c r="BD7" s="2">
        <v>-215994.19999999972</v>
      </c>
      <c r="BE7" s="23">
        <v>0.13079884507899758</v>
      </c>
      <c r="BF7" s="23">
        <v>0.16220302795064398</v>
      </c>
      <c r="BG7" s="23">
        <v>0.14800482201023643</v>
      </c>
      <c r="BH7" s="23">
        <v>0.017205976931238848</v>
      </c>
      <c r="BI7" s="23">
        <v>-0.014198205940407549</v>
      </c>
      <c r="BJ7" s="23">
        <v>0.16138993007366384</v>
      </c>
      <c r="BK7" s="23">
        <v>0.21177928126491533</v>
      </c>
      <c r="BL7" s="23">
        <v>0.16877276560246243</v>
      </c>
      <c r="BM7" s="23">
        <v>0.0073828355287985925</v>
      </c>
      <c r="BN7" s="23">
        <v>-0.04300651566245289</v>
      </c>
      <c r="BO7" s="23">
        <v>0.4622141627990705</v>
      </c>
      <c r="BP7" s="23">
        <v>0.45180237065230944</v>
      </c>
      <c r="BQ7" s="23">
        <v>0.3312722442191579</v>
      </c>
      <c r="BR7" s="23">
        <v>-0.1309419185799126</v>
      </c>
      <c r="BS7" s="23">
        <v>-0.12053012643315153</v>
      </c>
      <c r="BT7" s="23">
        <v>0.6652</v>
      </c>
      <c r="BU7" s="23">
        <v>0.6144</v>
      </c>
      <c r="BV7" s="23">
        <v>0.6398</v>
      </c>
    </row>
    <row r="8" spans="1:74" ht="15">
      <c r="A8" s="5">
        <v>5506</v>
      </c>
      <c r="B8" s="30" t="s">
        <v>86</v>
      </c>
      <c r="C8" s="18">
        <v>0.1041646826458076</v>
      </c>
      <c r="D8" s="18">
        <v>0.11894426802108579</v>
      </c>
      <c r="E8" s="18">
        <v>0.13814951840044745</v>
      </c>
      <c r="F8" s="18">
        <v>0.277170205934167</v>
      </c>
      <c r="G8" s="18">
        <v>0.2972967518923085</v>
      </c>
      <c r="H8" s="18">
        <v>0.3603384834850424</v>
      </c>
      <c r="I8" s="18">
        <v>0.003192262383877705</v>
      </c>
      <c r="J8" s="18">
        <v>0.03143617863153908</v>
      </c>
      <c r="K8" s="18">
        <v>0.03052224073412593</v>
      </c>
      <c r="L8" s="18">
        <v>0</v>
      </c>
      <c r="M8" s="18">
        <v>0</v>
      </c>
      <c r="N8" s="18">
        <v>0</v>
      </c>
      <c r="O8" s="18">
        <v>3.1119309522231795</v>
      </c>
      <c r="P8" s="18">
        <v>2.3308850617704047</v>
      </c>
      <c r="Q8" s="18">
        <v>1.6622362857835349</v>
      </c>
      <c r="R8" s="3">
        <v>65.95454545454545</v>
      </c>
      <c r="S8" s="3">
        <v>65.95454545454545</v>
      </c>
      <c r="T8" s="3">
        <v>65.83529411764705</v>
      </c>
      <c r="U8" s="18">
        <v>0.5170201192760058</v>
      </c>
      <c r="V8" s="18">
        <v>0.5096097150057458</v>
      </c>
      <c r="W8" s="18">
        <v>0.49113420735815505</v>
      </c>
      <c r="X8" s="18">
        <v>0</v>
      </c>
      <c r="Y8" s="18">
        <v>0.16809507632804666</v>
      </c>
      <c r="Z8" s="18">
        <v>0.0921912104176101</v>
      </c>
      <c r="AA8" s="2">
        <v>159693</v>
      </c>
      <c r="AB8" s="2">
        <v>854471</v>
      </c>
      <c r="AC8" s="2">
        <v>267249</v>
      </c>
      <c r="AD8" s="2">
        <v>1535095</v>
      </c>
      <c r="AE8" s="2">
        <v>7106038</v>
      </c>
      <c r="AF8" s="2">
        <v>1810780</v>
      </c>
      <c r="AG8" s="2">
        <v>4894</v>
      </c>
      <c r="AH8" s="2">
        <v>225831</v>
      </c>
      <c r="AI8" s="2">
        <v>59045</v>
      </c>
      <c r="AJ8" s="2">
        <v>54151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4696215</v>
      </c>
      <c r="AQ8" s="2">
        <v>3315367</v>
      </c>
      <c r="AR8" s="2">
        <v>3086191</v>
      </c>
      <c r="AS8" s="2">
        <v>-1610024</v>
      </c>
      <c r="AT8" s="2">
        <v>-229176</v>
      </c>
      <c r="AU8" s="2">
        <v>2652899.27</v>
      </c>
      <c r="AV8" s="2">
        <v>2993656.7199999997</v>
      </c>
      <c r="AW8" s="2">
        <v>2828858.76</v>
      </c>
      <c r="AX8" s="2">
        <v>175959.48999999976</v>
      </c>
      <c r="AY8" s="2">
        <v>-164797.95999999996</v>
      </c>
      <c r="AZ8" s="2">
        <v>1133250</v>
      </c>
      <c r="BA8" s="2">
        <v>1121002.63</v>
      </c>
      <c r="BB8" s="2">
        <v>1494681.21</v>
      </c>
      <c r="BC8" s="2">
        <v>361431.20999999996</v>
      </c>
      <c r="BD8" s="2">
        <v>373678.5800000001</v>
      </c>
      <c r="BE8" s="23">
        <v>0.7320776241115625</v>
      </c>
      <c r="BF8" s="23">
        <v>0.466556328575783</v>
      </c>
      <c r="BG8" s="23">
        <v>0.4053969097163658</v>
      </c>
      <c r="BH8" s="23">
        <v>-0.3266807143951967</v>
      </c>
      <c r="BI8" s="23">
        <v>-0.06115941885941717</v>
      </c>
      <c r="BJ8" s="23">
        <v>0.41355180599459324</v>
      </c>
      <c r="BK8" s="23">
        <v>0.5105275066722375</v>
      </c>
      <c r="BL8" s="23">
        <v>0.37159417525618815</v>
      </c>
      <c r="BM8" s="23">
        <v>-0.04195763073840508</v>
      </c>
      <c r="BN8" s="23">
        <v>-0.1389333314160493</v>
      </c>
      <c r="BO8" s="23">
        <v>0.17665864265678385</v>
      </c>
      <c r="BP8" s="23">
        <v>0.19117177792747084</v>
      </c>
      <c r="BQ8" s="23">
        <v>0.1963388343576656</v>
      </c>
      <c r="BR8" s="23">
        <v>0.019680191700881755</v>
      </c>
      <c r="BS8" s="23">
        <v>0.005167056430194772</v>
      </c>
      <c r="BT8" s="23">
        <v>0.5566</v>
      </c>
      <c r="BU8" s="23">
        <v>0.5535</v>
      </c>
      <c r="BV8" s="23">
        <v>0.5551</v>
      </c>
    </row>
    <row r="9" spans="1:74" ht="15">
      <c r="A9" s="5">
        <v>5606</v>
      </c>
      <c r="B9" s="30" t="s">
        <v>96</v>
      </c>
      <c r="C9" s="18">
        <v>0.15874789638596784</v>
      </c>
      <c r="D9" s="18">
        <v>0.13123897368652596</v>
      </c>
      <c r="E9" s="18">
        <v>0.10308168157721598</v>
      </c>
      <c r="F9" s="18">
        <v>0.457264091726995</v>
      </c>
      <c r="G9" s="18">
        <v>0.434761091798968</v>
      </c>
      <c r="H9" s="18">
        <v>0.4481309793865273</v>
      </c>
      <c r="I9" s="18">
        <v>-0.14281795951763318</v>
      </c>
      <c r="J9" s="18">
        <v>0.11689311770218959</v>
      </c>
      <c r="K9" s="18">
        <v>0.014280852737213858</v>
      </c>
      <c r="L9" s="18">
        <v>0.9315968623051981</v>
      </c>
      <c r="M9" s="18">
        <v>0.7642882210570706</v>
      </c>
      <c r="N9" s="18">
        <v>0.6059209464673553</v>
      </c>
      <c r="O9" s="18">
        <v>0.1398282224717115</v>
      </c>
      <c r="P9" s="18">
        <v>0.10588907302236344</v>
      </c>
      <c r="Q9" s="18">
        <v>0.06868914497333634</v>
      </c>
      <c r="R9" s="3">
        <v>175.13131313131314</v>
      </c>
      <c r="S9" s="3">
        <v>171.66336633663366</v>
      </c>
      <c r="T9" s="3">
        <v>164.38834951456312</v>
      </c>
      <c r="U9" s="18">
        <v>0.5601845995987891</v>
      </c>
      <c r="V9" s="18">
        <v>0.5809808913159159</v>
      </c>
      <c r="W9" s="18">
        <v>0.6085498850586551</v>
      </c>
      <c r="X9" s="18">
        <v>0.05333540598080949</v>
      </c>
      <c r="Y9" s="18">
        <v>0.11303689933498233</v>
      </c>
      <c r="Z9" s="18">
        <v>0</v>
      </c>
      <c r="AA9" s="2">
        <v>273181</v>
      </c>
      <c r="AB9" s="2">
        <v>908372</v>
      </c>
      <c r="AC9" s="2">
        <v>204462</v>
      </c>
      <c r="AD9" s="2">
        <v>1691878</v>
      </c>
      <c r="AE9" s="2">
        <v>5898941</v>
      </c>
      <c r="AF9" s="2">
        <v>1553401</v>
      </c>
      <c r="AG9" s="2">
        <v>-245768</v>
      </c>
      <c r="AH9" s="2">
        <v>809077</v>
      </c>
      <c r="AI9" s="2">
        <v>28326</v>
      </c>
      <c r="AJ9" s="2">
        <v>274094</v>
      </c>
      <c r="AK9" s="2">
        <v>2920000</v>
      </c>
      <c r="AL9" s="2">
        <v>2397738</v>
      </c>
      <c r="AM9" s="2">
        <v>1930000</v>
      </c>
      <c r="AN9" s="2">
        <v>-990000</v>
      </c>
      <c r="AO9" s="2">
        <v>-467738</v>
      </c>
      <c r="AP9" s="2">
        <v>438278</v>
      </c>
      <c r="AQ9" s="2">
        <v>332197</v>
      </c>
      <c r="AR9" s="2">
        <v>218791</v>
      </c>
      <c r="AS9" s="2">
        <v>-219487</v>
      </c>
      <c r="AT9" s="2">
        <v>-113406</v>
      </c>
      <c r="AU9" s="2">
        <v>112792.48000000001</v>
      </c>
      <c r="AV9" s="2">
        <v>551394.48</v>
      </c>
      <c r="AW9" s="2">
        <v>368046.3900000001</v>
      </c>
      <c r="AX9" s="2">
        <v>255253.91000000006</v>
      </c>
      <c r="AY9" s="2">
        <v>-183348.0899999999</v>
      </c>
      <c r="AZ9" s="2">
        <v>1045141.15</v>
      </c>
      <c r="BA9" s="2">
        <v>542201.86</v>
      </c>
      <c r="BB9" s="2">
        <v>5556275.86</v>
      </c>
      <c r="BC9" s="2">
        <v>4511134.71</v>
      </c>
      <c r="BD9" s="2">
        <v>5014074</v>
      </c>
      <c r="BE9" s="23">
        <v>0.07164183105638837</v>
      </c>
      <c r="BF9" s="23">
        <v>0.05631468427977157</v>
      </c>
      <c r="BG9" s="23">
        <v>0.02922168161668258</v>
      </c>
      <c r="BH9" s="23">
        <v>-0.04242014943970579</v>
      </c>
      <c r="BI9" s="23">
        <v>-0.02709300266308899</v>
      </c>
      <c r="BJ9" s="23">
        <v>0.018437292760738765</v>
      </c>
      <c r="BK9" s="23">
        <v>0.10304031394533987</v>
      </c>
      <c r="BL9" s="23">
        <v>0.04915620125484773</v>
      </c>
      <c r="BM9" s="23">
        <v>0.030718908494108965</v>
      </c>
      <c r="BN9" s="23">
        <v>-0.05388411269049214</v>
      </c>
      <c r="BO9" s="23">
        <v>0.17084094044962206</v>
      </c>
      <c r="BP9" s="23">
        <v>0.10132246858210699</v>
      </c>
      <c r="BQ9" s="23">
        <v>0.7420950777471614</v>
      </c>
      <c r="BR9" s="23">
        <v>0.5712541372975394</v>
      </c>
      <c r="BS9" s="23">
        <v>0.6407726091650544</v>
      </c>
      <c r="BT9" s="23">
        <v>0.6176</v>
      </c>
      <c r="BU9" s="23">
        <v>0.5802</v>
      </c>
      <c r="BV9" s="23">
        <v>0.5989</v>
      </c>
    </row>
    <row r="10" spans="1:74" ht="15">
      <c r="A10" s="5">
        <v>5609</v>
      </c>
      <c r="B10" s="30" t="s">
        <v>99</v>
      </c>
      <c r="C10" s="18">
        <v>0.22595981052666017</v>
      </c>
      <c r="D10" s="18">
        <v>0.18094071258077857</v>
      </c>
      <c r="E10" s="18">
        <v>0.3265641437842055</v>
      </c>
      <c r="F10" s="18">
        <v>0.6725215506748626</v>
      </c>
      <c r="G10" s="18">
        <v>0.34041948958033086</v>
      </c>
      <c r="H10" s="18">
        <v>0.470010612701216</v>
      </c>
      <c r="I10" s="18">
        <v>0.17397756138370687</v>
      </c>
      <c r="J10" s="18">
        <v>0.16956520169189607</v>
      </c>
      <c r="K10" s="18">
        <v>-0.4291427513215005</v>
      </c>
      <c r="L10" s="18">
        <v>0.6272883933554597</v>
      </c>
      <c r="M10" s="18">
        <v>0.5727495315811282</v>
      </c>
      <c r="N10" s="18">
        <v>0.6403249799176208</v>
      </c>
      <c r="O10" s="18">
        <v>0.29420444918802374</v>
      </c>
      <c r="P10" s="18">
        <v>0.21574417563161558</v>
      </c>
      <c r="Q10" s="18">
        <v>0.24148346214905048</v>
      </c>
      <c r="R10" s="3">
        <v>281.48571428571427</v>
      </c>
      <c r="S10" s="3">
        <v>281.48571428571427</v>
      </c>
      <c r="T10" s="3">
        <v>274.22857142857146</v>
      </c>
      <c r="U10" s="18">
        <v>0.6412772803973562</v>
      </c>
      <c r="V10" s="18">
        <v>0.3856318181392858</v>
      </c>
      <c r="W10" s="18">
        <v>0.5395924435822815</v>
      </c>
      <c r="X10" s="18">
        <v>0.036461691118349134</v>
      </c>
      <c r="Y10" s="18">
        <v>0.4290291495803331</v>
      </c>
      <c r="Z10" s="18">
        <v>0.21204208844797043</v>
      </c>
      <c r="AA10" s="2">
        <v>483467</v>
      </c>
      <c r="AB10" s="2">
        <v>2806165</v>
      </c>
      <c r="AC10" s="2">
        <v>580167</v>
      </c>
      <c r="AD10" s="2">
        <v>1783790</v>
      </c>
      <c r="AE10" s="2">
        <v>13038198</v>
      </c>
      <c r="AF10" s="2">
        <v>2493986</v>
      </c>
      <c r="AG10" s="2">
        <v>372245</v>
      </c>
      <c r="AH10" s="2">
        <v>2629745</v>
      </c>
      <c r="AI10" s="2">
        <v>-762406</v>
      </c>
      <c r="AJ10" s="2">
        <v>-1134651</v>
      </c>
      <c r="AK10" s="2">
        <v>1666805</v>
      </c>
      <c r="AL10" s="2">
        <v>2052657</v>
      </c>
      <c r="AM10" s="2">
        <v>2049403</v>
      </c>
      <c r="AN10" s="2">
        <v>382598</v>
      </c>
      <c r="AO10" s="2">
        <v>-3254</v>
      </c>
      <c r="AP10" s="2">
        <v>781748</v>
      </c>
      <c r="AQ10" s="2">
        <v>773198</v>
      </c>
      <c r="AR10" s="2">
        <v>772884</v>
      </c>
      <c r="AS10" s="2">
        <v>-8864</v>
      </c>
      <c r="AT10" s="2">
        <v>-314</v>
      </c>
      <c r="AU10" s="2">
        <v>586539.08</v>
      </c>
      <c r="AV10" s="2">
        <v>966454.0100000009</v>
      </c>
      <c r="AW10" s="2">
        <v>497494.5499999998</v>
      </c>
      <c r="AX10" s="2">
        <v>-89044.53000000014</v>
      </c>
      <c r="AY10" s="2">
        <v>-468959.4600000011</v>
      </c>
      <c r="AZ10" s="2">
        <v>5408329.68</v>
      </c>
      <c r="BA10" s="2">
        <v>5456834.35</v>
      </c>
      <c r="BB10" s="2">
        <v>4890904.489999999</v>
      </c>
      <c r="BC10" s="2">
        <v>-517425.1900000004</v>
      </c>
      <c r="BD10" s="2">
        <v>-565929.8600000003</v>
      </c>
      <c r="BE10" s="23">
        <v>0.08102702417529203</v>
      </c>
      <c r="BF10" s="23">
        <v>0.05930252017955242</v>
      </c>
      <c r="BG10" s="23">
        <v>0.05604944810927642</v>
      </c>
      <c r="BH10" s="23">
        <v>-0.02497757606601561</v>
      </c>
      <c r="BI10" s="23">
        <v>-0.003253072070275996</v>
      </c>
      <c r="BJ10" s="23">
        <v>0.06079390828619139</v>
      </c>
      <c r="BK10" s="23">
        <v>0.1085121606770494</v>
      </c>
      <c r="BL10" s="23">
        <v>0.036078240673726995</v>
      </c>
      <c r="BM10" s="23">
        <v>-0.024715667612464395</v>
      </c>
      <c r="BN10" s="23">
        <v>-0.07243392000332241</v>
      </c>
      <c r="BO10" s="23">
        <v>0.5605653736617291</v>
      </c>
      <c r="BP10" s="23">
        <v>0.6126860457387329</v>
      </c>
      <c r="BQ10" s="23">
        <v>0.3546877635190818</v>
      </c>
      <c r="BR10" s="23">
        <v>-0.20587761014264727</v>
      </c>
      <c r="BS10" s="23">
        <v>-0.25799828221965104</v>
      </c>
      <c r="BT10" s="23">
        <v>0.667</v>
      </c>
      <c r="BU10" s="23">
        <v>0.6219</v>
      </c>
      <c r="BV10" s="23">
        <v>0.6445</v>
      </c>
    </row>
    <row r="11" spans="1:74" ht="15">
      <c r="A11" s="5">
        <v>5905</v>
      </c>
      <c r="B11" s="30" t="s">
        <v>118</v>
      </c>
      <c r="C11" s="18">
        <v>0.33385889624419335</v>
      </c>
      <c r="D11" s="18">
        <v>0.27083959889088377</v>
      </c>
      <c r="E11" s="18">
        <v>0.4277220645382804</v>
      </c>
      <c r="F11" s="18">
        <v>0.63366337140319</v>
      </c>
      <c r="G11" s="18">
        <v>0.6355590676729335</v>
      </c>
      <c r="H11" s="18">
        <v>0.9732154624021087</v>
      </c>
      <c r="I11" s="18">
        <v>-0.29812735859612155</v>
      </c>
      <c r="J11" s="18">
        <v>-0.013623504954013108</v>
      </c>
      <c r="K11" s="18">
        <v>-0.10222347004903537</v>
      </c>
      <c r="L11" s="18">
        <v>0.09745421124101612</v>
      </c>
      <c r="M11" s="18">
        <v>0.0778734859534347</v>
      </c>
      <c r="N11" s="18">
        <v>0.055978516780837956</v>
      </c>
      <c r="O11" s="18">
        <v>0.6080924800450436</v>
      </c>
      <c r="P11" s="18">
        <v>0.2987715536380161</v>
      </c>
      <c r="Q11" s="18">
        <v>0.3152520212362856</v>
      </c>
      <c r="R11" s="3">
        <v>236.89703315881326</v>
      </c>
      <c r="S11" s="3">
        <v>218.23472668810288</v>
      </c>
      <c r="T11" s="3">
        <v>184.25469168900804</v>
      </c>
      <c r="U11" s="18">
        <v>0.5058987194989556</v>
      </c>
      <c r="V11" s="18">
        <v>0.5066714173724994</v>
      </c>
      <c r="W11" s="18">
        <v>0.5282819731248816</v>
      </c>
      <c r="X11" s="18">
        <v>0.12131052038239891</v>
      </c>
      <c r="Y11" s="18">
        <v>0.12710035390936017</v>
      </c>
      <c r="Z11" s="18">
        <v>0.18029475342739568</v>
      </c>
      <c r="AA11" s="2">
        <v>3714887</v>
      </c>
      <c r="AB11" s="2">
        <v>16331601</v>
      </c>
      <c r="AC11" s="2">
        <v>6144026</v>
      </c>
      <c r="AD11" s="2">
        <v>14051609</v>
      </c>
      <c r="AE11" s="2">
        <v>61456131</v>
      </c>
      <c r="AF11" s="2">
        <v>14998706</v>
      </c>
      <c r="AG11" s="2">
        <v>-3317298</v>
      </c>
      <c r="AH11" s="2">
        <v>-821496</v>
      </c>
      <c r="AI11" s="2">
        <v>-1468392</v>
      </c>
      <c r="AJ11" s="2">
        <v>1848906</v>
      </c>
      <c r="AK11" s="2">
        <v>2353948</v>
      </c>
      <c r="AL11" s="2">
        <v>1891505</v>
      </c>
      <c r="AM11" s="2">
        <v>1314829</v>
      </c>
      <c r="AN11" s="2">
        <v>-1039119</v>
      </c>
      <c r="AO11" s="2">
        <v>-576676</v>
      </c>
      <c r="AP11" s="2">
        <v>14688109</v>
      </c>
      <c r="AQ11" s="2">
        <v>7257000</v>
      </c>
      <c r="AR11" s="2">
        <v>7404671</v>
      </c>
      <c r="AS11" s="2">
        <v>-7283438</v>
      </c>
      <c r="AT11" s="2">
        <v>147671</v>
      </c>
      <c r="AU11" s="2">
        <v>21089631.599999998</v>
      </c>
      <c r="AV11" s="2">
        <v>23260649.299999997</v>
      </c>
      <c r="AW11" s="2">
        <v>24151430.67</v>
      </c>
      <c r="AX11" s="2">
        <v>3061799.070000004</v>
      </c>
      <c r="AY11" s="2">
        <v>890781.3700000048</v>
      </c>
      <c r="AZ11" s="2">
        <v>5356364.5</v>
      </c>
      <c r="BA11" s="2">
        <v>9426064.23</v>
      </c>
      <c r="BB11" s="2">
        <v>9718279.21</v>
      </c>
      <c r="BC11" s="2">
        <v>4361914.710000001</v>
      </c>
      <c r="BD11" s="2">
        <v>292214.98000000045</v>
      </c>
      <c r="BE11" s="23">
        <v>0.24936597456747386</v>
      </c>
      <c r="BF11" s="23">
        <v>0.11808423149840006</v>
      </c>
      <c r="BG11" s="23">
        <v>0.11611843289134494</v>
      </c>
      <c r="BH11" s="23">
        <v>-0.13324754167612893</v>
      </c>
      <c r="BI11" s="23">
        <v>-0.0019657986070551192</v>
      </c>
      <c r="BJ11" s="23">
        <v>0.3580472160986137</v>
      </c>
      <c r="BK11" s="23">
        <v>0.42414962698576847</v>
      </c>
      <c r="BL11" s="23">
        <v>0.37873745929891617</v>
      </c>
      <c r="BM11" s="23">
        <v>0.020690243200302494</v>
      </c>
      <c r="BN11" s="23">
        <v>-0.0454121676868523</v>
      </c>
      <c r="BO11" s="23">
        <v>0.09093716922179158</v>
      </c>
      <c r="BP11" s="23">
        <v>0.17188091250309145</v>
      </c>
      <c r="BQ11" s="23">
        <v>0.15239993137652405</v>
      </c>
      <c r="BR11" s="23">
        <v>0.06146276215473247</v>
      </c>
      <c r="BS11" s="23">
        <v>-0.019480981126567404</v>
      </c>
      <c r="BT11" s="23">
        <v>0.5843</v>
      </c>
      <c r="BU11" s="23">
        <v>0.6212</v>
      </c>
      <c r="BV11" s="23">
        <v>0.6028</v>
      </c>
    </row>
    <row r="12" spans="1:74" ht="15">
      <c r="A12" s="5">
        <v>6004</v>
      </c>
      <c r="B12" s="30" t="s">
        <v>124</v>
      </c>
      <c r="C12" s="18">
        <v>0.11819893748358161</v>
      </c>
      <c r="D12" s="18">
        <v>0.1932075947513777</v>
      </c>
      <c r="E12" s="18">
        <v>0.1566362700875698</v>
      </c>
      <c r="F12" s="18">
        <v>0.2976457018793677</v>
      </c>
      <c r="G12" s="18">
        <v>0.5735043475302131</v>
      </c>
      <c r="H12" s="18">
        <v>0.30349114407864924</v>
      </c>
      <c r="I12" s="18">
        <v>0.08257067004352256</v>
      </c>
      <c r="J12" s="18">
        <v>0.06881137988267791</v>
      </c>
      <c r="K12" s="18">
        <v>-0.15644815566519293</v>
      </c>
      <c r="L12" s="18">
        <v>0</v>
      </c>
      <c r="M12" s="18">
        <v>0</v>
      </c>
      <c r="N12" s="18">
        <v>0</v>
      </c>
      <c r="O12" s="18">
        <v>0.41354989524793995</v>
      </c>
      <c r="P12" s="18">
        <v>0.7744089245722736</v>
      </c>
      <c r="Q12" s="18">
        <v>0.5199294384779987</v>
      </c>
      <c r="R12" s="3">
        <v>115.12820512820512</v>
      </c>
      <c r="S12" s="3">
        <v>121.35135135135135</v>
      </c>
      <c r="T12" s="3">
        <v>145.5</v>
      </c>
      <c r="U12" s="18">
        <v>0.536533765566485</v>
      </c>
      <c r="V12" s="18">
        <v>0.6137291692460246</v>
      </c>
      <c r="W12" s="18">
        <v>0.5251108747496447</v>
      </c>
      <c r="X12" s="18">
        <v>0.052858512503509245</v>
      </c>
      <c r="Y12" s="18">
        <v>0.04249193195627816</v>
      </c>
      <c r="Z12" s="18">
        <v>0.01497137670429954</v>
      </c>
      <c r="AA12" s="2">
        <v>122836</v>
      </c>
      <c r="AB12" s="2">
        <v>741626</v>
      </c>
      <c r="AC12" s="2">
        <v>154043</v>
      </c>
      <c r="AD12" s="2">
        <v>943935</v>
      </c>
      <c r="AE12" s="2">
        <v>3545779</v>
      </c>
      <c r="AF12" s="2">
        <v>1141378</v>
      </c>
      <c r="AG12" s="2">
        <v>85810</v>
      </c>
      <c r="AH12" s="2">
        <v>264132</v>
      </c>
      <c r="AI12" s="2">
        <v>-153858</v>
      </c>
      <c r="AJ12" s="2">
        <v>-239668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463680</v>
      </c>
      <c r="AQ12" s="2">
        <v>868282</v>
      </c>
      <c r="AR12" s="2">
        <v>719456</v>
      </c>
      <c r="AS12" s="2">
        <v>255776</v>
      </c>
      <c r="AT12" s="2">
        <v>-148826</v>
      </c>
      <c r="AU12" s="2">
        <v>658529.83</v>
      </c>
      <c r="AV12" s="2">
        <v>949938.5700000001</v>
      </c>
      <c r="AW12" s="2">
        <v>816957.6300000001</v>
      </c>
      <c r="AX12" s="2">
        <v>158427.80000000016</v>
      </c>
      <c r="AY12" s="2">
        <v>-132980.93999999994</v>
      </c>
      <c r="AZ12" s="2">
        <v>1635407.71</v>
      </c>
      <c r="BA12" s="2">
        <v>2131123.79</v>
      </c>
      <c r="BB12" s="2">
        <v>1600021.89</v>
      </c>
      <c r="BC12" s="2">
        <v>-35385.820000000065</v>
      </c>
      <c r="BD12" s="2">
        <v>-531101.9000000001</v>
      </c>
      <c r="BE12" s="23">
        <v>0.13229369268250513</v>
      </c>
      <c r="BF12" s="23">
        <v>0.24487764183836613</v>
      </c>
      <c r="BG12" s="23">
        <v>0.1613362282193984</v>
      </c>
      <c r="BH12" s="23">
        <v>0.02904253553689326</v>
      </c>
      <c r="BI12" s="23">
        <v>-0.08354141361896775</v>
      </c>
      <c r="BJ12" s="23">
        <v>0.1878867817293874</v>
      </c>
      <c r="BK12" s="23">
        <v>0.2826907862139156</v>
      </c>
      <c r="BL12" s="23">
        <v>0.18320072754867409</v>
      </c>
      <c r="BM12" s="23">
        <v>-0.0046860541807133005</v>
      </c>
      <c r="BN12" s="23">
        <v>-0.0994900586652415</v>
      </c>
      <c r="BO12" s="23">
        <v>0.4666022364504388</v>
      </c>
      <c r="BP12" s="23">
        <v>0.634197914202262</v>
      </c>
      <c r="BQ12" s="23">
        <v>0.3588009507198121</v>
      </c>
      <c r="BR12" s="23">
        <v>-0.1078012857306267</v>
      </c>
      <c r="BS12" s="23">
        <v>-0.2753969634824499</v>
      </c>
      <c r="BT12" s="23">
        <v>0.6103</v>
      </c>
      <c r="BU12" s="23">
        <v>0.6968</v>
      </c>
      <c r="BV12" s="23">
        <v>0.6536</v>
      </c>
    </row>
    <row r="13" spans="1:74" ht="15">
      <c r="A13" s="5">
        <v>6310</v>
      </c>
      <c r="B13" s="30" t="s">
        <v>158</v>
      </c>
      <c r="C13" s="18">
        <v>0.21973002720495088</v>
      </c>
      <c r="D13" s="18">
        <v>0.2082478847915499</v>
      </c>
      <c r="E13" s="18">
        <v>0.13351474934254276</v>
      </c>
      <c r="F13" s="18">
        <v>0.6991128164229725</v>
      </c>
      <c r="G13" s="18">
        <v>0.6602629513506092</v>
      </c>
      <c r="H13" s="18">
        <v>0.31769807518003357</v>
      </c>
      <c r="I13" s="18">
        <v>0.14220900047764418</v>
      </c>
      <c r="J13" s="18">
        <v>0.12126334302815285</v>
      </c>
      <c r="K13" s="18">
        <v>-0.19802411245783536</v>
      </c>
      <c r="L13" s="18">
        <v>0.3014360454441254</v>
      </c>
      <c r="M13" s="18">
        <v>0.2863406911395562</v>
      </c>
      <c r="N13" s="18">
        <v>0.20901416443258453</v>
      </c>
      <c r="O13" s="18">
        <v>0.16001139960040286</v>
      </c>
      <c r="P13" s="18">
        <v>0.1594810110936421</v>
      </c>
      <c r="Q13" s="18">
        <v>0.10461682024817248</v>
      </c>
      <c r="R13" s="3">
        <v>251.1578947368421</v>
      </c>
      <c r="S13" s="3">
        <v>251.1578947368421</v>
      </c>
      <c r="T13" s="3">
        <v>248.6315789473684</v>
      </c>
      <c r="U13" s="18">
        <v>0.5587752171902757</v>
      </c>
      <c r="V13" s="18">
        <v>0.5607973624045451</v>
      </c>
      <c r="W13" s="18">
        <v>0.5021700326265456</v>
      </c>
      <c r="X13" s="18">
        <v>0.023016085464677684</v>
      </c>
      <c r="Y13" s="18">
        <v>0.11007558391874102</v>
      </c>
      <c r="Z13" s="18">
        <v>0.1001780852677643</v>
      </c>
      <c r="AA13" s="2">
        <v>1058066</v>
      </c>
      <c r="AB13" s="2">
        <v>3991689</v>
      </c>
      <c r="AC13" s="2">
        <v>664571</v>
      </c>
      <c r="AD13" s="2">
        <v>4109300</v>
      </c>
      <c r="AE13" s="2">
        <v>16667302</v>
      </c>
      <c r="AF13" s="2">
        <v>4831955</v>
      </c>
      <c r="AG13" s="2">
        <v>684779</v>
      </c>
      <c r="AH13" s="2">
        <v>2324372</v>
      </c>
      <c r="AI13" s="2">
        <v>-985667</v>
      </c>
      <c r="AJ13" s="2">
        <v>-1670446</v>
      </c>
      <c r="AK13" s="2">
        <v>4439198</v>
      </c>
      <c r="AL13" s="2">
        <v>4234799</v>
      </c>
      <c r="AM13" s="2">
        <v>4713093</v>
      </c>
      <c r="AN13" s="2">
        <v>273895</v>
      </c>
      <c r="AO13" s="2">
        <v>478294</v>
      </c>
      <c r="AP13" s="2">
        <v>2356461</v>
      </c>
      <c r="AQ13" s="2">
        <v>2358624</v>
      </c>
      <c r="AR13" s="2">
        <v>2359021</v>
      </c>
      <c r="AS13" s="2">
        <v>2560</v>
      </c>
      <c r="AT13" s="2">
        <v>397</v>
      </c>
      <c r="AU13" s="2">
        <v>3077589.8</v>
      </c>
      <c r="AV13" s="2">
        <v>5021358.05</v>
      </c>
      <c r="AW13" s="2">
        <v>4710583.18</v>
      </c>
      <c r="AX13" s="2">
        <v>1632993.38</v>
      </c>
      <c r="AY13" s="2">
        <v>-310774.8700000001</v>
      </c>
      <c r="AZ13" s="2">
        <v>22116958.91</v>
      </c>
      <c r="BA13" s="2">
        <v>20469516.86</v>
      </c>
      <c r="BB13" s="2">
        <v>22193797.23</v>
      </c>
      <c r="BC13" s="2">
        <v>76838.3200000003</v>
      </c>
      <c r="BD13" s="2">
        <v>1724280.370000001</v>
      </c>
      <c r="BE13" s="23">
        <v>0.0892361069692224</v>
      </c>
      <c r="BF13" s="23">
        <v>0.14151204556082322</v>
      </c>
      <c r="BG13" s="23">
        <v>0.07289898061927241</v>
      </c>
      <c r="BH13" s="23">
        <v>-0.016337126349949993</v>
      </c>
      <c r="BI13" s="23">
        <v>-0.06861306494155081</v>
      </c>
      <c r="BJ13" s="23">
        <v>0.11654431480096118</v>
      </c>
      <c r="BK13" s="23">
        <v>0.3102098626111086</v>
      </c>
      <c r="BL13" s="23">
        <v>0.14556746715874533</v>
      </c>
      <c r="BM13" s="23">
        <v>0.029023152357784146</v>
      </c>
      <c r="BN13" s="23">
        <v>-0.16464239545236328</v>
      </c>
      <c r="BO13" s="23">
        <v>0.8375404095916107</v>
      </c>
      <c r="BP13" s="23">
        <v>1.2645674635483068</v>
      </c>
      <c r="BQ13" s="23">
        <v>0.6858375547050373</v>
      </c>
      <c r="BR13" s="23">
        <v>-0.15170285488657342</v>
      </c>
      <c r="BS13" s="23">
        <v>-0.5787299088432696</v>
      </c>
      <c r="BT13" s="23">
        <v>0.716</v>
      </c>
      <c r="BU13" s="23">
        <v>0.6563</v>
      </c>
      <c r="BV13" s="23">
        <v>0.6862</v>
      </c>
    </row>
    <row r="14" spans="1:74" ht="15">
      <c r="A14" s="5">
        <v>6404</v>
      </c>
      <c r="B14" s="30" t="s">
        <v>164</v>
      </c>
      <c r="C14" s="18">
        <v>0.3351668168501927</v>
      </c>
      <c r="D14" s="18">
        <v>0.34538998731633663</v>
      </c>
      <c r="E14" s="18">
        <v>0.34024935138704226</v>
      </c>
      <c r="F14" s="18">
        <v>0.7874315793979756</v>
      </c>
      <c r="G14" s="18">
        <v>0.8503316264929811</v>
      </c>
      <c r="H14" s="18">
        <v>0.9355484808432933</v>
      </c>
      <c r="I14" s="18">
        <v>0.07130233084078103</v>
      </c>
      <c r="J14" s="18">
        <v>0.044682370150366725</v>
      </c>
      <c r="K14" s="18">
        <v>-0.001978107901934586</v>
      </c>
      <c r="L14" s="18">
        <v>0.6468489681378478</v>
      </c>
      <c r="M14" s="18">
        <v>0.6394880461529899</v>
      </c>
      <c r="N14" s="18">
        <v>0.5101352206134809</v>
      </c>
      <c r="O14" s="18">
        <v>0.4904305626056428</v>
      </c>
      <c r="P14" s="18">
        <v>0.3774463803607094</v>
      </c>
      <c r="Q14" s="18">
        <v>0.3192261344715291</v>
      </c>
      <c r="R14" s="3">
        <v>567.8222222222222</v>
      </c>
      <c r="S14" s="3">
        <v>571.4504792332268</v>
      </c>
      <c r="T14" s="3">
        <v>562.5650793650793</v>
      </c>
      <c r="U14" s="18">
        <v>0.47914483723189855</v>
      </c>
      <c r="V14" s="18">
        <v>0.5172920370086723</v>
      </c>
      <c r="W14" s="18">
        <v>0.536509280092647</v>
      </c>
      <c r="X14" s="18">
        <v>0.1263049971694794</v>
      </c>
      <c r="Y14" s="18">
        <v>0.09224991548022937</v>
      </c>
      <c r="Z14" s="18">
        <v>0.0522695969900721</v>
      </c>
      <c r="AA14" s="2">
        <v>5628757</v>
      </c>
      <c r="AB14" s="2">
        <v>22484167</v>
      </c>
      <c r="AC14" s="2">
        <v>6210502</v>
      </c>
      <c r="AD14" s="2">
        <v>15569574</v>
      </c>
      <c r="AE14" s="2">
        <v>61435330</v>
      </c>
      <c r="AF14" s="2">
        <v>16397735</v>
      </c>
      <c r="AG14" s="2">
        <v>1197444</v>
      </c>
      <c r="AH14" s="2">
        <v>2908729</v>
      </c>
      <c r="AI14" s="2">
        <v>-36106</v>
      </c>
      <c r="AJ14" s="2">
        <v>-1233550</v>
      </c>
      <c r="AK14" s="2">
        <v>17010796</v>
      </c>
      <c r="AL14" s="2">
        <v>16821201</v>
      </c>
      <c r="AM14" s="2">
        <v>15565203</v>
      </c>
      <c r="AN14" s="2">
        <v>-1445593</v>
      </c>
      <c r="AO14" s="2">
        <v>-1255998</v>
      </c>
      <c r="AP14" s="2">
        <v>12897314</v>
      </c>
      <c r="AQ14" s="2">
        <v>9928413</v>
      </c>
      <c r="AR14" s="2">
        <v>9740201</v>
      </c>
      <c r="AS14" s="2">
        <v>-3157113</v>
      </c>
      <c r="AT14" s="2">
        <v>-188212</v>
      </c>
      <c r="AU14" s="2">
        <v>13449580.850000001</v>
      </c>
      <c r="AV14" s="2">
        <v>10999508.519999998</v>
      </c>
      <c r="AW14" s="2">
        <v>9685203.370000001</v>
      </c>
      <c r="AX14" s="2">
        <v>-3764377.4800000004</v>
      </c>
      <c r="AY14" s="2">
        <v>-1314305.1499999966</v>
      </c>
      <c r="AZ14" s="2">
        <v>31547417.560000002</v>
      </c>
      <c r="BA14" s="2">
        <v>19453502.599999994</v>
      </c>
      <c r="BB14" s="2">
        <v>17095923.19</v>
      </c>
      <c r="BC14" s="2">
        <v>-14451494.370000001</v>
      </c>
      <c r="BD14" s="2">
        <v>-2357579.4099999927</v>
      </c>
      <c r="BE14" s="23">
        <v>0.21624836975133033</v>
      </c>
      <c r="BF14" s="23">
        <v>0.16160754731845667</v>
      </c>
      <c r="BG14" s="23">
        <v>0.14854215743789526</v>
      </c>
      <c r="BH14" s="23">
        <v>-0.06770621231343507</v>
      </c>
      <c r="BI14" s="23">
        <v>-0.013065389880561412</v>
      </c>
      <c r="BJ14" s="23">
        <v>0.22550818974022124</v>
      </c>
      <c r="BK14" s="23">
        <v>0.19516001272287223</v>
      </c>
      <c r="BL14" s="23">
        <v>0.14770342047403065</v>
      </c>
      <c r="BM14" s="23">
        <v>-0.0778047692661906</v>
      </c>
      <c r="BN14" s="23">
        <v>-0.04745659224884158</v>
      </c>
      <c r="BO14" s="23">
        <v>0.5289533632517973</v>
      </c>
      <c r="BP14" s="23">
        <v>0.3451559501969846</v>
      </c>
      <c r="BQ14" s="23">
        <v>0.2607200112230892</v>
      </c>
      <c r="BR14" s="23">
        <v>-0.2682333520287081</v>
      </c>
      <c r="BS14" s="23">
        <v>-0.0844359389738954</v>
      </c>
      <c r="BT14" s="23">
        <v>0.6468</v>
      </c>
      <c r="BU14" s="23">
        <v>0.6907</v>
      </c>
      <c r="BV14" s="23">
        <v>0.6688</v>
      </c>
    </row>
    <row r="15" spans="1:74" ht="15">
      <c r="A15" s="5">
        <v>6707</v>
      </c>
      <c r="B15" s="30" t="s">
        <v>202</v>
      </c>
      <c r="C15" s="18">
        <v>0.1421779443853458</v>
      </c>
      <c r="D15" s="18">
        <v>0.11770575082861295</v>
      </c>
      <c r="E15" s="18">
        <v>0.1286602931273583</v>
      </c>
      <c r="F15" s="18">
        <v>0.45319363976711413</v>
      </c>
      <c r="G15" s="18">
        <v>0.3169681978651132</v>
      </c>
      <c r="H15" s="18">
        <v>0.33813823660470316</v>
      </c>
      <c r="I15" s="18">
        <v>-0.028955954687266937</v>
      </c>
      <c r="J15" s="18">
        <v>0.10619669414860079</v>
      </c>
      <c r="K15" s="18">
        <v>0.02377840940899472</v>
      </c>
      <c r="L15" s="18">
        <v>0</v>
      </c>
      <c r="M15" s="18">
        <v>0</v>
      </c>
      <c r="N15" s="18">
        <v>0</v>
      </c>
      <c r="O15" s="18">
        <v>0.21558370014428554</v>
      </c>
      <c r="P15" s="18">
        <v>0.28772696883634047</v>
      </c>
      <c r="Q15" s="18">
        <v>0.08067215398385716</v>
      </c>
      <c r="R15" s="3">
        <v>179.56666666666666</v>
      </c>
      <c r="S15" s="3">
        <v>179.56666666666666</v>
      </c>
      <c r="T15" s="3">
        <v>175.46666666666667</v>
      </c>
      <c r="U15" s="18">
        <v>0.6211734189746027</v>
      </c>
      <c r="V15" s="18">
        <v>0.5150338361720378</v>
      </c>
      <c r="W15" s="18">
        <v>0.5746334055278863</v>
      </c>
      <c r="X15" s="18">
        <v>0.006893705495386273</v>
      </c>
      <c r="Y15" s="18">
        <v>0.20420264976875316</v>
      </c>
      <c r="Z15" s="18">
        <v>0.04677609897647275</v>
      </c>
      <c r="AA15" s="2">
        <v>159182</v>
      </c>
      <c r="AB15" s="2">
        <v>607661</v>
      </c>
      <c r="AC15" s="2">
        <v>160874</v>
      </c>
      <c r="AD15" s="2">
        <v>1087949</v>
      </c>
      <c r="AE15" s="2">
        <v>4568927</v>
      </c>
      <c r="AF15" s="2">
        <v>1239244</v>
      </c>
      <c r="AG15" s="2">
        <v>-32419</v>
      </c>
      <c r="AH15" s="2">
        <v>548245</v>
      </c>
      <c r="AI15" s="2">
        <v>29732</v>
      </c>
      <c r="AJ15" s="2">
        <v>62151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200365</v>
      </c>
      <c r="AQ15" s="2">
        <v>275866</v>
      </c>
      <c r="AR15" s="2">
        <v>92022</v>
      </c>
      <c r="AS15" s="2">
        <v>-108343</v>
      </c>
      <c r="AT15" s="2">
        <v>-183844</v>
      </c>
      <c r="AU15" s="2">
        <v>227893.89999999997</v>
      </c>
      <c r="AV15" s="2">
        <v>291239.3100000004</v>
      </c>
      <c r="AW15" s="2">
        <v>138135.47999999992</v>
      </c>
      <c r="AX15" s="2">
        <v>-89758.42000000004</v>
      </c>
      <c r="AY15" s="2">
        <v>-153103.83000000048</v>
      </c>
      <c r="AZ15" s="2">
        <v>1046877.6700000002</v>
      </c>
      <c r="BA15" s="2">
        <v>2479897.1500000004</v>
      </c>
      <c r="BB15" s="2">
        <v>2905045.39</v>
      </c>
      <c r="BC15" s="2">
        <v>1858167.72</v>
      </c>
      <c r="BD15" s="2">
        <v>425148.23999999976</v>
      </c>
      <c r="BE15" s="23">
        <v>0.04778422749647041</v>
      </c>
      <c r="BF15" s="23">
        <v>0.0603787278719927</v>
      </c>
      <c r="BG15" s="23">
        <v>0.017890471169010536</v>
      </c>
      <c r="BH15" s="23">
        <v>-0.029893756327459876</v>
      </c>
      <c r="BI15" s="23">
        <v>-0.04248825670298216</v>
      </c>
      <c r="BJ15" s="23">
        <v>0.05434948200862364</v>
      </c>
      <c r="BK15" s="23">
        <v>0.07471939368470322</v>
      </c>
      <c r="BL15" s="23">
        <v>0.026855630418350287</v>
      </c>
      <c r="BM15" s="23">
        <v>-0.027493851590273354</v>
      </c>
      <c r="BN15" s="23">
        <v>-0.04786376326635293</v>
      </c>
      <c r="BO15" s="23">
        <v>0.24966556406685242</v>
      </c>
      <c r="BP15" s="23">
        <v>0.6362342070114893</v>
      </c>
      <c r="BQ15" s="23">
        <v>0.5647848426948118</v>
      </c>
      <c r="BR15" s="23">
        <v>0.31511927862795935</v>
      </c>
      <c r="BS15" s="23">
        <v>-0.07144936431667748</v>
      </c>
      <c r="BT15" s="23">
        <v>0.6544</v>
      </c>
      <c r="BU15" s="23">
        <v>0.3491</v>
      </c>
      <c r="BV15" s="23">
        <v>0.5018</v>
      </c>
    </row>
    <row r="16" spans="1:74" ht="15">
      <c r="A16" s="5">
        <v>7103</v>
      </c>
      <c r="B16" s="30" t="s">
        <v>223</v>
      </c>
      <c r="C16" s="18">
        <v>0.20648274119918442</v>
      </c>
      <c r="D16" s="18">
        <v>0.1642125424344221</v>
      </c>
      <c r="E16" s="18">
        <v>0.21270446119913777</v>
      </c>
      <c r="F16" s="18">
        <v>0.6224038586006481</v>
      </c>
      <c r="G16" s="18">
        <v>0.49559925697437385</v>
      </c>
      <c r="H16" s="18">
        <v>0.6081201203184642</v>
      </c>
      <c r="I16" s="18">
        <v>0.1154306129445517</v>
      </c>
      <c r="J16" s="18">
        <v>0.12336777201487469</v>
      </c>
      <c r="K16" s="18">
        <v>0.18322784464895467</v>
      </c>
      <c r="L16" s="18">
        <v>0.4977649029630322</v>
      </c>
      <c r="M16" s="18">
        <v>0.6467243382477678</v>
      </c>
      <c r="N16" s="18">
        <v>0.6169572770406399</v>
      </c>
      <c r="O16" s="18">
        <v>0.3781278346139366</v>
      </c>
      <c r="P16" s="18">
        <v>0.33107201429536315</v>
      </c>
      <c r="Q16" s="18">
        <v>0.319018752876963</v>
      </c>
      <c r="R16" s="3">
        <v>180.33870967741936</v>
      </c>
      <c r="S16" s="3">
        <v>174.703125</v>
      </c>
      <c r="T16" s="3">
        <v>174.896</v>
      </c>
      <c r="U16" s="18">
        <v>0.5776340833058015</v>
      </c>
      <c r="V16" s="18">
        <v>0.5494070692129996</v>
      </c>
      <c r="W16" s="18">
        <v>0.5686114030913367</v>
      </c>
      <c r="X16" s="18">
        <v>0.025285348231431238</v>
      </c>
      <c r="Y16" s="18">
        <v>0.16939035811559305</v>
      </c>
      <c r="Z16" s="18">
        <v>0.04024869982395006</v>
      </c>
      <c r="AA16" s="2">
        <v>572174</v>
      </c>
      <c r="AB16" s="2">
        <v>2213378</v>
      </c>
      <c r="AC16" s="2">
        <v>662916</v>
      </c>
      <c r="AD16" s="2">
        <v>2354842</v>
      </c>
      <c r="AE16" s="2">
        <v>10792828</v>
      </c>
      <c r="AF16" s="2">
        <v>2475434</v>
      </c>
      <c r="AG16" s="2">
        <v>319864</v>
      </c>
      <c r="AH16" s="2">
        <v>1662842</v>
      </c>
      <c r="AI16" s="2">
        <v>571049</v>
      </c>
      <c r="AJ16" s="2">
        <v>251185</v>
      </c>
      <c r="AK16" s="2">
        <v>1970039</v>
      </c>
      <c r="AL16" s="2">
        <v>2672426</v>
      </c>
      <c r="AM16" s="2">
        <v>2632342</v>
      </c>
      <c r="AN16" s="2">
        <v>662303</v>
      </c>
      <c r="AO16" s="2">
        <v>-40084</v>
      </c>
      <c r="AP16" s="2">
        <v>1496543</v>
      </c>
      <c r="AQ16" s="2">
        <v>1368072</v>
      </c>
      <c r="AR16" s="2">
        <v>1361142</v>
      </c>
      <c r="AS16" s="2">
        <v>-135401</v>
      </c>
      <c r="AT16" s="2">
        <v>-6930</v>
      </c>
      <c r="AU16" s="2">
        <v>1994696.67</v>
      </c>
      <c r="AV16" s="2">
        <v>1794668.6099999999</v>
      </c>
      <c r="AW16" s="2">
        <v>1967181.05</v>
      </c>
      <c r="AX16" s="2">
        <v>-27515.61999999988</v>
      </c>
      <c r="AY16" s="2">
        <v>172512.44000000018</v>
      </c>
      <c r="AZ16" s="2">
        <v>4289474.79</v>
      </c>
      <c r="BA16" s="2">
        <v>6956795.81</v>
      </c>
      <c r="BB16" s="2">
        <v>8200885.01</v>
      </c>
      <c r="BC16" s="2">
        <v>3911410.2199999997</v>
      </c>
      <c r="BD16" s="2">
        <v>1244089.2000000002</v>
      </c>
      <c r="BE16" s="23">
        <v>0.11850859418002922</v>
      </c>
      <c r="BF16" s="23">
        <v>0.12675750970922542</v>
      </c>
      <c r="BG16" s="23">
        <v>0.0823108541511909</v>
      </c>
      <c r="BH16" s="23">
        <v>-0.03619774002883833</v>
      </c>
      <c r="BI16" s="23">
        <v>-0.04444665555803452</v>
      </c>
      <c r="BJ16" s="23">
        <v>0.15795650253770566</v>
      </c>
      <c r="BK16" s="23">
        <v>0.17691193422826226</v>
      </c>
      <c r="BL16" s="23">
        <v>0.11895919198403736</v>
      </c>
      <c r="BM16" s="23">
        <v>-0.0389973105536683</v>
      </c>
      <c r="BN16" s="23">
        <v>-0.057952742244224906</v>
      </c>
      <c r="BO16" s="23">
        <v>0.3396759245364657</v>
      </c>
      <c r="BP16" s="23">
        <v>0.6857757448480534</v>
      </c>
      <c r="BQ16" s="23">
        <v>0.49592316596563596</v>
      </c>
      <c r="BR16" s="23">
        <v>0.15624724142917024</v>
      </c>
      <c r="BS16" s="23">
        <v>-0.1898525788824174</v>
      </c>
      <c r="BT16" s="23">
        <v>0.8634</v>
      </c>
      <c r="BU16" s="23">
        <v>0.7846</v>
      </c>
      <c r="BV16" s="23">
        <v>0.824</v>
      </c>
    </row>
    <row r="17" spans="1:74" ht="15">
      <c r="A17" s="5">
        <v>7107</v>
      </c>
      <c r="B17" s="30" t="s">
        <v>227</v>
      </c>
      <c r="C17" s="18">
        <v>0.09829638433149782</v>
      </c>
      <c r="D17" s="18">
        <v>0.0687450166052862</v>
      </c>
      <c r="E17" s="18">
        <v>0.07568578141868293</v>
      </c>
      <c r="F17" s="18">
        <v>0.30989580020102037</v>
      </c>
      <c r="G17" s="18">
        <v>0.16837806139754866</v>
      </c>
      <c r="H17" s="18">
        <v>0.11846384569753703</v>
      </c>
      <c r="I17" s="18">
        <v>0.02383138314436779</v>
      </c>
      <c r="J17" s="18">
        <v>0.04267898617311463</v>
      </c>
      <c r="K17" s="18">
        <v>-0.30069829173810886</v>
      </c>
      <c r="L17" s="18">
        <v>0.1980007891621728</v>
      </c>
      <c r="M17" s="18">
        <v>0.1980007891621728</v>
      </c>
      <c r="N17" s="18">
        <v>0.1182327750679251</v>
      </c>
      <c r="O17" s="18">
        <v>2.000472214113171</v>
      </c>
      <c r="P17" s="18">
        <v>2.0318596959480053</v>
      </c>
      <c r="Q17" s="18">
        <v>1.7952017984635824</v>
      </c>
      <c r="R17" s="3">
        <v>101.28813559322033</v>
      </c>
      <c r="S17" s="3">
        <v>114.92307692307692</v>
      </c>
      <c r="T17" s="3">
        <v>97.96610169491525</v>
      </c>
      <c r="U17" s="18">
        <v>0.577113592413166</v>
      </c>
      <c r="V17" s="18">
        <v>0.4733037608084558</v>
      </c>
      <c r="W17" s="18">
        <v>0.33998043680527</v>
      </c>
      <c r="X17" s="18">
        <v>0.003775627724946594</v>
      </c>
      <c r="Y17" s="18">
        <v>0.30700483749855745</v>
      </c>
      <c r="Z17" s="18">
        <v>0.33498914225943177</v>
      </c>
      <c r="AA17" s="2">
        <v>146145</v>
      </c>
      <c r="AB17" s="2">
        <v>475059</v>
      </c>
      <c r="AC17" s="2">
        <v>148978</v>
      </c>
      <c r="AD17" s="2">
        <v>1304154</v>
      </c>
      <c r="AE17" s="2">
        <v>6533542</v>
      </c>
      <c r="AF17" s="2">
        <v>2388158</v>
      </c>
      <c r="AG17" s="2">
        <v>35432</v>
      </c>
      <c r="AH17" s="2">
        <v>294931</v>
      </c>
      <c r="AI17" s="2">
        <v>-591887</v>
      </c>
      <c r="AJ17" s="2">
        <v>-627319</v>
      </c>
      <c r="AK17" s="2">
        <v>308607</v>
      </c>
      <c r="AL17" s="2">
        <v>308607</v>
      </c>
      <c r="AM17" s="2">
        <v>205743</v>
      </c>
      <c r="AN17" s="2">
        <v>-102864</v>
      </c>
      <c r="AO17" s="2">
        <v>-102864</v>
      </c>
      <c r="AP17" s="2">
        <v>3117966</v>
      </c>
      <c r="AQ17" s="2">
        <v>3166887</v>
      </c>
      <c r="AR17" s="2">
        <v>3123924</v>
      </c>
      <c r="AS17" s="2">
        <v>5958</v>
      </c>
      <c r="AT17" s="2">
        <v>-42963</v>
      </c>
      <c r="AU17" s="2">
        <v>4302032.18</v>
      </c>
      <c r="AV17" s="2">
        <v>4948126.929999999</v>
      </c>
      <c r="AW17" s="2">
        <v>4646987.049999999</v>
      </c>
      <c r="AX17" s="2">
        <v>344954.8699999992</v>
      </c>
      <c r="AY17" s="2">
        <v>-301139.8799999999</v>
      </c>
      <c r="AZ17" s="2">
        <v>5953799.199999999</v>
      </c>
      <c r="BA17" s="2">
        <v>5059533.17</v>
      </c>
      <c r="BB17" s="2">
        <v>4935154.88</v>
      </c>
      <c r="BC17" s="2">
        <v>-1018644.3199999994</v>
      </c>
      <c r="BD17" s="2">
        <v>-124378.29000000004</v>
      </c>
      <c r="BE17" s="23">
        <v>0.5148768501214795</v>
      </c>
      <c r="BF17" s="23">
        <v>0.4847121209291989</v>
      </c>
      <c r="BG17" s="23">
        <v>0.4695988950628382</v>
      </c>
      <c r="BH17" s="23">
        <v>-0.04527795505864135</v>
      </c>
      <c r="BI17" s="23">
        <v>-0.015113225866360713</v>
      </c>
      <c r="BJ17" s="23">
        <v>0.7104044040119879</v>
      </c>
      <c r="BK17" s="23">
        <v>0.8585320121163033</v>
      </c>
      <c r="BL17" s="23">
        <v>0.6985509199491785</v>
      </c>
      <c r="BM17" s="23">
        <v>-0.011853484062809394</v>
      </c>
      <c r="BN17" s="23">
        <v>-0.15998109216712475</v>
      </c>
      <c r="BO17" s="23">
        <v>0.983164466306491</v>
      </c>
      <c r="BP17" s="23">
        <v>0.8778617150003626</v>
      </c>
      <c r="BQ17" s="23">
        <v>0.7418692895896231</v>
      </c>
      <c r="BR17" s="23">
        <v>-0.24129517671686795</v>
      </c>
      <c r="BS17" s="23">
        <v>-0.13599242541073953</v>
      </c>
      <c r="BT17" s="23">
        <v>0.7543</v>
      </c>
      <c r="BU17" s="23">
        <v>0.7691</v>
      </c>
      <c r="BV17" s="23">
        <v>0.7617</v>
      </c>
    </row>
    <row r="18" spans="1:74" ht="15">
      <c r="A18" s="5">
        <v>7110</v>
      </c>
      <c r="B18" s="30" t="s">
        <v>230</v>
      </c>
      <c r="C18" s="18">
        <v>0.4532518234985231</v>
      </c>
      <c r="D18" s="18">
        <v>0.4238272190749031</v>
      </c>
      <c r="E18" s="18">
        <v>0.3182292074125756</v>
      </c>
      <c r="F18" s="18">
        <v>1.1209390104140715</v>
      </c>
      <c r="G18" s="18">
        <v>0.9085693462075356</v>
      </c>
      <c r="H18" s="18">
        <v>0.7701878714344228</v>
      </c>
      <c r="I18" s="18">
        <v>0.06767082037180606</v>
      </c>
      <c r="J18" s="18">
        <v>-0.14739881822479345</v>
      </c>
      <c r="K18" s="18">
        <v>0.06641142764085378</v>
      </c>
      <c r="L18" s="18">
        <v>0.4234576445195052</v>
      </c>
      <c r="M18" s="18">
        <v>0.45811217718667313</v>
      </c>
      <c r="N18" s="18">
        <v>0</v>
      </c>
      <c r="O18" s="18">
        <v>0.3128464656319026</v>
      </c>
      <c r="P18" s="18">
        <v>0.3603471980549429</v>
      </c>
      <c r="Q18" s="18">
        <v>0</v>
      </c>
      <c r="R18" s="3">
        <v>94.37762237762237</v>
      </c>
      <c r="S18" s="3">
        <v>94.37762237762237</v>
      </c>
      <c r="T18" s="3">
        <v>98.31111111111112</v>
      </c>
      <c r="U18" s="18">
        <v>0.53232287061265</v>
      </c>
      <c r="V18" s="18">
        <v>0.5023252307070828</v>
      </c>
      <c r="W18" s="18">
        <v>0.4679386231573492</v>
      </c>
      <c r="X18" s="18">
        <v>0.02216795993864477</v>
      </c>
      <c r="Y18" s="18">
        <v>0.22606356866799257</v>
      </c>
      <c r="Z18" s="18">
        <v>0.019268305242979074</v>
      </c>
      <c r="AA18" s="2">
        <v>1079814</v>
      </c>
      <c r="AB18" s="2">
        <v>3812158</v>
      </c>
      <c r="AC18" s="2">
        <v>996600</v>
      </c>
      <c r="AD18" s="2">
        <v>2127936</v>
      </c>
      <c r="AE18" s="2">
        <v>9788061</v>
      </c>
      <c r="AF18" s="2">
        <v>2407944</v>
      </c>
      <c r="AG18" s="2">
        <v>161217</v>
      </c>
      <c r="AH18" s="2">
        <v>-1325794</v>
      </c>
      <c r="AI18" s="2">
        <v>207981</v>
      </c>
      <c r="AJ18" s="2">
        <v>46764</v>
      </c>
      <c r="AK18" s="2">
        <v>2553984</v>
      </c>
      <c r="AL18" s="2">
        <v>2802575</v>
      </c>
      <c r="AM18" s="2">
        <v>2266982</v>
      </c>
      <c r="AN18" s="2">
        <v>-287002</v>
      </c>
      <c r="AO18" s="2">
        <v>-535593</v>
      </c>
      <c r="AP18" s="2">
        <v>1886859</v>
      </c>
      <c r="AQ18" s="2">
        <v>2204482</v>
      </c>
      <c r="AR18" s="2">
        <v>2295967</v>
      </c>
      <c r="AS18" s="2">
        <v>409108</v>
      </c>
      <c r="AT18" s="2">
        <v>91485</v>
      </c>
      <c r="AU18" s="2">
        <v>1974990.2699999998</v>
      </c>
      <c r="AV18" s="2">
        <v>2590045.340000001</v>
      </c>
      <c r="AW18" s="2">
        <v>2541986.8099999996</v>
      </c>
      <c r="AX18" s="2">
        <v>566996.5399999998</v>
      </c>
      <c r="AY18" s="2">
        <v>-48058.53000000119</v>
      </c>
      <c r="AZ18" s="2">
        <v>8867361.040000001</v>
      </c>
      <c r="BA18" s="2">
        <v>5383672.41</v>
      </c>
      <c r="BB18" s="2">
        <v>5137362.720000001</v>
      </c>
      <c r="BC18" s="2">
        <v>-3729998.3200000003</v>
      </c>
      <c r="BD18" s="2">
        <v>-246309.68999999948</v>
      </c>
      <c r="BE18" s="23">
        <v>0.19014239071286052</v>
      </c>
      <c r="BF18" s="23">
        <v>0.22522152242410423</v>
      </c>
      <c r="BG18" s="23" t="s">
        <v>337</v>
      </c>
      <c r="BH18" s="23">
        <v>-0.19014239071286052</v>
      </c>
      <c r="BI18" s="23">
        <v>-0.22522152242410423</v>
      </c>
      <c r="BJ18" s="23">
        <v>0.1990235473728762</v>
      </c>
      <c r="BK18" s="23">
        <v>0.30833671208105196</v>
      </c>
      <c r="BL18" s="23" t="s">
        <v>337</v>
      </c>
      <c r="BM18" s="23">
        <v>-0.1990235473728762</v>
      </c>
      <c r="BN18" s="23">
        <v>-0.30833671208105196</v>
      </c>
      <c r="BO18" s="23">
        <v>0.8935809339540884</v>
      </c>
      <c r="BP18" s="23">
        <v>0.640909185713665</v>
      </c>
      <c r="BQ18" s="23" t="s">
        <v>337</v>
      </c>
      <c r="BR18" s="23">
        <v>-0.8935809339540884</v>
      </c>
      <c r="BS18" s="23">
        <v>-0.640909185713665</v>
      </c>
      <c r="BT18" s="23">
        <v>0.6426</v>
      </c>
      <c r="BU18" s="23">
        <v>0.7997</v>
      </c>
      <c r="BV18" s="23">
        <v>0.7212</v>
      </c>
    </row>
    <row r="19" spans="1:74" ht="15">
      <c r="A19" s="5">
        <v>7608</v>
      </c>
      <c r="B19" s="30" t="s">
        <v>277</v>
      </c>
      <c r="C19" s="18">
        <v>0.2523336517191588</v>
      </c>
      <c r="D19" s="18">
        <v>0.2292112077577931</v>
      </c>
      <c r="E19" s="18">
        <v>0.3131684183862033</v>
      </c>
      <c r="F19" s="18">
        <v>0.40488811464913776</v>
      </c>
      <c r="G19" s="18">
        <v>0.4342606294025237</v>
      </c>
      <c r="H19" s="18">
        <v>0.47241060052343625</v>
      </c>
      <c r="I19" s="18">
        <v>-0.2849486634030041</v>
      </c>
      <c r="J19" s="18">
        <v>0.15212771449335566</v>
      </c>
      <c r="K19" s="18">
        <v>-0.5795192080096009</v>
      </c>
      <c r="L19" s="18">
        <v>0.13376821442859999</v>
      </c>
      <c r="M19" s="18">
        <v>0.43414012410043207</v>
      </c>
      <c r="N19" s="18">
        <v>0.37398248777596776</v>
      </c>
      <c r="O19" s="18">
        <v>0.5460229874622339</v>
      </c>
      <c r="P19" s="18">
        <v>0.21545105117774363</v>
      </c>
      <c r="Q19" s="18">
        <v>0.22180088644615126</v>
      </c>
      <c r="R19" s="3">
        <v>75.38157894736842</v>
      </c>
      <c r="S19" s="3">
        <v>75.38157894736842</v>
      </c>
      <c r="T19" s="3">
        <v>75.72368421052632</v>
      </c>
      <c r="U19" s="18">
        <v>0.4719686187839517</v>
      </c>
      <c r="V19" s="18">
        <v>0.4476500069511383</v>
      </c>
      <c r="W19" s="18">
        <v>0.49437145637893637</v>
      </c>
      <c r="X19" s="18">
        <v>0.293046064975143</v>
      </c>
      <c r="Y19" s="18">
        <v>0.2915127855396255</v>
      </c>
      <c r="Z19" s="18">
        <v>0.35479194415815163</v>
      </c>
      <c r="AA19" s="2">
        <v>303543</v>
      </c>
      <c r="AB19" s="2">
        <v>1713853</v>
      </c>
      <c r="AC19" s="2">
        <v>377072</v>
      </c>
      <c r="AD19" s="2">
        <v>1527538</v>
      </c>
      <c r="AE19" s="2">
        <v>7574299</v>
      </c>
      <c r="AF19" s="2">
        <v>1672724</v>
      </c>
      <c r="AG19" s="2">
        <v>-342777</v>
      </c>
      <c r="AH19" s="2">
        <v>1137486</v>
      </c>
      <c r="AI19" s="2">
        <v>-697773</v>
      </c>
      <c r="AJ19" s="2">
        <v>-354996</v>
      </c>
      <c r="AK19" s="2">
        <v>601168</v>
      </c>
      <c r="AL19" s="2">
        <v>1951070</v>
      </c>
      <c r="AM19" s="2">
        <v>1777590</v>
      </c>
      <c r="AN19" s="2">
        <v>1176422</v>
      </c>
      <c r="AO19" s="2">
        <v>-173480</v>
      </c>
      <c r="AP19" s="2">
        <v>2453883</v>
      </c>
      <c r="AQ19" s="2">
        <v>968259</v>
      </c>
      <c r="AR19" s="2">
        <v>1054250</v>
      </c>
      <c r="AS19" s="2">
        <v>-1399633</v>
      </c>
      <c r="AT19" s="2">
        <v>85991</v>
      </c>
      <c r="AU19" s="2">
        <v>2137209.63</v>
      </c>
      <c r="AV19" s="2">
        <v>1087171.4900000005</v>
      </c>
      <c r="AW19" s="2">
        <v>1209473.47</v>
      </c>
      <c r="AX19" s="2">
        <v>-927736.1599999999</v>
      </c>
      <c r="AY19" s="2">
        <v>122301.97999999952</v>
      </c>
      <c r="AZ19" s="2">
        <v>3659744.9899999998</v>
      </c>
      <c r="BA19" s="2">
        <v>2849962.2</v>
      </c>
      <c r="BB19" s="2">
        <v>3313972.66</v>
      </c>
      <c r="BC19" s="2">
        <v>-345772.3299999996</v>
      </c>
      <c r="BD19" s="2">
        <v>464010.45999999996</v>
      </c>
      <c r="BE19" s="23">
        <v>0.24268954373574972</v>
      </c>
      <c r="BF19" s="23">
        <v>0.1278348002897694</v>
      </c>
      <c r="BG19" s="23">
        <v>0.10647384187414968</v>
      </c>
      <c r="BH19" s="23">
        <v>-0.13621570186160004</v>
      </c>
      <c r="BI19" s="23">
        <v>-0.02136095841561972</v>
      </c>
      <c r="BJ19" s="23">
        <v>0.21137048097743472</v>
      </c>
      <c r="BK19" s="23">
        <v>0.1900301290952288</v>
      </c>
      <c r="BL19" s="23">
        <v>0.12215061607375777</v>
      </c>
      <c r="BM19" s="23">
        <v>-0.08921986490367695</v>
      </c>
      <c r="BN19" s="23">
        <v>-0.06787951302147102</v>
      </c>
      <c r="BO19" s="23">
        <v>0.36194954764033</v>
      </c>
      <c r="BP19" s="23">
        <v>0.4981538697105845</v>
      </c>
      <c r="BQ19" s="23">
        <v>0.3346942385355421</v>
      </c>
      <c r="BR19" s="23">
        <v>-0.027255309104787906</v>
      </c>
      <c r="BS19" s="23">
        <v>-0.16345963117504242</v>
      </c>
      <c r="BT19" s="23">
        <v>0.7059</v>
      </c>
      <c r="BU19" s="23">
        <v>0.7175</v>
      </c>
      <c r="BV19" s="23">
        <v>0.7117</v>
      </c>
    </row>
    <row r="20" spans="1:74" s="49" customFormat="1" ht="15">
      <c r="A20" s="46"/>
      <c r="B20" s="46" t="s">
        <v>0</v>
      </c>
      <c r="C20" s="45">
        <v>0.363627023020119</v>
      </c>
      <c r="D20" s="45">
        <v>0.3665316146985187</v>
      </c>
      <c r="E20" s="45">
        <v>0.33597796913091377</v>
      </c>
      <c r="F20" s="45">
        <v>1.07101380499113</v>
      </c>
      <c r="G20" s="45">
        <v>0.8237965604075543</v>
      </c>
      <c r="H20" s="45">
        <v>0.9435869693565144</v>
      </c>
      <c r="I20" s="45">
        <v>0.18505089671651528</v>
      </c>
      <c r="J20" s="45">
        <v>0.017031466401960894</v>
      </c>
      <c r="K20" s="45">
        <v>0.14758514554174423</v>
      </c>
      <c r="L20" s="45">
        <v>0.45829841874895505</v>
      </c>
      <c r="M20" s="45">
        <v>0.5025165731852453</v>
      </c>
      <c r="N20" s="45">
        <v>0.4850423385704614</v>
      </c>
      <c r="O20" s="45">
        <v>0.05122835822768906</v>
      </c>
      <c r="P20" s="45">
        <v>0.04397895996143464</v>
      </c>
      <c r="Q20" s="45">
        <v>0.03844505253108319</v>
      </c>
      <c r="R20" s="47">
        <v>280.2414437333545</v>
      </c>
      <c r="S20" s="47">
        <v>278.98276646682893</v>
      </c>
      <c r="T20" s="47">
        <v>276.29642494153404</v>
      </c>
      <c r="U20" s="45">
        <v>0.5234782166080988</v>
      </c>
      <c r="V20" s="45">
        <v>0.49523079956595106</v>
      </c>
      <c r="W20" s="45">
        <v>0.5224902674668561</v>
      </c>
      <c r="X20" s="45">
        <v>0.07653897868788728</v>
      </c>
      <c r="Y20" s="45">
        <v>0.1406700628166892</v>
      </c>
      <c r="Z20" s="45">
        <v>0.10511501944257708</v>
      </c>
      <c r="AA20" s="64">
        <v>17505245</v>
      </c>
      <c r="AB20" s="64">
        <v>74999462</v>
      </c>
      <c r="AC20" s="64">
        <v>19723228</v>
      </c>
      <c r="AD20" s="64">
        <v>57859848</v>
      </c>
      <c r="AE20" s="64">
        <v>251179890</v>
      </c>
      <c r="AF20" s="64">
        <v>63828559</v>
      </c>
      <c r="AG20" s="64">
        <v>-1380007</v>
      </c>
      <c r="AH20" s="64">
        <v>8271776</v>
      </c>
      <c r="AI20" s="64">
        <v>-3251286</v>
      </c>
      <c r="AJ20" s="64">
        <v>-1871279</v>
      </c>
      <c r="AK20" s="64">
        <v>57210789</v>
      </c>
      <c r="AL20" s="64">
        <v>61347198</v>
      </c>
      <c r="AM20" s="64">
        <v>56941545</v>
      </c>
      <c r="AN20" s="64">
        <v>-269244</v>
      </c>
      <c r="AO20" s="64">
        <v>-4405653</v>
      </c>
      <c r="AP20" s="64">
        <v>56009603</v>
      </c>
      <c r="AQ20" s="64">
        <v>43910521</v>
      </c>
      <c r="AR20" s="64">
        <v>42791796</v>
      </c>
      <c r="AS20" s="64">
        <v>-13217807</v>
      </c>
      <c r="AT20" s="64">
        <v>-1118725</v>
      </c>
      <c r="AU20" s="64">
        <v>63706712.18</v>
      </c>
      <c r="AV20" s="64">
        <v>68256393.82999998</v>
      </c>
      <c r="AW20" s="64">
        <v>66728615.98</v>
      </c>
      <c r="AX20" s="64">
        <v>3021903.8000000026</v>
      </c>
      <c r="AY20" s="64">
        <v>-1527777.849999995</v>
      </c>
      <c r="AZ20" s="64">
        <v>112213485.11000001</v>
      </c>
      <c r="BA20" s="64">
        <v>107003260.08000001</v>
      </c>
      <c r="BB20" s="64">
        <v>109951068</v>
      </c>
      <c r="BC20" s="64">
        <v>-2262417.109999998</v>
      </c>
      <c r="BD20" s="64">
        <v>2947807.9200000125</v>
      </c>
      <c r="BE20" s="48">
        <v>0.021591233594676098</v>
      </c>
      <c r="BF20" s="48">
        <v>0.01974676331778061</v>
      </c>
      <c r="BG20" s="48">
        <v>0.01513696757806034</v>
      </c>
      <c r="BH20" s="48"/>
      <c r="BI20" s="48"/>
      <c r="BJ20" s="48">
        <v>0.042424752668302354</v>
      </c>
      <c r="BK20" s="48">
        <v>0.06749028610643362</v>
      </c>
      <c r="BL20" s="48">
        <v>0.03640896678734991</v>
      </c>
      <c r="BM20" s="48"/>
      <c r="BN20" s="48"/>
      <c r="BO20" s="48">
        <v>0.33783965834452223</v>
      </c>
      <c r="BP20" s="48">
        <v>0.33888967959389865</v>
      </c>
      <c r="BQ20" s="48">
        <v>0.3309489448477317</v>
      </c>
      <c r="BR20" s="48"/>
      <c r="BS20" s="48"/>
      <c r="BT20" s="48">
        <v>0.7205</v>
      </c>
      <c r="BU20" s="48">
        <v>0.7077</v>
      </c>
      <c r="BV20" s="48">
        <v>0.7141</v>
      </c>
    </row>
    <row r="21" spans="2:71" ht="15">
      <c r="B21" s="4" t="s">
        <v>309</v>
      </c>
      <c r="AN21" s="4">
        <v>6</v>
      </c>
      <c r="AO21" s="4">
        <v>1</v>
      </c>
      <c r="AS21" s="4">
        <v>6</v>
      </c>
      <c r="AT21" s="4">
        <v>6</v>
      </c>
      <c r="AX21" s="4">
        <v>11</v>
      </c>
      <c r="AY21" s="4">
        <v>5</v>
      </c>
      <c r="BC21" s="4">
        <v>8</v>
      </c>
      <c r="BD21" s="4">
        <v>8</v>
      </c>
      <c r="BH21" s="4">
        <v>3</v>
      </c>
      <c r="BI21" s="4">
        <v>0</v>
      </c>
      <c r="BM21" s="4">
        <v>5</v>
      </c>
      <c r="BN21" s="4">
        <v>0</v>
      </c>
      <c r="BR21" s="4">
        <v>7</v>
      </c>
      <c r="BS21" s="4">
        <v>3</v>
      </c>
    </row>
    <row r="22" spans="2:71" ht="15">
      <c r="B22" s="4" t="s">
        <v>310</v>
      </c>
      <c r="AN22" s="4">
        <v>7</v>
      </c>
      <c r="AO22" s="4">
        <v>11</v>
      </c>
      <c r="AS22" s="4">
        <v>11</v>
      </c>
      <c r="AT22" s="4">
        <v>11</v>
      </c>
      <c r="AX22" s="4">
        <v>6</v>
      </c>
      <c r="AY22" s="4">
        <v>12</v>
      </c>
      <c r="BC22" s="4">
        <v>9</v>
      </c>
      <c r="BD22" s="4">
        <v>9</v>
      </c>
      <c r="BH22" s="4">
        <v>14</v>
      </c>
      <c r="BI22" s="4">
        <v>17</v>
      </c>
      <c r="BM22" s="4">
        <v>12</v>
      </c>
      <c r="BN22" s="4">
        <v>17</v>
      </c>
      <c r="BR22" s="4">
        <v>10</v>
      </c>
      <c r="BS22" s="4">
        <v>14</v>
      </c>
    </row>
    <row r="23" spans="2:61" ht="15">
      <c r="B23" s="4" t="s">
        <v>311</v>
      </c>
      <c r="AN23" s="12">
        <v>4536730</v>
      </c>
      <c r="AO23" s="12">
        <v>478294</v>
      </c>
      <c r="AS23" s="12">
        <v>1394168</v>
      </c>
      <c r="AT23" s="12">
        <v>394959</v>
      </c>
      <c r="AX23" s="12">
        <v>8215802.350000003</v>
      </c>
      <c r="AY23" s="12">
        <v>1648741.2100000044</v>
      </c>
      <c r="BC23" s="12">
        <v>18570197.53</v>
      </c>
      <c r="BD23" s="12">
        <v>10345608.470000003</v>
      </c>
      <c r="BH23" s="12"/>
      <c r="BI23" s="12"/>
    </row>
    <row r="24" spans="2:61" ht="15">
      <c r="B24" s="4" t="s">
        <v>312</v>
      </c>
      <c r="AN24" s="12">
        <v>-4805974</v>
      </c>
      <c r="AO24" s="12">
        <v>-4883947</v>
      </c>
      <c r="AS24" s="12">
        <v>-14611975</v>
      </c>
      <c r="AT24" s="12">
        <v>-1513684</v>
      </c>
      <c r="AX24" s="12">
        <v>-5193898.550000001</v>
      </c>
      <c r="AY24" s="12">
        <v>-3176519.059999999</v>
      </c>
      <c r="BC24" s="12">
        <v>-20832614.64</v>
      </c>
      <c r="BD24" s="12">
        <v>-7397800.549999989</v>
      </c>
      <c r="BH24" s="12"/>
      <c r="BI24" s="12"/>
    </row>
    <row r="25" spans="2:69" ht="15">
      <c r="B25" s="4" t="s">
        <v>313</v>
      </c>
      <c r="BE25" s="4">
        <v>16</v>
      </c>
      <c r="BF25" s="4">
        <v>17</v>
      </c>
      <c r="BG25" s="4">
        <v>14</v>
      </c>
      <c r="BJ25" s="4">
        <v>12</v>
      </c>
      <c r="BK25" s="4">
        <v>14</v>
      </c>
      <c r="BL25" s="4">
        <v>8</v>
      </c>
      <c r="BO25" s="4">
        <v>6</v>
      </c>
      <c r="BP25" s="4">
        <v>8</v>
      </c>
      <c r="BQ25" s="4">
        <v>5</v>
      </c>
    </row>
  </sheetData>
  <autoFilter ref="A2:BO2"/>
  <mergeCells count="11">
    <mergeCell ref="AA1:AC1"/>
    <mergeCell ref="AD1:AF1"/>
    <mergeCell ref="BE1:BG1"/>
    <mergeCell ref="BJ1:BL1"/>
    <mergeCell ref="BO1:BQ1"/>
    <mergeCell ref="X1:Z1"/>
    <mergeCell ref="I1:K1"/>
    <mergeCell ref="L1:N1"/>
    <mergeCell ref="O1:Q1"/>
    <mergeCell ref="R1:T1"/>
    <mergeCell ref="U1:W1"/>
  </mergeCells>
  <conditionalFormatting sqref="AJ3:AJ19 AN3:AO19 AS3:AT19 AX3:AY19 BC3:BD19 BH3:BI19 BM3:BN19 BR3:BS19">
    <cfRule type="cellIs" priority="15" dxfId="0" operator="greaterThan">
      <formula>0</formula>
    </cfRule>
  </conditionalFormatting>
  <conditionalFormatting sqref="BE3:BG19">
    <cfRule type="cellIs" priority="7" dxfId="54" operator="greaterThan">
      <formula>0.05</formula>
    </cfRule>
  </conditionalFormatting>
  <conditionalFormatting sqref="BJ3:BL19">
    <cfRule type="cellIs" priority="5" dxfId="54" operator="greaterThan">
      <formula>0.15</formula>
    </cfRule>
    <cfRule type="cellIs" priority="6" dxfId="0" operator="greaterThan">
      <formula>0.15</formula>
    </cfRule>
  </conditionalFormatting>
  <conditionalFormatting sqref="BO3:BQ19">
    <cfRule type="cellIs" priority="4" dxfId="54" operator="greaterThan">
      <formula>0.5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"/>
  <sheetViews>
    <sheetView zoomScale="85" zoomScaleNormal="85" workbookViewId="0" topLeftCell="A1">
      <pane xSplit="2" ySplit="2" topLeftCell="C3" activePane="bottomRight" state="frozen"/>
      <selection pane="topLeft" activeCell="AL17" sqref="AL17"/>
      <selection pane="topRight" activeCell="AL17" sqref="AL17"/>
      <selection pane="bottomLeft" activeCell="AL17" sqref="AL17"/>
      <selection pane="bottomRight" activeCell="B2" sqref="B2"/>
    </sheetView>
  </sheetViews>
  <sheetFormatPr defaultColWidth="9.140625" defaultRowHeight="15"/>
  <cols>
    <col min="1" max="1" width="5.00390625" style="4" bestFit="1" customWidth="1"/>
    <col min="2" max="2" width="27.00390625" style="4" customWidth="1"/>
    <col min="3" max="32" width="25.7109375" style="4" customWidth="1"/>
  </cols>
  <sheetData>
    <row r="1" spans="1:32" ht="31.5">
      <c r="A1" s="13"/>
      <c r="B1" s="27" t="s">
        <v>29</v>
      </c>
      <c r="C1" s="62" t="s">
        <v>19</v>
      </c>
      <c r="D1" s="62"/>
      <c r="E1" s="62"/>
      <c r="F1" s="62" t="s">
        <v>20</v>
      </c>
      <c r="G1" s="62"/>
      <c r="H1" s="62"/>
      <c r="I1" s="62" t="s">
        <v>21</v>
      </c>
      <c r="J1" s="62"/>
      <c r="K1" s="62"/>
      <c r="L1" s="62" t="s">
        <v>22</v>
      </c>
      <c r="M1" s="62"/>
      <c r="N1" s="62"/>
      <c r="O1" s="62" t="s">
        <v>23</v>
      </c>
      <c r="P1" s="62"/>
      <c r="Q1" s="62"/>
      <c r="R1" s="62" t="s">
        <v>24</v>
      </c>
      <c r="S1" s="62"/>
      <c r="T1" s="62"/>
      <c r="U1" s="62" t="s">
        <v>25</v>
      </c>
      <c r="V1" s="62"/>
      <c r="W1" s="62"/>
      <c r="X1" s="62" t="s">
        <v>26</v>
      </c>
      <c r="Y1" s="62"/>
      <c r="Z1" s="62"/>
      <c r="AA1" s="62" t="s">
        <v>27</v>
      </c>
      <c r="AB1" s="62"/>
      <c r="AC1" s="62"/>
      <c r="AD1" s="62" t="s">
        <v>28</v>
      </c>
      <c r="AE1" s="62"/>
      <c r="AF1" s="62"/>
    </row>
    <row r="2" spans="1:32" ht="32.25" thickBot="1">
      <c r="A2" s="15"/>
      <c r="B2" s="26" t="s">
        <v>18</v>
      </c>
      <c r="C2" s="16" t="s">
        <v>322</v>
      </c>
      <c r="D2" s="16" t="s">
        <v>323</v>
      </c>
      <c r="E2" s="15" t="s">
        <v>324</v>
      </c>
      <c r="F2" s="16" t="s">
        <v>322</v>
      </c>
      <c r="G2" s="16" t="s">
        <v>323</v>
      </c>
      <c r="H2" s="15" t="s">
        <v>324</v>
      </c>
      <c r="I2" s="16" t="s">
        <v>322</v>
      </c>
      <c r="J2" s="16" t="s">
        <v>323</v>
      </c>
      <c r="K2" s="15" t="s">
        <v>324</v>
      </c>
      <c r="L2" s="16" t="s">
        <v>322</v>
      </c>
      <c r="M2" s="16" t="s">
        <v>323</v>
      </c>
      <c r="N2" s="15" t="s">
        <v>324</v>
      </c>
      <c r="O2" s="16" t="s">
        <v>322</v>
      </c>
      <c r="P2" s="16" t="s">
        <v>323</v>
      </c>
      <c r="Q2" s="15" t="s">
        <v>324</v>
      </c>
      <c r="R2" s="16" t="s">
        <v>322</v>
      </c>
      <c r="S2" s="16" t="s">
        <v>323</v>
      </c>
      <c r="T2" s="15" t="s">
        <v>324</v>
      </c>
      <c r="U2" s="16" t="s">
        <v>322</v>
      </c>
      <c r="V2" s="16" t="s">
        <v>323</v>
      </c>
      <c r="W2" s="15" t="s">
        <v>324</v>
      </c>
      <c r="X2" s="16" t="s">
        <v>322</v>
      </c>
      <c r="Y2" s="16" t="s">
        <v>323</v>
      </c>
      <c r="Z2" s="15" t="s">
        <v>324</v>
      </c>
      <c r="AA2" s="16" t="s">
        <v>322</v>
      </c>
      <c r="AB2" s="16" t="s">
        <v>323</v>
      </c>
      <c r="AC2" s="15" t="s">
        <v>324</v>
      </c>
      <c r="AD2" s="16" t="s">
        <v>322</v>
      </c>
      <c r="AE2" s="16" t="s">
        <v>323</v>
      </c>
      <c r="AF2" s="15" t="s">
        <v>324</v>
      </c>
    </row>
    <row r="3" spans="1:32" ht="15">
      <c r="A3" s="1">
        <v>5106</v>
      </c>
      <c r="B3" s="30" t="s">
        <v>37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72907</v>
      </c>
      <c r="V3" s="2">
        <v>294936</v>
      </c>
      <c r="W3" s="2">
        <v>101027</v>
      </c>
      <c r="X3" s="2">
        <v>72518</v>
      </c>
      <c r="Y3" s="2">
        <v>278063</v>
      </c>
      <c r="Z3" s="2">
        <v>56293</v>
      </c>
      <c r="AA3" s="2">
        <v>-259</v>
      </c>
      <c r="AB3" s="2">
        <v>5362</v>
      </c>
      <c r="AC3" s="2">
        <v>37450</v>
      </c>
      <c r="AD3" s="2">
        <v>-648</v>
      </c>
      <c r="AE3" s="2">
        <v>-11511</v>
      </c>
      <c r="AF3" s="2">
        <v>-7284</v>
      </c>
    </row>
    <row r="4" spans="1:32" ht="15">
      <c r="A4" s="5">
        <v>5112</v>
      </c>
      <c r="B4" s="30" t="s">
        <v>43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117138</v>
      </c>
      <c r="S4" s="2">
        <v>0</v>
      </c>
      <c r="T4" s="2">
        <v>0</v>
      </c>
      <c r="U4" s="2">
        <v>204624</v>
      </c>
      <c r="V4" s="2">
        <v>370423</v>
      </c>
      <c r="W4" s="2">
        <v>12267</v>
      </c>
      <c r="X4" s="2">
        <v>100579</v>
      </c>
      <c r="Y4" s="2">
        <v>272912</v>
      </c>
      <c r="Z4" s="2">
        <v>854062</v>
      </c>
      <c r="AA4" s="2">
        <v>63997</v>
      </c>
      <c r="AB4" s="2">
        <v>82102</v>
      </c>
      <c r="AC4" s="2">
        <v>-37186</v>
      </c>
      <c r="AD4" s="2">
        <v>77090</v>
      </c>
      <c r="AE4" s="2">
        <v>-15409</v>
      </c>
      <c r="AF4" s="2">
        <v>804609</v>
      </c>
    </row>
    <row r="5" spans="1:32" ht="15">
      <c r="A5" s="5">
        <v>5210</v>
      </c>
      <c r="B5" s="30" t="s">
        <v>55</v>
      </c>
      <c r="C5" s="2">
        <v>0</v>
      </c>
      <c r="D5" s="2">
        <v>0</v>
      </c>
      <c r="E5" s="2">
        <v>0</v>
      </c>
      <c r="F5" s="2">
        <v>0</v>
      </c>
      <c r="G5" s="2">
        <v>31200</v>
      </c>
      <c r="H5" s="2">
        <v>0</v>
      </c>
      <c r="I5" s="2">
        <v>0</v>
      </c>
      <c r="J5" s="2">
        <v>31200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1</v>
      </c>
      <c r="S5" s="2">
        <v>3</v>
      </c>
      <c r="T5" s="2">
        <v>0</v>
      </c>
      <c r="U5" s="2">
        <v>227001</v>
      </c>
      <c r="V5" s="2">
        <v>613749</v>
      </c>
      <c r="W5" s="2">
        <v>17103</v>
      </c>
      <c r="X5" s="2">
        <v>219335</v>
      </c>
      <c r="Y5" s="2">
        <v>665953</v>
      </c>
      <c r="Z5" s="2">
        <v>-1824</v>
      </c>
      <c r="AA5" s="2">
        <v>82301</v>
      </c>
      <c r="AB5" s="2">
        <v>-98768</v>
      </c>
      <c r="AC5" s="2">
        <v>13162</v>
      </c>
      <c r="AD5" s="2">
        <v>74636</v>
      </c>
      <c r="AE5" s="2">
        <v>-46561</v>
      </c>
      <c r="AF5" s="2">
        <v>-5765</v>
      </c>
    </row>
    <row r="6" spans="1:32" ht="15">
      <c r="A6" s="5">
        <v>5501</v>
      </c>
      <c r="B6" s="30" t="s">
        <v>81</v>
      </c>
      <c r="C6" s="2">
        <v>0</v>
      </c>
      <c r="D6" s="2">
        <v>0</v>
      </c>
      <c r="E6" s="2">
        <v>0</v>
      </c>
      <c r="F6" s="2">
        <v>0</v>
      </c>
      <c r="G6" s="2">
        <v>2544833</v>
      </c>
      <c r="H6" s="2">
        <v>0</v>
      </c>
      <c r="I6" s="2">
        <v>0</v>
      </c>
      <c r="J6" s="2">
        <v>2549656</v>
      </c>
      <c r="K6" s="2">
        <v>0</v>
      </c>
      <c r="L6" s="2">
        <v>0</v>
      </c>
      <c r="M6" s="2">
        <v>-4823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-102</v>
      </c>
      <c r="U6" s="2">
        <v>271555</v>
      </c>
      <c r="V6" s="2">
        <v>3076511</v>
      </c>
      <c r="W6" s="2">
        <v>1319887</v>
      </c>
      <c r="X6" s="2">
        <v>302185</v>
      </c>
      <c r="Y6" s="2">
        <v>2148109</v>
      </c>
      <c r="Z6" s="2">
        <v>402612</v>
      </c>
      <c r="AA6" s="2">
        <v>14600</v>
      </c>
      <c r="AB6" s="2">
        <v>1406777</v>
      </c>
      <c r="AC6" s="2">
        <v>922</v>
      </c>
      <c r="AD6" s="2">
        <v>45230</v>
      </c>
      <c r="AE6" s="2">
        <v>478375</v>
      </c>
      <c r="AF6" s="2">
        <v>-916455</v>
      </c>
    </row>
    <row r="7" spans="1:32" ht="15">
      <c r="A7" s="5">
        <v>5503</v>
      </c>
      <c r="B7" s="30" t="s">
        <v>83</v>
      </c>
      <c r="C7" s="2">
        <v>0</v>
      </c>
      <c r="D7" s="2">
        <v>0</v>
      </c>
      <c r="E7" s="2">
        <v>0</v>
      </c>
      <c r="F7" s="2">
        <v>0</v>
      </c>
      <c r="G7" s="2">
        <v>899784</v>
      </c>
      <c r="H7" s="2">
        <v>0</v>
      </c>
      <c r="I7" s="2">
        <v>0</v>
      </c>
      <c r="J7" s="2">
        <v>899790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6</v>
      </c>
      <c r="Q7" s="2">
        <v>0</v>
      </c>
      <c r="R7" s="2">
        <v>0</v>
      </c>
      <c r="S7" s="2">
        <v>0</v>
      </c>
      <c r="T7" s="2">
        <v>0</v>
      </c>
      <c r="U7" s="2">
        <v>123244</v>
      </c>
      <c r="V7" s="2">
        <v>523660</v>
      </c>
      <c r="W7" s="2">
        <v>89654</v>
      </c>
      <c r="X7" s="2">
        <v>20170</v>
      </c>
      <c r="Y7" s="2">
        <v>499327</v>
      </c>
      <c r="Z7" s="2">
        <v>80617</v>
      </c>
      <c r="AA7" s="2">
        <v>46038</v>
      </c>
      <c r="AB7" s="2">
        <v>0</v>
      </c>
      <c r="AC7" s="2">
        <v>0</v>
      </c>
      <c r="AD7" s="2">
        <v>-57036</v>
      </c>
      <c r="AE7" s="2">
        <v>-24333</v>
      </c>
      <c r="AF7" s="2">
        <v>-9037</v>
      </c>
    </row>
    <row r="8" spans="1:32" ht="15">
      <c r="A8" s="5">
        <v>5506</v>
      </c>
      <c r="B8" s="30" t="s">
        <v>86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-313543</v>
      </c>
      <c r="K8" s="2">
        <v>-92212</v>
      </c>
      <c r="L8" s="2">
        <v>0</v>
      </c>
      <c r="M8" s="2">
        <v>0</v>
      </c>
      <c r="N8" s="2">
        <v>0</v>
      </c>
      <c r="O8" s="2">
        <v>0</v>
      </c>
      <c r="P8" s="2">
        <v>-313543</v>
      </c>
      <c r="Q8" s="2">
        <v>-92212</v>
      </c>
      <c r="R8" s="2">
        <v>0</v>
      </c>
      <c r="S8" s="2">
        <v>0</v>
      </c>
      <c r="T8" s="2">
        <v>0</v>
      </c>
      <c r="U8" s="2">
        <v>145839</v>
      </c>
      <c r="V8" s="2">
        <v>512569</v>
      </c>
      <c r="W8" s="2">
        <v>115825</v>
      </c>
      <c r="X8" s="2">
        <v>101562</v>
      </c>
      <c r="Y8" s="2">
        <v>531065</v>
      </c>
      <c r="Z8" s="2">
        <v>69905</v>
      </c>
      <c r="AA8" s="2">
        <v>32430</v>
      </c>
      <c r="AB8" s="2">
        <v>-104537</v>
      </c>
      <c r="AC8" s="2">
        <v>45989</v>
      </c>
      <c r="AD8" s="2">
        <v>-11847</v>
      </c>
      <c r="AE8" s="2">
        <v>-86041</v>
      </c>
      <c r="AF8" s="2">
        <v>69</v>
      </c>
    </row>
    <row r="9" spans="1:32" ht="15">
      <c r="A9" s="5">
        <v>5606</v>
      </c>
      <c r="B9" s="30" t="s">
        <v>96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-1500</v>
      </c>
      <c r="N9" s="2">
        <v>0</v>
      </c>
      <c r="O9" s="2">
        <v>0</v>
      </c>
      <c r="P9" s="2">
        <v>-1500</v>
      </c>
      <c r="Q9" s="2">
        <v>0</v>
      </c>
      <c r="R9" s="2">
        <v>2</v>
      </c>
      <c r="S9" s="2">
        <v>11</v>
      </c>
      <c r="T9" s="2">
        <v>2</v>
      </c>
      <c r="U9" s="2">
        <v>113559</v>
      </c>
      <c r="V9" s="2">
        <v>519281</v>
      </c>
      <c r="W9" s="2">
        <v>85201</v>
      </c>
      <c r="X9" s="2">
        <v>166615</v>
      </c>
      <c r="Y9" s="2">
        <v>580492</v>
      </c>
      <c r="Z9" s="2">
        <v>64963</v>
      </c>
      <c r="AA9" s="2">
        <v>267200</v>
      </c>
      <c r="AB9" s="2">
        <v>-42793</v>
      </c>
      <c r="AC9" s="2">
        <v>20000</v>
      </c>
      <c r="AD9" s="2">
        <v>320258</v>
      </c>
      <c r="AE9" s="2">
        <v>18429</v>
      </c>
      <c r="AF9" s="2">
        <v>-236</v>
      </c>
    </row>
    <row r="10" spans="1:32" ht="15">
      <c r="A10" s="5">
        <v>5609</v>
      </c>
      <c r="B10" s="30" t="s">
        <v>99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102317</v>
      </c>
      <c r="V10" s="2">
        <v>661145</v>
      </c>
      <c r="W10" s="2">
        <v>215220</v>
      </c>
      <c r="X10" s="2">
        <v>139409</v>
      </c>
      <c r="Y10" s="2">
        <v>1045583</v>
      </c>
      <c r="Z10" s="2">
        <v>1151727</v>
      </c>
      <c r="AA10" s="2">
        <v>-22829</v>
      </c>
      <c r="AB10" s="2">
        <v>-69404</v>
      </c>
      <c r="AC10" s="2">
        <v>40330</v>
      </c>
      <c r="AD10" s="2">
        <v>14263</v>
      </c>
      <c r="AE10" s="2">
        <v>315034</v>
      </c>
      <c r="AF10" s="2">
        <v>976837</v>
      </c>
    </row>
    <row r="11" spans="1:32" ht="15">
      <c r="A11" s="5">
        <v>5905</v>
      </c>
      <c r="B11" s="30" t="s">
        <v>118</v>
      </c>
      <c r="C11" s="2">
        <v>0</v>
      </c>
      <c r="D11" s="2">
        <v>1</v>
      </c>
      <c r="E11" s="2">
        <v>0</v>
      </c>
      <c r="F11" s="2">
        <v>0</v>
      </c>
      <c r="G11" s="2">
        <v>17366</v>
      </c>
      <c r="H11" s="2">
        <v>0</v>
      </c>
      <c r="I11" s="2">
        <v>5878</v>
      </c>
      <c r="J11" s="2">
        <v>17366</v>
      </c>
      <c r="K11" s="2">
        <v>0</v>
      </c>
      <c r="L11" s="2">
        <v>0</v>
      </c>
      <c r="M11" s="2">
        <v>0</v>
      </c>
      <c r="N11" s="2">
        <v>0</v>
      </c>
      <c r="O11" s="2">
        <v>5878</v>
      </c>
      <c r="P11" s="2">
        <v>1</v>
      </c>
      <c r="Q11" s="2">
        <v>0</v>
      </c>
      <c r="R11" s="2">
        <v>187</v>
      </c>
      <c r="S11" s="2">
        <v>277</v>
      </c>
      <c r="T11" s="2">
        <v>0</v>
      </c>
      <c r="U11" s="2">
        <v>1101705</v>
      </c>
      <c r="V11" s="2">
        <v>9421184</v>
      </c>
      <c r="W11" s="2">
        <v>1110240</v>
      </c>
      <c r="X11" s="2">
        <v>855971</v>
      </c>
      <c r="Y11" s="2">
        <v>9718445</v>
      </c>
      <c r="Z11" s="2">
        <v>4080796</v>
      </c>
      <c r="AA11" s="2">
        <v>-216497</v>
      </c>
      <c r="AB11" s="2">
        <v>-1229876</v>
      </c>
      <c r="AC11" s="2">
        <v>130051</v>
      </c>
      <c r="AD11" s="2">
        <v>-462044</v>
      </c>
      <c r="AE11" s="2">
        <v>-932338</v>
      </c>
      <c r="AF11" s="2">
        <v>3100607</v>
      </c>
    </row>
    <row r="12" spans="1:32" ht="15">
      <c r="A12" s="5">
        <v>6004</v>
      </c>
      <c r="B12" s="30" t="s">
        <v>124</v>
      </c>
      <c r="C12" s="2">
        <v>0</v>
      </c>
      <c r="D12" s="2">
        <v>0</v>
      </c>
      <c r="E12" s="2">
        <v>0</v>
      </c>
      <c r="F12" s="2">
        <v>543932</v>
      </c>
      <c r="G12" s="2">
        <v>543932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-543932</v>
      </c>
      <c r="P12" s="2">
        <v>-543932</v>
      </c>
      <c r="Q12" s="2">
        <v>0</v>
      </c>
      <c r="R12" s="2">
        <v>0</v>
      </c>
      <c r="S12" s="2">
        <v>0</v>
      </c>
      <c r="T12" s="2">
        <v>0</v>
      </c>
      <c r="U12" s="2">
        <v>77515</v>
      </c>
      <c r="V12" s="2">
        <v>265835</v>
      </c>
      <c r="W12" s="2">
        <v>13265</v>
      </c>
      <c r="X12" s="2">
        <v>90497</v>
      </c>
      <c r="Y12" s="2">
        <v>236774</v>
      </c>
      <c r="Z12" s="2">
        <v>22418</v>
      </c>
      <c r="AA12" s="2">
        <v>4702</v>
      </c>
      <c r="AB12" s="2">
        <v>8064</v>
      </c>
      <c r="AC12" s="2">
        <v>-6952</v>
      </c>
      <c r="AD12" s="2">
        <v>17684</v>
      </c>
      <c r="AE12" s="2">
        <v>-20997</v>
      </c>
      <c r="AF12" s="2">
        <v>2201</v>
      </c>
    </row>
    <row r="13" spans="1:32" ht="15">
      <c r="A13" s="5">
        <v>6310</v>
      </c>
      <c r="B13" s="30" t="s">
        <v>158</v>
      </c>
      <c r="C13" s="2">
        <v>0</v>
      </c>
      <c r="D13" s="2">
        <v>1</v>
      </c>
      <c r="E13" s="2">
        <v>0</v>
      </c>
      <c r="F13" s="2">
        <v>0</v>
      </c>
      <c r="G13" s="2">
        <v>0</v>
      </c>
      <c r="H13" s="2">
        <v>526725</v>
      </c>
      <c r="I13" s="2">
        <v>0</v>
      </c>
      <c r="J13" s="2">
        <v>0</v>
      </c>
      <c r="K13" s="2">
        <v>0</v>
      </c>
      <c r="L13" s="2">
        <v>0</v>
      </c>
      <c r="M13" s="2">
        <v>-11323</v>
      </c>
      <c r="N13" s="2">
        <v>526725</v>
      </c>
      <c r="O13" s="2">
        <v>0</v>
      </c>
      <c r="P13" s="2">
        <v>-11322</v>
      </c>
      <c r="Q13" s="2">
        <v>0</v>
      </c>
      <c r="R13" s="2">
        <v>1</v>
      </c>
      <c r="S13" s="2">
        <v>4</v>
      </c>
      <c r="T13" s="2">
        <v>0</v>
      </c>
      <c r="U13" s="2">
        <v>105055</v>
      </c>
      <c r="V13" s="2">
        <v>634953</v>
      </c>
      <c r="W13" s="2">
        <v>613028</v>
      </c>
      <c r="X13" s="2">
        <v>49619</v>
      </c>
      <c r="Y13" s="2">
        <v>614579</v>
      </c>
      <c r="Z13" s="2">
        <v>4484</v>
      </c>
      <c r="AA13" s="2">
        <v>11950</v>
      </c>
      <c r="AB13" s="2">
        <v>0</v>
      </c>
      <c r="AC13" s="2">
        <v>546346</v>
      </c>
      <c r="AD13" s="2">
        <v>-43485</v>
      </c>
      <c r="AE13" s="2">
        <v>-20370</v>
      </c>
      <c r="AF13" s="2">
        <v>-62198</v>
      </c>
    </row>
    <row r="14" spans="1:32" ht="15">
      <c r="A14" s="5">
        <v>6404</v>
      </c>
      <c r="B14" s="30" t="s">
        <v>164</v>
      </c>
      <c r="C14" s="2">
        <v>0</v>
      </c>
      <c r="D14" s="2">
        <v>0</v>
      </c>
      <c r="E14" s="2">
        <v>0</v>
      </c>
      <c r="F14" s="2">
        <v>1781</v>
      </c>
      <c r="G14" s="2">
        <v>4053</v>
      </c>
      <c r="H14" s="2">
        <v>1176</v>
      </c>
      <c r="I14" s="2">
        <v>1781</v>
      </c>
      <c r="J14" s="2">
        <v>3848</v>
      </c>
      <c r="K14" s="2">
        <v>205</v>
      </c>
      <c r="L14" s="2">
        <v>0</v>
      </c>
      <c r="M14" s="2">
        <v>205</v>
      </c>
      <c r="N14" s="2">
        <v>971</v>
      </c>
      <c r="O14" s="2">
        <v>0</v>
      </c>
      <c r="P14" s="2">
        <v>0</v>
      </c>
      <c r="Q14" s="2">
        <v>0</v>
      </c>
      <c r="R14" s="2">
        <v>0</v>
      </c>
      <c r="S14" s="2">
        <v>23735</v>
      </c>
      <c r="T14" s="2">
        <v>0</v>
      </c>
      <c r="U14" s="2">
        <v>510773</v>
      </c>
      <c r="V14" s="2">
        <v>6191834</v>
      </c>
      <c r="W14" s="2">
        <v>1263001</v>
      </c>
      <c r="X14" s="2">
        <v>516363</v>
      </c>
      <c r="Y14" s="2">
        <v>7953513</v>
      </c>
      <c r="Z14" s="2">
        <v>145683</v>
      </c>
      <c r="AA14" s="2">
        <v>15000</v>
      </c>
      <c r="AB14" s="2">
        <v>100155</v>
      </c>
      <c r="AC14" s="2">
        <v>64500</v>
      </c>
      <c r="AD14" s="2">
        <v>20590</v>
      </c>
      <c r="AE14" s="2">
        <v>1885569</v>
      </c>
      <c r="AF14" s="2">
        <v>-1052818</v>
      </c>
    </row>
    <row r="15" spans="1:32" ht="15">
      <c r="A15" s="5">
        <v>6707</v>
      </c>
      <c r="B15" s="30" t="s">
        <v>202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86944</v>
      </c>
      <c r="V15" s="2">
        <v>297933</v>
      </c>
      <c r="W15" s="2">
        <v>48459</v>
      </c>
      <c r="X15" s="2">
        <v>34453</v>
      </c>
      <c r="Y15" s="2">
        <v>260285</v>
      </c>
      <c r="Z15" s="2">
        <v>69165</v>
      </c>
      <c r="AA15" s="2">
        <v>44584</v>
      </c>
      <c r="AB15" s="2">
        <v>26453</v>
      </c>
      <c r="AC15" s="2">
        <v>-19174</v>
      </c>
      <c r="AD15" s="2">
        <v>-7907</v>
      </c>
      <c r="AE15" s="2">
        <v>-11195</v>
      </c>
      <c r="AF15" s="2">
        <v>1532</v>
      </c>
    </row>
    <row r="16" spans="1:32" ht="15">
      <c r="A16" s="5">
        <v>7103</v>
      </c>
      <c r="B16" s="30" t="s">
        <v>223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-25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-25</v>
      </c>
      <c r="Q16" s="2">
        <v>0</v>
      </c>
      <c r="R16" s="2">
        <v>0</v>
      </c>
      <c r="S16" s="2">
        <v>0</v>
      </c>
      <c r="T16" s="2">
        <v>0</v>
      </c>
      <c r="U16" s="2">
        <v>316254</v>
      </c>
      <c r="V16" s="2">
        <v>2848088</v>
      </c>
      <c r="W16" s="2">
        <v>213644</v>
      </c>
      <c r="X16" s="2">
        <v>151524</v>
      </c>
      <c r="Y16" s="2">
        <v>1476165</v>
      </c>
      <c r="Z16" s="2">
        <v>662665</v>
      </c>
      <c r="AA16" s="2">
        <v>52149</v>
      </c>
      <c r="AB16" s="2">
        <v>897253</v>
      </c>
      <c r="AC16" s="2">
        <v>34898</v>
      </c>
      <c r="AD16" s="2">
        <v>-112581</v>
      </c>
      <c r="AE16" s="2">
        <v>-474670</v>
      </c>
      <c r="AF16" s="2">
        <v>483919</v>
      </c>
    </row>
    <row r="17" spans="1:32" ht="15">
      <c r="A17" s="5">
        <v>7107</v>
      </c>
      <c r="B17" s="30" t="s">
        <v>227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175861</v>
      </c>
      <c r="V17" s="2">
        <v>382079</v>
      </c>
      <c r="W17" s="2">
        <v>183945</v>
      </c>
      <c r="X17" s="2">
        <v>40180</v>
      </c>
      <c r="Y17" s="2">
        <v>393240</v>
      </c>
      <c r="Z17" s="2">
        <v>97182</v>
      </c>
      <c r="AA17" s="2">
        <v>135679</v>
      </c>
      <c r="AB17" s="2">
        <v>8411</v>
      </c>
      <c r="AC17" s="2">
        <v>59388</v>
      </c>
      <c r="AD17" s="2">
        <v>-2</v>
      </c>
      <c r="AE17" s="2">
        <v>19572</v>
      </c>
      <c r="AF17" s="2">
        <v>-27375</v>
      </c>
    </row>
    <row r="18" spans="1:32" ht="15">
      <c r="A18" s="5">
        <v>7110</v>
      </c>
      <c r="B18" s="30" t="s">
        <v>230</v>
      </c>
      <c r="C18" s="2">
        <v>0</v>
      </c>
      <c r="D18" s="2">
        <v>0</v>
      </c>
      <c r="E18" s="2">
        <v>6</v>
      </c>
      <c r="F18" s="2">
        <v>0</v>
      </c>
      <c r="G18" s="2">
        <v>8208</v>
      </c>
      <c r="H18" s="2">
        <v>17140</v>
      </c>
      <c r="I18" s="2">
        <v>0</v>
      </c>
      <c r="J18" s="2">
        <v>0</v>
      </c>
      <c r="K18" s="2">
        <v>740799</v>
      </c>
      <c r="L18" s="2">
        <v>0</v>
      </c>
      <c r="M18" s="2">
        <v>8208</v>
      </c>
      <c r="N18" s="2">
        <v>-6840</v>
      </c>
      <c r="O18" s="2">
        <v>0</v>
      </c>
      <c r="P18" s="2">
        <v>0</v>
      </c>
      <c r="Q18" s="2">
        <v>716825</v>
      </c>
      <c r="R18" s="2">
        <v>0</v>
      </c>
      <c r="S18" s="2">
        <v>2</v>
      </c>
      <c r="T18" s="2">
        <v>0</v>
      </c>
      <c r="U18" s="2">
        <v>102081</v>
      </c>
      <c r="V18" s="2">
        <v>299145</v>
      </c>
      <c r="W18" s="2">
        <v>143192</v>
      </c>
      <c r="X18" s="2">
        <v>19460</v>
      </c>
      <c r="Y18" s="2">
        <v>240642</v>
      </c>
      <c r="Z18" s="2">
        <v>148627</v>
      </c>
      <c r="AA18" s="2">
        <v>87649</v>
      </c>
      <c r="AB18" s="2">
        <v>16123</v>
      </c>
      <c r="AC18" s="2">
        <v>28927</v>
      </c>
      <c r="AD18" s="2">
        <v>5028</v>
      </c>
      <c r="AE18" s="2">
        <v>-42378</v>
      </c>
      <c r="AF18" s="2">
        <v>34362</v>
      </c>
    </row>
    <row r="19" spans="1:32" ht="15">
      <c r="A19" s="5">
        <v>7608</v>
      </c>
      <c r="B19" s="30" t="s">
        <v>277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106231</v>
      </c>
      <c r="V19" s="2">
        <v>581935</v>
      </c>
      <c r="W19" s="2">
        <v>22682</v>
      </c>
      <c r="X19" s="2">
        <v>17929</v>
      </c>
      <c r="Y19" s="2">
        <v>476263</v>
      </c>
      <c r="Z19" s="2">
        <v>22049</v>
      </c>
      <c r="AA19" s="2">
        <v>13291</v>
      </c>
      <c r="AB19" s="2">
        <v>-8353</v>
      </c>
      <c r="AC19" s="2">
        <v>499</v>
      </c>
      <c r="AD19" s="2">
        <v>-75011</v>
      </c>
      <c r="AE19" s="2">
        <v>-114025</v>
      </c>
      <c r="AF19" s="2">
        <v>-134</v>
      </c>
    </row>
    <row r="20" spans="1:32" ht="15">
      <c r="A20" s="8"/>
      <c r="B20" s="8" t="s">
        <v>0</v>
      </c>
      <c r="C20" s="2">
        <v>16745</v>
      </c>
      <c r="D20" s="2">
        <v>1159096</v>
      </c>
      <c r="E20" s="2">
        <v>38383</v>
      </c>
      <c r="F20" s="2">
        <v>1132752</v>
      </c>
      <c r="G20" s="2">
        <v>35879377</v>
      </c>
      <c r="H20" s="2">
        <v>29529026</v>
      </c>
      <c r="I20" s="2">
        <v>1107183</v>
      </c>
      <c r="J20" s="2">
        <v>48955606</v>
      </c>
      <c r="K20" s="2">
        <v>61963530</v>
      </c>
      <c r="L20" s="2">
        <v>24806</v>
      </c>
      <c r="M20" s="2">
        <v>1355692</v>
      </c>
      <c r="N20" s="2">
        <v>1217924</v>
      </c>
      <c r="O20" s="2">
        <v>15982</v>
      </c>
      <c r="P20" s="2">
        <v>15591017</v>
      </c>
      <c r="Q20" s="2">
        <v>33690811</v>
      </c>
      <c r="R20" s="2">
        <v>208581</v>
      </c>
      <c r="S20" s="2">
        <v>808650</v>
      </c>
      <c r="T20" s="2">
        <v>16527</v>
      </c>
      <c r="U20" s="2">
        <v>166093974</v>
      </c>
      <c r="V20" s="2">
        <v>855135158</v>
      </c>
      <c r="W20" s="2">
        <v>141946475</v>
      </c>
      <c r="X20" s="2">
        <v>160245162</v>
      </c>
      <c r="Y20" s="2">
        <v>875847185</v>
      </c>
      <c r="Z20" s="2">
        <v>150732098</v>
      </c>
      <c r="AA20" s="2">
        <v>4813520</v>
      </c>
      <c r="AB20" s="2">
        <v>22430145</v>
      </c>
      <c r="AC20" s="2">
        <v>8038589</v>
      </c>
      <c r="AD20" s="2">
        <v>-826711</v>
      </c>
      <c r="AE20" s="2">
        <v>43950822</v>
      </c>
      <c r="AF20" s="2">
        <v>16840739</v>
      </c>
    </row>
  </sheetData>
  <autoFilter ref="A2:AF2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6"/>
  <sheetViews>
    <sheetView zoomScale="85" zoomScaleNormal="85" workbookViewId="0" topLeftCell="A1">
      <pane xSplit="1" ySplit="1" topLeftCell="B2" activePane="bottomRight" state="frozen"/>
      <selection pane="topLeft" activeCell="B165" sqref="B165:D166"/>
      <selection pane="topRight" activeCell="B165" sqref="B165:D166"/>
      <selection pane="bottomLeft" activeCell="B165" sqref="B165:D166"/>
      <selection pane="bottomRight" activeCell="A1" sqref="A1"/>
    </sheetView>
  </sheetViews>
  <sheetFormatPr defaultColWidth="9.140625" defaultRowHeight="15"/>
  <cols>
    <col min="1" max="1" width="44.57421875" style="0" customWidth="1"/>
    <col min="2" max="2" width="18.00390625" style="73" customWidth="1"/>
    <col min="3" max="3" width="18.00390625" style="44" customWidth="1"/>
    <col min="4" max="4" width="18.00390625" style="73" customWidth="1"/>
    <col min="5" max="5" width="12.421875" style="0" bestFit="1" customWidth="1"/>
    <col min="6" max="6" width="11.28125" style="0" customWidth="1"/>
    <col min="7" max="7" width="11.00390625" style="0" customWidth="1"/>
  </cols>
  <sheetData>
    <row r="1" spans="1:6" ht="60">
      <c r="A1" s="50" t="s">
        <v>296</v>
      </c>
      <c r="B1" s="71" t="s">
        <v>331</v>
      </c>
      <c r="C1" s="51" t="s">
        <v>332</v>
      </c>
      <c r="D1" s="71" t="s">
        <v>324</v>
      </c>
      <c r="E1" s="52" t="s">
        <v>333</v>
      </c>
      <c r="F1" s="52" t="s">
        <v>334</v>
      </c>
    </row>
    <row r="2" spans="1:6" ht="15">
      <c r="A2" s="50"/>
      <c r="B2" s="60"/>
      <c r="C2" s="53"/>
      <c r="D2" s="60"/>
      <c r="E2" s="54"/>
      <c r="F2" s="54"/>
    </row>
    <row r="3" spans="1:6" ht="15">
      <c r="A3" s="55" t="s">
        <v>134</v>
      </c>
      <c r="B3" s="60"/>
      <c r="C3" s="53"/>
      <c r="D3" s="60"/>
      <c r="E3" s="54"/>
      <c r="F3" s="54"/>
    </row>
    <row r="4" spans="1:6" ht="30">
      <c r="A4" s="56" t="s">
        <v>298</v>
      </c>
      <c r="B4" s="72">
        <v>0.10287532616551123</v>
      </c>
      <c r="C4" s="57">
        <v>0.017791107906608022</v>
      </c>
      <c r="D4" s="72">
        <v>0.01121856270153121</v>
      </c>
      <c r="E4" s="58">
        <v>-0.09165676346398002</v>
      </c>
      <c r="F4" s="58">
        <v>-0.006572545205076812</v>
      </c>
    </row>
    <row r="5" spans="1:6" ht="15">
      <c r="A5" s="56" t="s">
        <v>299</v>
      </c>
      <c r="B5" s="72">
        <v>0.25642532484043584</v>
      </c>
      <c r="C5" s="57">
        <v>0.27472262847662043</v>
      </c>
      <c r="D5" s="72">
        <v>0.225413608442734</v>
      </c>
      <c r="E5" s="58">
        <v>-0.03101171639770184</v>
      </c>
      <c r="F5" s="58">
        <v>-0.04930902003388643</v>
      </c>
    </row>
    <row r="6" spans="1:6" ht="30">
      <c r="A6" s="56" t="s">
        <v>301</v>
      </c>
      <c r="B6" s="72">
        <v>0.1730783969226235</v>
      </c>
      <c r="C6" s="57">
        <v>0.09628090217111956</v>
      </c>
      <c r="D6" s="72">
        <v>0.015269469613048842</v>
      </c>
      <c r="E6" s="58">
        <v>-0.15780892730957466</v>
      </c>
      <c r="F6" s="58">
        <v>-0.08101143255807072</v>
      </c>
    </row>
    <row r="7" spans="1:6" ht="15">
      <c r="A7" s="56" t="s">
        <v>297</v>
      </c>
      <c r="B7" s="60">
        <v>1308194</v>
      </c>
      <c r="C7" s="53">
        <v>1823464</v>
      </c>
      <c r="D7" s="60">
        <v>1547279</v>
      </c>
      <c r="E7" s="59">
        <v>239085</v>
      </c>
      <c r="F7" s="65"/>
    </row>
    <row r="8" spans="1:6" ht="15">
      <c r="A8" s="56" t="s">
        <v>302</v>
      </c>
      <c r="B8" s="60">
        <v>1436290.78</v>
      </c>
      <c r="C8" s="53">
        <v>247467.0699999996</v>
      </c>
      <c r="D8" s="60">
        <v>249890.95999999985</v>
      </c>
      <c r="E8" s="59">
        <v>-1186399.8200000003</v>
      </c>
      <c r="F8" s="59">
        <v>2423.890000000247</v>
      </c>
    </row>
    <row r="9" spans="1:6" ht="15">
      <c r="A9" s="56" t="s">
        <v>303</v>
      </c>
      <c r="B9" s="60">
        <v>3580074.48</v>
      </c>
      <c r="C9" s="53">
        <v>3821279.95</v>
      </c>
      <c r="D9" s="60">
        <v>5021037.41</v>
      </c>
      <c r="E9" s="59">
        <v>1440962.9300000002</v>
      </c>
      <c r="F9" s="59">
        <v>1199757.46</v>
      </c>
    </row>
    <row r="10" spans="1:6" ht="30">
      <c r="A10" s="56" t="s">
        <v>300</v>
      </c>
      <c r="B10" s="60">
        <v>2398347</v>
      </c>
      <c r="C10" s="53">
        <v>1530751</v>
      </c>
      <c r="D10" s="60">
        <v>340124</v>
      </c>
      <c r="E10" s="59">
        <v>-2058223</v>
      </c>
      <c r="F10" s="59">
        <v>-1190627</v>
      </c>
    </row>
    <row r="11" spans="1:6" ht="15">
      <c r="A11" s="56" t="s">
        <v>304</v>
      </c>
      <c r="B11" s="60">
        <v>3079299</v>
      </c>
      <c r="C11" s="53">
        <v>3551849</v>
      </c>
      <c r="D11" s="60">
        <v>2951348</v>
      </c>
      <c r="E11" s="59">
        <v>-127951</v>
      </c>
      <c r="F11" s="59">
        <v>-600501</v>
      </c>
    </row>
    <row r="12" spans="1:6" ht="15">
      <c r="A12" s="56" t="s">
        <v>305</v>
      </c>
      <c r="B12" s="60">
        <v>4178530</v>
      </c>
      <c r="C12" s="53">
        <v>4199352</v>
      </c>
      <c r="D12" s="60">
        <v>1110084</v>
      </c>
      <c r="E12" s="59">
        <v>-3068446</v>
      </c>
      <c r="F12" s="65"/>
    </row>
    <row r="13" spans="1:6" ht="15">
      <c r="A13" s="56" t="s">
        <v>306</v>
      </c>
      <c r="B13" s="60">
        <v>13856998</v>
      </c>
      <c r="C13" s="53">
        <v>15898802</v>
      </c>
      <c r="D13" s="60">
        <v>3353666</v>
      </c>
      <c r="E13" s="59">
        <v>-10503332</v>
      </c>
      <c r="F13" s="65"/>
    </row>
    <row r="14" spans="1:6" ht="45">
      <c r="A14" s="56" t="s">
        <v>308</v>
      </c>
      <c r="B14" s="60">
        <v>944727</v>
      </c>
      <c r="C14" s="53">
        <v>1695940</v>
      </c>
      <c r="D14" s="60">
        <v>78619</v>
      </c>
      <c r="E14" s="59">
        <v>-866108</v>
      </c>
      <c r="F14" s="65"/>
    </row>
    <row r="15" spans="1:6" s="68" customFormat="1" ht="30">
      <c r="A15" s="66" t="s">
        <v>307</v>
      </c>
      <c r="B15" s="60">
        <v>227782</v>
      </c>
      <c r="C15" s="60">
        <v>195554</v>
      </c>
      <c r="D15" s="60">
        <v>42969</v>
      </c>
      <c r="E15" s="67"/>
      <c r="F15" s="67"/>
    </row>
    <row r="16" spans="1:6" s="68" customFormat="1" ht="30">
      <c r="A16" s="66" t="s">
        <v>314</v>
      </c>
      <c r="B16" s="60">
        <v>248721</v>
      </c>
      <c r="C16" s="60">
        <v>215639</v>
      </c>
      <c r="D16" s="60">
        <v>75064</v>
      </c>
      <c r="E16" s="67"/>
      <c r="F16" s="67"/>
    </row>
    <row r="17" spans="1:6" ht="15">
      <c r="A17" s="56"/>
      <c r="B17" s="60"/>
      <c r="C17" s="53"/>
      <c r="D17" s="60"/>
      <c r="E17" s="54"/>
      <c r="F17" s="54"/>
    </row>
    <row r="18" spans="1:6" ht="15">
      <c r="A18" s="55" t="s">
        <v>150</v>
      </c>
      <c r="B18" s="60"/>
      <c r="C18" s="53"/>
      <c r="D18" s="60"/>
      <c r="E18" s="54"/>
      <c r="F18" s="54"/>
    </row>
    <row r="19" spans="1:6" ht="30">
      <c r="A19" s="56" t="s">
        <v>298</v>
      </c>
      <c r="B19" s="72">
        <v>0.5386966337447723</v>
      </c>
      <c r="C19" s="57">
        <v>0.2757145487399969</v>
      </c>
      <c r="D19" s="72">
        <v>0.20570214382836485</v>
      </c>
      <c r="E19" s="58">
        <v>-0.33299448991640745</v>
      </c>
      <c r="F19" s="58">
        <v>-0.07001240491163205</v>
      </c>
    </row>
    <row r="20" spans="1:6" ht="15">
      <c r="A20" s="56" t="s">
        <v>299</v>
      </c>
      <c r="B20" s="72">
        <v>0.18934180491804176</v>
      </c>
      <c r="C20" s="57">
        <v>0.47944440487602197</v>
      </c>
      <c r="D20" s="72">
        <v>0.1513952001550274</v>
      </c>
      <c r="E20" s="58">
        <v>-0.03794660476301437</v>
      </c>
      <c r="F20" s="58">
        <v>-0.3280492047209946</v>
      </c>
    </row>
    <row r="21" spans="1:6" ht="30">
      <c r="A21" s="56" t="s">
        <v>301</v>
      </c>
      <c r="B21" s="72">
        <v>0.4172259700320164</v>
      </c>
      <c r="C21" s="57">
        <v>0.0899239159651977</v>
      </c>
      <c r="D21" s="72">
        <v>0.08258764839343974</v>
      </c>
      <c r="E21" s="58">
        <v>-0.33463832163857665</v>
      </c>
      <c r="F21" s="58">
        <v>-0.007336267571757968</v>
      </c>
    </row>
    <row r="22" spans="1:6" ht="15">
      <c r="A22" s="56" t="s">
        <v>297</v>
      </c>
      <c r="B22" s="60">
        <v>-1911015</v>
      </c>
      <c r="C22" s="53">
        <v>451238</v>
      </c>
      <c r="D22" s="60">
        <v>761773</v>
      </c>
      <c r="E22" s="59">
        <v>2672788</v>
      </c>
      <c r="F22" s="65"/>
    </row>
    <row r="23" spans="1:6" ht="15">
      <c r="A23" s="56" t="s">
        <v>302</v>
      </c>
      <c r="B23" s="60">
        <v>3446292.8599999994</v>
      </c>
      <c r="C23" s="53">
        <v>2024604.19</v>
      </c>
      <c r="D23" s="60">
        <v>1596497.3299999998</v>
      </c>
      <c r="E23" s="59">
        <v>-1849795.5299999996</v>
      </c>
      <c r="F23" s="59">
        <v>-428106.8600000001</v>
      </c>
    </row>
    <row r="24" spans="1:6" ht="15">
      <c r="A24" s="56" t="s">
        <v>303</v>
      </c>
      <c r="B24" s="60">
        <v>1211307.57</v>
      </c>
      <c r="C24" s="53">
        <v>3520616.36</v>
      </c>
      <c r="D24" s="60">
        <v>1175009.79</v>
      </c>
      <c r="E24" s="59">
        <v>-36297.78000000003</v>
      </c>
      <c r="F24" s="59">
        <v>-2345606.57</v>
      </c>
    </row>
    <row r="25" spans="1:6" ht="30">
      <c r="A25" s="56" t="s">
        <v>300</v>
      </c>
      <c r="B25" s="60">
        <v>3006401</v>
      </c>
      <c r="C25" s="53">
        <v>794534</v>
      </c>
      <c r="D25" s="60">
        <v>640980</v>
      </c>
      <c r="E25" s="59">
        <v>-2365421</v>
      </c>
      <c r="F25" s="59">
        <v>-153554</v>
      </c>
    </row>
    <row r="26" spans="1:6" ht="15">
      <c r="A26" s="56" t="s">
        <v>304</v>
      </c>
      <c r="B26" s="60">
        <v>2761722</v>
      </c>
      <c r="C26" s="53">
        <v>4429678</v>
      </c>
      <c r="D26" s="60">
        <v>4098410</v>
      </c>
      <c r="E26" s="59">
        <v>1336688</v>
      </c>
      <c r="F26" s="59">
        <v>-331268</v>
      </c>
    </row>
    <row r="27" spans="1:6" ht="15">
      <c r="A27" s="56" t="s">
        <v>305</v>
      </c>
      <c r="B27" s="60">
        <v>1603343</v>
      </c>
      <c r="C27" s="53">
        <v>2084173</v>
      </c>
      <c r="D27" s="60">
        <v>366492</v>
      </c>
      <c r="E27" s="59">
        <v>-1236851</v>
      </c>
      <c r="F27" s="65"/>
    </row>
    <row r="28" spans="1:6" ht="15">
      <c r="A28" s="56" t="s">
        <v>306</v>
      </c>
      <c r="B28" s="60">
        <v>7205690</v>
      </c>
      <c r="C28" s="53">
        <v>8835625</v>
      </c>
      <c r="D28" s="60">
        <v>1733651</v>
      </c>
      <c r="E28" s="59">
        <v>-5472039</v>
      </c>
      <c r="F28" s="65"/>
    </row>
    <row r="29" spans="1:6" ht="45">
      <c r="A29" s="56" t="s">
        <v>308</v>
      </c>
      <c r="B29" s="60">
        <v>1880305</v>
      </c>
      <c r="C29" s="53">
        <v>3900135</v>
      </c>
      <c r="D29" s="60">
        <v>0</v>
      </c>
      <c r="E29" s="59">
        <v>-1880305</v>
      </c>
      <c r="F29" s="65"/>
    </row>
    <row r="30" spans="1:6" s="68" customFormat="1" ht="30">
      <c r="A30" s="66" t="s">
        <v>307</v>
      </c>
      <c r="B30" s="60">
        <v>1672561</v>
      </c>
      <c r="C30" s="60">
        <v>783510</v>
      </c>
      <c r="D30" s="60">
        <v>0</v>
      </c>
      <c r="E30" s="67"/>
      <c r="F30" s="67"/>
    </row>
    <row r="31" spans="1:6" s="68" customFormat="1" ht="30">
      <c r="A31" s="66" t="s">
        <v>314</v>
      </c>
      <c r="B31" s="60">
        <v>2756554</v>
      </c>
      <c r="C31" s="60">
        <v>873748</v>
      </c>
      <c r="D31" s="60">
        <v>1000106</v>
      </c>
      <c r="E31" s="67"/>
      <c r="F31" s="67"/>
    </row>
    <row r="32" spans="1:6" ht="15">
      <c r="A32" s="50"/>
      <c r="B32" s="60"/>
      <c r="C32" s="53"/>
      <c r="D32" s="60"/>
      <c r="E32" s="54"/>
      <c r="F32" s="54"/>
    </row>
    <row r="33" spans="1:6" ht="15">
      <c r="A33" s="55" t="s">
        <v>152</v>
      </c>
      <c r="B33" s="60"/>
      <c r="C33" s="53"/>
      <c r="D33" s="60"/>
      <c r="E33" s="54"/>
      <c r="F33" s="54"/>
    </row>
    <row r="34" spans="1:6" ht="30">
      <c r="A34" s="56" t="s">
        <v>298</v>
      </c>
      <c r="B34" s="72">
        <v>0.45316604777234076</v>
      </c>
      <c r="C34" s="57">
        <v>0.41337448887814937</v>
      </c>
      <c r="D34" s="72">
        <v>0.26290343698320257</v>
      </c>
      <c r="E34" s="58">
        <v>-0.1902626107891382</v>
      </c>
      <c r="F34" s="58">
        <v>-0.1504710518949468</v>
      </c>
    </row>
    <row r="35" spans="1:6" ht="15">
      <c r="A35" s="56" t="s">
        <v>299</v>
      </c>
      <c r="B35" s="72">
        <v>0.6394425483667929</v>
      </c>
      <c r="C35" s="57">
        <v>0.40156431562243144</v>
      </c>
      <c r="D35" s="72">
        <v>0.2866869644973656</v>
      </c>
      <c r="E35" s="58">
        <v>-0.35275558386942735</v>
      </c>
      <c r="F35" s="58">
        <v>-0.11487735112506586</v>
      </c>
    </row>
    <row r="36" spans="1:6" ht="30">
      <c r="A36" s="56" t="s">
        <v>301</v>
      </c>
      <c r="B36" s="72">
        <v>0.4513696635020152</v>
      </c>
      <c r="C36" s="57">
        <v>0.45758523712695115</v>
      </c>
      <c r="D36" s="72">
        <v>0.28497752459358383</v>
      </c>
      <c r="E36" s="58">
        <v>-0.16639213890843135</v>
      </c>
      <c r="F36" s="58">
        <v>-0.17260771253336732</v>
      </c>
    </row>
    <row r="37" spans="1:6" ht="15">
      <c r="A37" s="56" t="s">
        <v>297</v>
      </c>
      <c r="B37" s="60">
        <v>3292434</v>
      </c>
      <c r="C37" s="53">
        <v>6465113</v>
      </c>
      <c r="D37" s="60">
        <v>11227</v>
      </c>
      <c r="E37" s="59">
        <v>-3281207</v>
      </c>
      <c r="F37" s="65"/>
    </row>
    <row r="38" spans="1:6" ht="15">
      <c r="A38" s="56" t="s">
        <v>302</v>
      </c>
      <c r="B38" s="60">
        <v>10691614.540000001</v>
      </c>
      <c r="C38" s="53">
        <v>10072691.209999999</v>
      </c>
      <c r="D38" s="60">
        <v>11279201.559999999</v>
      </c>
      <c r="E38" s="59">
        <v>587587.0199999977</v>
      </c>
      <c r="F38" s="59">
        <v>1206510.3499999996</v>
      </c>
    </row>
    <row r="39" spans="1:6" ht="15">
      <c r="A39" s="56" t="s">
        <v>303</v>
      </c>
      <c r="B39" s="60">
        <v>15086463.96</v>
      </c>
      <c r="C39" s="53">
        <v>9784912.86</v>
      </c>
      <c r="D39" s="60">
        <v>12299573.160000002</v>
      </c>
      <c r="E39" s="59">
        <v>-2786890.799999999</v>
      </c>
      <c r="F39" s="59">
        <v>2514660.3000000026</v>
      </c>
    </row>
    <row r="40" spans="1:6" ht="30">
      <c r="A40" s="56" t="s">
        <v>300</v>
      </c>
      <c r="B40" s="60">
        <v>9551549</v>
      </c>
      <c r="C40" s="53">
        <v>12375309</v>
      </c>
      <c r="D40" s="60">
        <v>12226234</v>
      </c>
      <c r="E40" s="59">
        <v>2674685</v>
      </c>
      <c r="F40" s="59">
        <v>-149075</v>
      </c>
    </row>
    <row r="41" spans="1:6" ht="15">
      <c r="A41" s="56" t="s">
        <v>304</v>
      </c>
      <c r="B41" s="60">
        <v>5195057</v>
      </c>
      <c r="C41" s="53">
        <v>8141700</v>
      </c>
      <c r="D41" s="60">
        <v>9546422</v>
      </c>
      <c r="E41" s="59">
        <v>4351365</v>
      </c>
      <c r="F41" s="59">
        <v>1404722</v>
      </c>
    </row>
    <row r="42" spans="1:6" ht="15">
      <c r="A42" s="56" t="s">
        <v>305</v>
      </c>
      <c r="B42" s="60">
        <v>5965364</v>
      </c>
      <c r="C42" s="53">
        <v>6592339</v>
      </c>
      <c r="D42" s="60">
        <v>2165592</v>
      </c>
      <c r="E42" s="59">
        <v>-3799772</v>
      </c>
      <c r="F42" s="65"/>
    </row>
    <row r="43" spans="1:6" ht="15">
      <c r="A43" s="56" t="s">
        <v>306</v>
      </c>
      <c r="B43" s="60">
        <v>21161256</v>
      </c>
      <c r="C43" s="53">
        <v>27044817</v>
      </c>
      <c r="D43" s="60">
        <v>7053679</v>
      </c>
      <c r="E43" s="59">
        <v>-14107577</v>
      </c>
      <c r="F43" s="65"/>
    </row>
    <row r="44" spans="1:6" ht="45">
      <c r="A44" s="56" t="s">
        <v>308</v>
      </c>
      <c r="B44" s="60">
        <v>1074261</v>
      </c>
      <c r="C44" s="53">
        <v>3245567</v>
      </c>
      <c r="D44" s="60">
        <v>945146</v>
      </c>
      <c r="E44" s="59">
        <v>-129115</v>
      </c>
      <c r="F44" s="65"/>
    </row>
    <row r="45" spans="1:6" s="68" customFormat="1" ht="30">
      <c r="A45" s="66" t="s">
        <v>307</v>
      </c>
      <c r="B45" s="60">
        <v>54353</v>
      </c>
      <c r="C45" s="60">
        <v>241129</v>
      </c>
      <c r="D45" s="60">
        <v>161599</v>
      </c>
      <c r="E45" s="67"/>
      <c r="F45" s="67"/>
    </row>
    <row r="46" spans="1:6" s="68" customFormat="1" ht="30">
      <c r="A46" s="66" t="s">
        <v>314</v>
      </c>
      <c r="B46" s="60">
        <v>1436128</v>
      </c>
      <c r="C46" s="60">
        <v>669776</v>
      </c>
      <c r="D46" s="60">
        <v>5123503</v>
      </c>
      <c r="E46" s="67"/>
      <c r="F46" s="67"/>
    </row>
    <row r="47" spans="1:6" ht="15">
      <c r="A47" s="50"/>
      <c r="B47" s="60"/>
      <c r="C47" s="53"/>
      <c r="D47" s="60"/>
      <c r="E47" s="54"/>
      <c r="F47" s="54"/>
    </row>
    <row r="48" spans="1:6" ht="15">
      <c r="A48" s="55" t="s">
        <v>158</v>
      </c>
      <c r="B48" s="60"/>
      <c r="C48" s="53"/>
      <c r="D48" s="60"/>
      <c r="E48" s="54"/>
      <c r="F48" s="54"/>
    </row>
    <row r="49" spans="1:6" ht="30">
      <c r="A49" s="56" t="s">
        <v>298</v>
      </c>
      <c r="B49" s="72">
        <v>0.4474405244081946</v>
      </c>
      <c r="C49" s="57">
        <v>0.23720172059648048</v>
      </c>
      <c r="D49" s="72">
        <v>0.14556746715874533</v>
      </c>
      <c r="E49" s="58">
        <v>-0.30187305724944924</v>
      </c>
      <c r="F49" s="58">
        <v>-0.09163425343773515</v>
      </c>
    </row>
    <row r="50" spans="1:6" ht="15">
      <c r="A50" s="56" t="s">
        <v>299</v>
      </c>
      <c r="B50" s="72">
        <v>0.577546534189467</v>
      </c>
      <c r="C50" s="57">
        <v>1.3106217158931046</v>
      </c>
      <c r="D50" s="72">
        <v>0.6858375547050373</v>
      </c>
      <c r="E50" s="58">
        <v>0.10829102051557027</v>
      </c>
      <c r="F50" s="58">
        <v>-0.6247841611880673</v>
      </c>
    </row>
    <row r="51" spans="1:6" ht="30">
      <c r="A51" s="56" t="s">
        <v>301</v>
      </c>
      <c r="B51" s="72">
        <v>0.32286020729149406</v>
      </c>
      <c r="C51" s="57">
        <v>0.06561593162040763</v>
      </c>
      <c r="D51" s="72">
        <v>0.07289898061927241</v>
      </c>
      <c r="E51" s="58">
        <v>-0.24996122667222165</v>
      </c>
      <c r="F51" s="58">
        <v>0.007283048998864783</v>
      </c>
    </row>
    <row r="52" spans="1:6" ht="15">
      <c r="A52" s="56" t="s">
        <v>297</v>
      </c>
      <c r="B52" s="60">
        <v>2482577</v>
      </c>
      <c r="C52" s="53">
        <v>-402077</v>
      </c>
      <c r="D52" s="60">
        <v>-985667</v>
      </c>
      <c r="E52" s="59">
        <v>-3468244</v>
      </c>
      <c r="F52" s="65"/>
    </row>
    <row r="53" spans="1:6" ht="15">
      <c r="A53" s="56" t="s">
        <v>302</v>
      </c>
      <c r="B53" s="60">
        <v>5982571.99</v>
      </c>
      <c r="C53" s="53">
        <v>3652301.869999999</v>
      </c>
      <c r="D53" s="60">
        <v>4710583.18</v>
      </c>
      <c r="E53" s="59">
        <v>-1271988.8100000005</v>
      </c>
      <c r="F53" s="59">
        <v>1058281.3100000005</v>
      </c>
    </row>
    <row r="54" spans="1:6" ht="15">
      <c r="A54" s="56" t="s">
        <v>303</v>
      </c>
      <c r="B54" s="60">
        <v>7722174.3</v>
      </c>
      <c r="C54" s="53">
        <v>20180233.65</v>
      </c>
      <c r="D54" s="60">
        <v>22193797.23</v>
      </c>
      <c r="E54" s="59">
        <v>14471622.93</v>
      </c>
      <c r="F54" s="59">
        <v>2013563.580000002</v>
      </c>
    </row>
    <row r="55" spans="1:6" ht="30">
      <c r="A55" s="56" t="s">
        <v>300</v>
      </c>
      <c r="B55" s="60">
        <v>4583339</v>
      </c>
      <c r="C55" s="53">
        <v>1392824</v>
      </c>
      <c r="D55" s="60">
        <v>2359021</v>
      </c>
      <c r="E55" s="59">
        <v>-2224318</v>
      </c>
      <c r="F55" s="59">
        <v>966197</v>
      </c>
    </row>
    <row r="56" spans="1:6" ht="15">
      <c r="A56" s="56" t="s">
        <v>304</v>
      </c>
      <c r="B56" s="60">
        <v>1433082</v>
      </c>
      <c r="C56" s="53">
        <v>4527105</v>
      </c>
      <c r="D56" s="60">
        <v>4713093</v>
      </c>
      <c r="E56" s="59">
        <v>3280011</v>
      </c>
      <c r="F56" s="59">
        <v>185988</v>
      </c>
    </row>
    <row r="57" spans="1:6" ht="15">
      <c r="A57" s="56" t="s">
        <v>305</v>
      </c>
      <c r="B57" s="60">
        <v>3373234</v>
      </c>
      <c r="C57" s="53">
        <v>3808864</v>
      </c>
      <c r="D57" s="60">
        <v>664571</v>
      </c>
      <c r="E57" s="59">
        <v>-2708663</v>
      </c>
      <c r="F57" s="65"/>
    </row>
    <row r="58" spans="1:6" ht="15">
      <c r="A58" s="56" t="s">
        <v>306</v>
      </c>
      <c r="B58" s="60">
        <v>14196048</v>
      </c>
      <c r="C58" s="53">
        <v>21226918</v>
      </c>
      <c r="D58" s="60">
        <v>4831955</v>
      </c>
      <c r="E58" s="59">
        <v>-9364093</v>
      </c>
      <c r="F58" s="65"/>
    </row>
    <row r="59" spans="1:6" ht="45">
      <c r="A59" s="56" t="s">
        <v>308</v>
      </c>
      <c r="B59" s="60">
        <v>1863418</v>
      </c>
      <c r="C59" s="53">
        <v>6351432</v>
      </c>
      <c r="D59" s="60">
        <v>484056</v>
      </c>
      <c r="E59" s="59">
        <v>-1379362</v>
      </c>
      <c r="F59" s="65"/>
    </row>
    <row r="60" spans="1:6" s="68" customFormat="1" ht="30">
      <c r="A60" s="66" t="s">
        <v>307</v>
      </c>
      <c r="B60" s="60">
        <v>568678</v>
      </c>
      <c r="C60" s="60">
        <v>427259</v>
      </c>
      <c r="D60" s="60">
        <v>124999</v>
      </c>
      <c r="E60" s="67"/>
      <c r="F60" s="67"/>
    </row>
    <row r="61" spans="1:6" s="68" customFormat="1" ht="30">
      <c r="A61" s="66" t="s">
        <v>314</v>
      </c>
      <c r="B61" s="60">
        <v>880000</v>
      </c>
      <c r="C61" s="60">
        <v>591988</v>
      </c>
      <c r="D61" s="60">
        <v>10793540</v>
      </c>
      <c r="E61" s="67"/>
      <c r="F61" s="67"/>
    </row>
    <row r="62" spans="1:6" ht="15">
      <c r="A62" s="50"/>
      <c r="B62" s="60"/>
      <c r="C62" s="53"/>
      <c r="D62" s="60"/>
      <c r="E62" s="54"/>
      <c r="F62" s="54"/>
    </row>
    <row r="63" spans="1:6" ht="15">
      <c r="A63" s="55" t="s">
        <v>164</v>
      </c>
      <c r="B63" s="60"/>
      <c r="C63" s="53"/>
      <c r="D63" s="60"/>
      <c r="E63" s="54"/>
      <c r="F63" s="54"/>
    </row>
    <row r="64" spans="1:6" ht="30">
      <c r="A64" s="56" t="s">
        <v>298</v>
      </c>
      <c r="B64" s="72">
        <v>0.32316905198675444</v>
      </c>
      <c r="C64" s="57">
        <v>0.2566037184959833</v>
      </c>
      <c r="D64" s="72">
        <v>0.14770342047403065</v>
      </c>
      <c r="E64" s="58">
        <v>-0.1754656315127238</v>
      </c>
      <c r="F64" s="58">
        <v>-0.10890029802195264</v>
      </c>
    </row>
    <row r="65" spans="1:6" ht="15">
      <c r="A65" s="56" t="s">
        <v>299</v>
      </c>
      <c r="B65" s="72">
        <v>0.603869427583719</v>
      </c>
      <c r="C65" s="57">
        <v>0.6369760796913605</v>
      </c>
      <c r="D65" s="72">
        <v>0.2607200112230892</v>
      </c>
      <c r="E65" s="58">
        <v>-0.3431494163606298</v>
      </c>
      <c r="F65" s="58">
        <v>-0.3762560684682713</v>
      </c>
    </row>
    <row r="66" spans="1:6" ht="30">
      <c r="A66" s="56" t="s">
        <v>301</v>
      </c>
      <c r="B66" s="72">
        <v>0.3548500834652165</v>
      </c>
      <c r="C66" s="57">
        <v>0.22995357153420476</v>
      </c>
      <c r="D66" s="72">
        <v>0.14854215743789526</v>
      </c>
      <c r="E66" s="58">
        <v>-0.20630792602732126</v>
      </c>
      <c r="F66" s="58">
        <v>-0.0814114140963095</v>
      </c>
    </row>
    <row r="67" spans="1:6" ht="15">
      <c r="A67" s="56" t="s">
        <v>297</v>
      </c>
      <c r="B67" s="60">
        <v>-82624</v>
      </c>
      <c r="C67" s="53">
        <v>1132951</v>
      </c>
      <c r="D67" s="60">
        <v>-36106</v>
      </c>
      <c r="E67" s="59">
        <v>46518</v>
      </c>
      <c r="F67" s="65"/>
    </row>
    <row r="68" spans="1:6" ht="15">
      <c r="A68" s="56" t="s">
        <v>302</v>
      </c>
      <c r="B68" s="60">
        <v>17402226.22</v>
      </c>
      <c r="C68" s="53">
        <v>13577605.069999998</v>
      </c>
      <c r="D68" s="60">
        <v>9685203.370000001</v>
      </c>
      <c r="E68" s="59">
        <v>-7717022.849999998</v>
      </c>
      <c r="F68" s="59">
        <v>-3892401.6999999974</v>
      </c>
    </row>
    <row r="69" spans="1:6" ht="15">
      <c r="A69" s="56" t="s">
        <v>303</v>
      </c>
      <c r="B69" s="60">
        <v>32517570.36</v>
      </c>
      <c r="C69" s="53">
        <v>33704147.78</v>
      </c>
      <c r="D69" s="60">
        <v>17095923.19</v>
      </c>
      <c r="E69" s="59">
        <v>-15421647.169999998</v>
      </c>
      <c r="F69" s="59">
        <v>-16608224.59</v>
      </c>
    </row>
    <row r="70" spans="1:6" ht="30">
      <c r="A70" s="56" t="s">
        <v>300</v>
      </c>
      <c r="B70" s="60">
        <v>18596579</v>
      </c>
      <c r="C70" s="53">
        <v>13302434</v>
      </c>
      <c r="D70" s="60">
        <v>9740201</v>
      </c>
      <c r="E70" s="59">
        <v>-8856378</v>
      </c>
      <c r="F70" s="59">
        <v>-3562233</v>
      </c>
    </row>
    <row r="71" spans="1:6" ht="15">
      <c r="A71" s="56" t="s">
        <v>304</v>
      </c>
      <c r="B71" s="60">
        <v>13326789</v>
      </c>
      <c r="C71" s="53">
        <v>17073994</v>
      </c>
      <c r="D71" s="60">
        <v>15565203</v>
      </c>
      <c r="E71" s="59">
        <v>2238414</v>
      </c>
      <c r="F71" s="59">
        <v>-1508791</v>
      </c>
    </row>
    <row r="72" spans="1:6" ht="15">
      <c r="A72" s="56" t="s">
        <v>305</v>
      </c>
      <c r="B72" s="60">
        <v>20284557</v>
      </c>
      <c r="C72" s="53">
        <v>20825372</v>
      </c>
      <c r="D72" s="60">
        <v>6210502</v>
      </c>
      <c r="E72" s="59">
        <v>-14074055</v>
      </c>
      <c r="F72" s="65"/>
    </row>
    <row r="73" spans="1:6" ht="15">
      <c r="A73" s="56" t="s">
        <v>306</v>
      </c>
      <c r="B73" s="60">
        <v>52406861</v>
      </c>
      <c r="C73" s="53">
        <v>57848347</v>
      </c>
      <c r="D73" s="60">
        <v>16397735</v>
      </c>
      <c r="E73" s="59">
        <v>-36009126</v>
      </c>
      <c r="F73" s="65"/>
    </row>
    <row r="74" spans="1:6" ht="45">
      <c r="A74" s="56" t="s">
        <v>308</v>
      </c>
      <c r="B74" s="60">
        <v>4460034</v>
      </c>
      <c r="C74" s="53">
        <v>3233701</v>
      </c>
      <c r="D74" s="60">
        <v>857103</v>
      </c>
      <c r="E74" s="59">
        <v>-3602931</v>
      </c>
      <c r="F74" s="65"/>
    </row>
    <row r="75" spans="1:6" s="68" customFormat="1" ht="30">
      <c r="A75" s="66" t="s">
        <v>307</v>
      </c>
      <c r="B75" s="60">
        <v>1296324</v>
      </c>
      <c r="C75" s="60">
        <v>732764</v>
      </c>
      <c r="D75" s="60">
        <v>158228</v>
      </c>
      <c r="E75" s="67"/>
      <c r="F75" s="67"/>
    </row>
    <row r="76" spans="1:6" s="68" customFormat="1" ht="30">
      <c r="A76" s="66" t="s">
        <v>314</v>
      </c>
      <c r="B76" s="60">
        <v>3671400</v>
      </c>
      <c r="C76" s="60">
        <v>2123039</v>
      </c>
      <c r="D76" s="60">
        <v>3909694</v>
      </c>
      <c r="E76" s="67"/>
      <c r="F76" s="67"/>
    </row>
    <row r="77" spans="1:6" ht="15">
      <c r="A77" s="50"/>
      <c r="B77" s="60"/>
      <c r="C77" s="53"/>
      <c r="D77" s="60"/>
      <c r="E77" s="54"/>
      <c r="F77" s="54"/>
    </row>
    <row r="78" spans="1:6" ht="15">
      <c r="A78" s="55" t="s">
        <v>219</v>
      </c>
      <c r="B78" s="60"/>
      <c r="C78" s="53"/>
      <c r="D78" s="60"/>
      <c r="E78" s="54"/>
      <c r="F78" s="54"/>
    </row>
    <row r="79" spans="1:6" ht="30">
      <c r="A79" s="56" t="s">
        <v>298</v>
      </c>
      <c r="B79" s="72">
        <v>0.4686430316675499</v>
      </c>
      <c r="C79" s="57">
        <v>0.23222275168828882</v>
      </c>
      <c r="D79" s="72">
        <v>0.08244688379647036</v>
      </c>
      <c r="E79" s="58">
        <v>-0.38619614787107953</v>
      </c>
      <c r="F79" s="58">
        <v>-0.14977586789181846</v>
      </c>
    </row>
    <row r="80" spans="1:6" ht="15">
      <c r="A80" s="56" t="s">
        <v>299</v>
      </c>
      <c r="B80" s="72">
        <v>0.7285404803384258</v>
      </c>
      <c r="C80" s="57">
        <v>0.42641136922748646</v>
      </c>
      <c r="D80" s="72">
        <v>0.39229625039755944</v>
      </c>
      <c r="E80" s="58">
        <v>-0.33624422994086633</v>
      </c>
      <c r="F80" s="58">
        <v>-0.034115118829927016</v>
      </c>
    </row>
    <row r="81" spans="1:6" ht="30">
      <c r="A81" s="56" t="s">
        <v>301</v>
      </c>
      <c r="B81" s="72">
        <v>0.21699868937131944</v>
      </c>
      <c r="C81" s="57">
        <v>0.09955631826088321</v>
      </c>
      <c r="D81" s="72">
        <v>0.004360056860779547</v>
      </c>
      <c r="E81" s="58">
        <v>-0.21263863251053988</v>
      </c>
      <c r="F81" s="58">
        <v>-0.09519626140010366</v>
      </c>
    </row>
    <row r="82" spans="1:6" ht="15">
      <c r="A82" s="56" t="s">
        <v>297</v>
      </c>
      <c r="B82" s="60">
        <v>-1843413</v>
      </c>
      <c r="C82" s="53">
        <v>1656021</v>
      </c>
      <c r="D82" s="60">
        <v>5799115</v>
      </c>
      <c r="E82" s="59">
        <v>7642528</v>
      </c>
      <c r="F82" s="65"/>
    </row>
    <row r="83" spans="1:6" ht="15">
      <c r="A83" s="56" t="s">
        <v>302</v>
      </c>
      <c r="B83" s="60">
        <v>33947549.4</v>
      </c>
      <c r="C83" s="53">
        <v>17790509.070000004</v>
      </c>
      <c r="D83" s="60">
        <v>9014919.7</v>
      </c>
      <c r="E83" s="59">
        <v>-24932629.7</v>
      </c>
      <c r="F83" s="59">
        <v>-8775589.370000005</v>
      </c>
    </row>
    <row r="84" spans="1:6" ht="15">
      <c r="A84" s="56" t="s">
        <v>303</v>
      </c>
      <c r="B84" s="60">
        <v>52773992.73</v>
      </c>
      <c r="C84" s="53">
        <v>32667235.56</v>
      </c>
      <c r="D84" s="60">
        <v>42894516.24</v>
      </c>
      <c r="E84" s="59">
        <v>-9879476.489999995</v>
      </c>
      <c r="F84" s="59">
        <v>10227280.680000003</v>
      </c>
    </row>
    <row r="85" spans="1:6" ht="30">
      <c r="A85" s="56" t="s">
        <v>300</v>
      </c>
      <c r="B85" s="60">
        <v>17927746</v>
      </c>
      <c r="C85" s="53">
        <v>8465687</v>
      </c>
      <c r="D85" s="60">
        <v>476738</v>
      </c>
      <c r="E85" s="59">
        <v>-17451008</v>
      </c>
      <c r="F85" s="59">
        <v>-7988949</v>
      </c>
    </row>
    <row r="86" spans="1:6" ht="15">
      <c r="A86" s="56" t="s">
        <v>304</v>
      </c>
      <c r="B86" s="60">
        <v>26309592</v>
      </c>
      <c r="C86" s="53">
        <v>30000000</v>
      </c>
      <c r="D86" s="60">
        <v>29379236</v>
      </c>
      <c r="E86" s="59">
        <v>3069644</v>
      </c>
      <c r="F86" s="59">
        <v>-620764</v>
      </c>
    </row>
    <row r="87" spans="1:6" ht="15">
      <c r="A87" s="56" t="s">
        <v>305</v>
      </c>
      <c r="B87" s="60">
        <v>23423180</v>
      </c>
      <c r="C87" s="53">
        <v>24631683</v>
      </c>
      <c r="D87" s="60">
        <v>6953074</v>
      </c>
      <c r="E87" s="59">
        <v>-16470106</v>
      </c>
      <c r="F87" s="65"/>
    </row>
    <row r="88" spans="1:6" ht="15">
      <c r="A88" s="56" t="s">
        <v>306</v>
      </c>
      <c r="B88" s="60">
        <v>82616840</v>
      </c>
      <c r="C88" s="53">
        <v>85034151</v>
      </c>
      <c r="D88" s="60">
        <v>20851183</v>
      </c>
      <c r="E88" s="59">
        <v>-61765657</v>
      </c>
      <c r="F88" s="65"/>
    </row>
    <row r="89" spans="1:6" ht="45">
      <c r="A89" s="56" t="s">
        <v>308</v>
      </c>
      <c r="B89" s="60">
        <v>17712700</v>
      </c>
      <c r="C89" s="53">
        <v>5481486</v>
      </c>
      <c r="D89" s="60">
        <v>915308</v>
      </c>
      <c r="E89" s="59">
        <v>-16797392</v>
      </c>
      <c r="F89" s="65"/>
    </row>
    <row r="90" spans="1:6" s="68" customFormat="1" ht="30">
      <c r="A90" s="66" t="s">
        <v>307</v>
      </c>
      <c r="B90" s="60">
        <v>1342699.78</v>
      </c>
      <c r="C90" s="60">
        <v>288582</v>
      </c>
      <c r="D90" s="60">
        <v>364659</v>
      </c>
      <c r="E90" s="67"/>
      <c r="F90" s="67"/>
    </row>
    <row r="91" spans="1:6" s="68" customFormat="1" ht="30">
      <c r="A91" s="66" t="s">
        <v>314</v>
      </c>
      <c r="B91" s="60">
        <v>5804985</v>
      </c>
      <c r="C91" s="60">
        <v>2523751</v>
      </c>
      <c r="D91" s="60">
        <v>5758364</v>
      </c>
      <c r="E91" s="67"/>
      <c r="F91" s="67"/>
    </row>
    <row r="93" spans="1:6" ht="15">
      <c r="A93" s="55" t="s">
        <v>57</v>
      </c>
      <c r="B93" s="60"/>
      <c r="C93" s="53"/>
      <c r="D93" s="60"/>
      <c r="E93" s="54"/>
      <c r="F93" s="54"/>
    </row>
    <row r="94" spans="1:6" ht="30">
      <c r="A94" s="56" t="s">
        <v>298</v>
      </c>
      <c r="B94" s="72">
        <v>0.1731790679703089</v>
      </c>
      <c r="C94" s="57">
        <v>0.0499590253138946</v>
      </c>
      <c r="D94" s="72">
        <v>0.030509982584441243</v>
      </c>
      <c r="E94" s="58">
        <v>-0.14266908538586767</v>
      </c>
      <c r="F94" s="58">
        <v>-0.01944904272945336</v>
      </c>
    </row>
    <row r="95" spans="1:6" ht="15">
      <c r="A95" s="56" t="s">
        <v>299</v>
      </c>
      <c r="B95" s="72">
        <v>0.09869066621334029</v>
      </c>
      <c r="C95" s="57">
        <v>0.181051259449188</v>
      </c>
      <c r="D95" s="72">
        <v>0.11701386991994098</v>
      </c>
      <c r="E95" s="58">
        <v>0.01832320370660069</v>
      </c>
      <c r="F95" s="58">
        <v>-0.06403738952924704</v>
      </c>
    </row>
    <row r="96" spans="1:6" ht="30">
      <c r="A96" s="56" t="s">
        <v>301</v>
      </c>
      <c r="B96" s="72">
        <v>0.07539965710038829</v>
      </c>
      <c r="C96" s="57">
        <v>0.07324151723032649</v>
      </c>
      <c r="D96" s="72">
        <v>0.05876537900488836</v>
      </c>
      <c r="E96" s="58">
        <v>-0.01663427809549993</v>
      </c>
      <c r="F96" s="58">
        <v>-0.014476138225438126</v>
      </c>
    </row>
    <row r="97" spans="1:6" ht="15">
      <c r="A97" s="56" t="s">
        <v>297</v>
      </c>
      <c r="B97" s="60">
        <v>-572415</v>
      </c>
      <c r="C97" s="53">
        <v>1360428</v>
      </c>
      <c r="D97" s="60">
        <v>312758</v>
      </c>
      <c r="E97" s="59">
        <v>885173</v>
      </c>
      <c r="F97" s="65"/>
    </row>
    <row r="98" spans="1:6" ht="15">
      <c r="A98" s="56" t="s">
        <v>302</v>
      </c>
      <c r="B98" s="60">
        <v>1825539.0900000003</v>
      </c>
      <c r="C98" s="53">
        <v>534343.1499999999</v>
      </c>
      <c r="D98" s="60">
        <v>387918.9600000001</v>
      </c>
      <c r="E98" s="59">
        <v>-1437620.1300000004</v>
      </c>
      <c r="F98" s="59">
        <v>-146424.18999999983</v>
      </c>
    </row>
    <row r="99" spans="1:6" ht="15">
      <c r="A99" s="56" t="s">
        <v>303</v>
      </c>
      <c r="B99" s="60">
        <v>1040331.67</v>
      </c>
      <c r="C99" s="53">
        <v>1936456.92</v>
      </c>
      <c r="D99" s="60">
        <v>1487772.03</v>
      </c>
      <c r="E99" s="59">
        <v>447440.36</v>
      </c>
      <c r="F99" s="59">
        <v>-448684.8899999999</v>
      </c>
    </row>
    <row r="100" spans="1:6" ht="30">
      <c r="A100" s="56" t="s">
        <v>300</v>
      </c>
      <c r="B100" s="60">
        <v>776514</v>
      </c>
      <c r="C100" s="53">
        <v>756792</v>
      </c>
      <c r="D100" s="60">
        <v>747172</v>
      </c>
      <c r="E100" s="59">
        <v>-29342</v>
      </c>
      <c r="F100" s="59">
        <v>-9620</v>
      </c>
    </row>
    <row r="101" spans="1:6" ht="15">
      <c r="A101" s="56" t="s">
        <v>304</v>
      </c>
      <c r="B101" s="60">
        <v>814310</v>
      </c>
      <c r="C101" s="53">
        <v>2007740</v>
      </c>
      <c r="D101" s="60">
        <v>1470000</v>
      </c>
      <c r="E101" s="59">
        <v>655690</v>
      </c>
      <c r="F101" s="59">
        <v>-537740</v>
      </c>
    </row>
    <row r="102" spans="1:6" ht="15">
      <c r="A102" s="56" t="s">
        <v>305</v>
      </c>
      <c r="B102" s="60">
        <v>1634520</v>
      </c>
      <c r="C102" s="53">
        <v>1519070</v>
      </c>
      <c r="D102" s="60">
        <v>511445</v>
      </c>
      <c r="E102" s="59">
        <v>-1123075</v>
      </c>
      <c r="F102" s="65"/>
    </row>
    <row r="103" spans="1:6" ht="15">
      <c r="A103" s="56" t="s">
        <v>306</v>
      </c>
      <c r="B103" s="60">
        <v>10298641</v>
      </c>
      <c r="C103" s="53">
        <v>10332828</v>
      </c>
      <c r="D103" s="60">
        <v>2787193</v>
      </c>
      <c r="E103" s="59">
        <v>-7511448</v>
      </c>
      <c r="F103" s="65"/>
    </row>
    <row r="104" spans="1:6" ht="45">
      <c r="A104" s="56" t="s">
        <v>308</v>
      </c>
      <c r="B104" s="60">
        <v>2225104</v>
      </c>
      <c r="C104" s="53">
        <v>1069579</v>
      </c>
      <c r="D104" s="60">
        <v>27582</v>
      </c>
      <c r="E104" s="59">
        <v>-2197522</v>
      </c>
      <c r="F104" s="65"/>
    </row>
    <row r="105" spans="1:6" s="68" customFormat="1" ht="30">
      <c r="A105" s="66" t="s">
        <v>307</v>
      </c>
      <c r="B105" s="60">
        <v>77733</v>
      </c>
      <c r="C105" s="60">
        <v>84901</v>
      </c>
      <c r="D105" s="60">
        <v>0</v>
      </c>
      <c r="E105" s="67"/>
      <c r="F105" s="67"/>
    </row>
    <row r="106" spans="1:6" s="68" customFormat="1" ht="30">
      <c r="A106" s="66" t="s">
        <v>314</v>
      </c>
      <c r="B106" s="60">
        <v>118667</v>
      </c>
      <c r="C106" s="60">
        <v>237006</v>
      </c>
      <c r="D106" s="60">
        <v>80146</v>
      </c>
      <c r="E106" s="67"/>
      <c r="F106" s="67"/>
    </row>
    <row r="108" spans="1:6" ht="15">
      <c r="A108" s="55" t="s">
        <v>98</v>
      </c>
      <c r="B108" s="60"/>
      <c r="C108" s="53"/>
      <c r="D108" s="60"/>
      <c r="E108" s="54"/>
      <c r="F108" s="54"/>
    </row>
    <row r="109" spans="1:6" ht="30">
      <c r="A109" s="56" t="s">
        <v>298</v>
      </c>
      <c r="B109" s="72">
        <v>0.09728591352386944</v>
      </c>
      <c r="C109" s="57">
        <v>0.053588209079940316</v>
      </c>
      <c r="D109" s="72">
        <v>0.020243021323858804</v>
      </c>
      <c r="E109" s="58">
        <v>-0.07704289220001063</v>
      </c>
      <c r="F109" s="58">
        <v>-0.033345187756081515</v>
      </c>
    </row>
    <row r="110" spans="1:6" ht="15">
      <c r="A110" s="56" t="s">
        <v>299</v>
      </c>
      <c r="B110" s="72">
        <v>0.05324433081901089</v>
      </c>
      <c r="C110" s="57">
        <v>0.08426089609040796</v>
      </c>
      <c r="D110" s="72">
        <v>0.3419138868616399</v>
      </c>
      <c r="E110" s="58">
        <v>0.288669556042629</v>
      </c>
      <c r="F110" s="58">
        <v>0.25765299077123194</v>
      </c>
    </row>
    <row r="111" spans="1:6" ht="30">
      <c r="A111" s="56" t="s">
        <v>301</v>
      </c>
      <c r="B111" s="72">
        <v>0.24659307917433723</v>
      </c>
      <c r="C111" s="57">
        <v>0.03069982704503235</v>
      </c>
      <c r="D111" s="72">
        <v>0</v>
      </c>
      <c r="E111" s="58">
        <v>-0.24659307917433723</v>
      </c>
      <c r="F111" s="58">
        <v>-0.03069982704503235</v>
      </c>
    </row>
    <row r="112" spans="1:6" ht="15">
      <c r="A112" s="56" t="s">
        <v>297</v>
      </c>
      <c r="B112" s="60">
        <v>130685</v>
      </c>
      <c r="C112" s="53">
        <v>-715800</v>
      </c>
      <c r="D112" s="60">
        <v>113830</v>
      </c>
      <c r="E112" s="59">
        <v>-16855</v>
      </c>
      <c r="F112" s="65"/>
    </row>
    <row r="113" spans="1:6" ht="15">
      <c r="A113" s="56" t="s">
        <v>302</v>
      </c>
      <c r="B113" s="60">
        <v>459759.51000000007</v>
      </c>
      <c r="C113" s="53">
        <v>287757.58999999997</v>
      </c>
      <c r="D113" s="60">
        <v>138187.73000000004</v>
      </c>
      <c r="E113" s="59">
        <v>-321571.78</v>
      </c>
      <c r="F113" s="59">
        <v>-149569.85999999993</v>
      </c>
    </row>
    <row r="114" spans="1:6" ht="15">
      <c r="A114" s="56" t="s">
        <v>303</v>
      </c>
      <c r="B114" s="60">
        <v>251625.2</v>
      </c>
      <c r="C114" s="53">
        <v>452463.57</v>
      </c>
      <c r="D114" s="60">
        <v>2334053.9499999997</v>
      </c>
      <c r="E114" s="59">
        <v>2082428.7499999998</v>
      </c>
      <c r="F114" s="59">
        <v>1881590.3799999997</v>
      </c>
    </row>
    <row r="115" spans="1:6" ht="30">
      <c r="A115" s="56" t="s">
        <v>300</v>
      </c>
      <c r="B115" s="60">
        <v>1119285</v>
      </c>
      <c r="C115" s="53">
        <v>191702</v>
      </c>
      <c r="D115" s="60">
        <v>0</v>
      </c>
      <c r="E115" s="59">
        <v>-1119285</v>
      </c>
      <c r="F115" s="59">
        <v>-191702</v>
      </c>
    </row>
    <row r="116" spans="1:6" ht="15">
      <c r="A116" s="56" t="s">
        <v>304</v>
      </c>
      <c r="B116" s="60">
        <v>432669</v>
      </c>
      <c r="C116" s="53">
        <v>1496500</v>
      </c>
      <c r="D116" s="60">
        <v>1102297</v>
      </c>
      <c r="E116" s="59">
        <v>669628</v>
      </c>
      <c r="F116" s="59">
        <v>-394203</v>
      </c>
    </row>
    <row r="117" spans="1:6" ht="15">
      <c r="A117" s="56" t="s">
        <v>305</v>
      </c>
      <c r="B117" s="60">
        <v>1141979</v>
      </c>
      <c r="C117" s="53">
        <v>1055126</v>
      </c>
      <c r="D117" s="60">
        <v>252548</v>
      </c>
      <c r="E117" s="59">
        <v>-889431</v>
      </c>
      <c r="F117" s="65"/>
    </row>
    <row r="118" spans="1:6" ht="15">
      <c r="A118" s="56" t="s">
        <v>306</v>
      </c>
      <c r="B118" s="60">
        <v>4538996</v>
      </c>
      <c r="C118" s="53">
        <v>6244400</v>
      </c>
      <c r="D118" s="60">
        <v>1448938</v>
      </c>
      <c r="E118" s="59">
        <v>-3090058</v>
      </c>
      <c r="F118" s="65"/>
    </row>
    <row r="119" spans="1:6" ht="45">
      <c r="A119" s="56" t="s">
        <v>308</v>
      </c>
      <c r="B119" s="60">
        <v>174526</v>
      </c>
      <c r="C119" s="53">
        <v>226204</v>
      </c>
      <c r="D119" s="60">
        <v>32635</v>
      </c>
      <c r="E119" s="59">
        <v>-141891</v>
      </c>
      <c r="F119" s="65"/>
    </row>
    <row r="120" spans="1:6" s="68" customFormat="1" ht="30">
      <c r="A120" s="66" t="s">
        <v>307</v>
      </c>
      <c r="B120" s="60">
        <v>48617</v>
      </c>
      <c r="C120" s="60">
        <v>17261</v>
      </c>
      <c r="D120" s="60">
        <v>942</v>
      </c>
      <c r="E120" s="67"/>
      <c r="F120" s="67"/>
    </row>
    <row r="121" spans="1:6" s="68" customFormat="1" ht="30">
      <c r="A121" s="66" t="s">
        <v>314</v>
      </c>
      <c r="B121" s="60">
        <v>70456</v>
      </c>
      <c r="C121" s="60">
        <v>17261</v>
      </c>
      <c r="D121" s="60">
        <v>5968</v>
      </c>
      <c r="E121" s="67"/>
      <c r="F121" s="67"/>
    </row>
    <row r="123" spans="1:6" ht="15">
      <c r="A123" s="55" t="s">
        <v>42</v>
      </c>
      <c r="B123" s="60"/>
      <c r="C123" s="53"/>
      <c r="D123" s="60"/>
      <c r="E123" s="54"/>
      <c r="F123" s="54"/>
    </row>
    <row r="124" spans="1:6" ht="30">
      <c r="A124" s="56" t="s">
        <v>298</v>
      </c>
      <c r="B124" s="72">
        <v>0.42830188160761595</v>
      </c>
      <c r="C124" s="57">
        <v>0.16684956456741254</v>
      </c>
      <c r="D124" s="72">
        <v>0.11012902384003367</v>
      </c>
      <c r="E124" s="58">
        <v>-0.3181728577675823</v>
      </c>
      <c r="F124" s="58">
        <v>-0.056720540727378865</v>
      </c>
    </row>
    <row r="125" spans="1:6" ht="15">
      <c r="A125" s="56" t="s">
        <v>299</v>
      </c>
      <c r="B125" s="72">
        <v>0.10433498951267174</v>
      </c>
      <c r="C125" s="57">
        <v>0.0550607425845117</v>
      </c>
      <c r="D125" s="72">
        <v>0.04541322963860201</v>
      </c>
      <c r="E125" s="58">
        <v>-0.05892175987406973</v>
      </c>
      <c r="F125" s="58">
        <v>-0.009647512945909688</v>
      </c>
    </row>
    <row r="126" spans="1:6" ht="30">
      <c r="A126" s="56" t="s">
        <v>301</v>
      </c>
      <c r="B126" s="72">
        <v>0.34895211534464676</v>
      </c>
      <c r="C126" s="57">
        <v>0.09319492070937185</v>
      </c>
      <c r="D126" s="72">
        <v>0.058292649630924086</v>
      </c>
      <c r="E126" s="58">
        <v>-0.2906594657137227</v>
      </c>
      <c r="F126" s="58">
        <v>-0.03490227107844777</v>
      </c>
    </row>
    <row r="127" spans="1:6" ht="15">
      <c r="A127" s="56" t="s">
        <v>297</v>
      </c>
      <c r="B127" s="60">
        <v>149297</v>
      </c>
      <c r="C127" s="53">
        <v>2489539</v>
      </c>
      <c r="D127" s="60">
        <v>888160</v>
      </c>
      <c r="E127" s="59">
        <v>738863</v>
      </c>
      <c r="F127" s="65"/>
    </row>
    <row r="128" spans="1:6" ht="15">
      <c r="A128" s="56" t="s">
        <v>302</v>
      </c>
      <c r="B128" s="60">
        <v>3896538.900000001</v>
      </c>
      <c r="C128" s="53">
        <v>1739086.8599999999</v>
      </c>
      <c r="D128" s="60">
        <v>1168142.08</v>
      </c>
      <c r="E128" s="59">
        <v>-2728396.8200000008</v>
      </c>
      <c r="F128" s="59">
        <v>-570944.7799999998</v>
      </c>
    </row>
    <row r="129" spans="1:6" ht="15">
      <c r="A129" s="56" t="s">
        <v>303</v>
      </c>
      <c r="B129" s="60">
        <v>949202.8</v>
      </c>
      <c r="C129" s="53">
        <v>573902.69</v>
      </c>
      <c r="D129" s="60">
        <v>481699.57999999996</v>
      </c>
      <c r="E129" s="59">
        <v>-467503.2200000001</v>
      </c>
      <c r="F129" s="59">
        <v>-92203.10999999999</v>
      </c>
    </row>
    <row r="130" spans="1:6" ht="30">
      <c r="A130" s="56" t="s">
        <v>300</v>
      </c>
      <c r="B130" s="60">
        <v>3465396</v>
      </c>
      <c r="C130" s="53">
        <v>1214404</v>
      </c>
      <c r="D130" s="60">
        <v>618312</v>
      </c>
      <c r="E130" s="59">
        <v>-2847084</v>
      </c>
      <c r="F130" s="59">
        <v>-596092</v>
      </c>
    </row>
    <row r="131" spans="1:6" ht="15">
      <c r="A131" s="56" t="s">
        <v>304</v>
      </c>
      <c r="B131" s="60">
        <v>2109223</v>
      </c>
      <c r="C131" s="53">
        <v>4738127</v>
      </c>
      <c r="D131" s="60">
        <v>4266127</v>
      </c>
      <c r="E131" s="59">
        <v>2156904</v>
      </c>
      <c r="F131" s="59">
        <v>-472000</v>
      </c>
    </row>
    <row r="132" spans="1:6" ht="15">
      <c r="A132" s="56" t="s">
        <v>305</v>
      </c>
      <c r="B132" s="60">
        <v>2968028</v>
      </c>
      <c r="C132" s="53">
        <v>1977586</v>
      </c>
      <c r="D132" s="60">
        <v>581449</v>
      </c>
      <c r="E132" s="59">
        <v>-2386579</v>
      </c>
      <c r="F132" s="65"/>
    </row>
    <row r="133" spans="1:6" ht="15">
      <c r="A133" s="56" t="s">
        <v>306</v>
      </c>
      <c r="B133" s="60">
        <v>9930864</v>
      </c>
      <c r="C133" s="53">
        <v>13030796</v>
      </c>
      <c r="D133" s="60">
        <v>2383827</v>
      </c>
      <c r="E133" s="59">
        <v>-7547037</v>
      </c>
      <c r="F133" s="65"/>
    </row>
    <row r="134" spans="1:6" ht="45">
      <c r="A134" s="56" t="s">
        <v>308</v>
      </c>
      <c r="B134" s="60">
        <v>1005111</v>
      </c>
      <c r="C134" s="53">
        <v>3050461</v>
      </c>
      <c r="D134" s="60">
        <v>0</v>
      </c>
      <c r="E134" s="59">
        <v>-1005111</v>
      </c>
      <c r="F134" s="65"/>
    </row>
    <row r="135" spans="1:6" s="68" customFormat="1" ht="30">
      <c r="A135" s="66" t="s">
        <v>307</v>
      </c>
      <c r="B135" s="60">
        <v>298800</v>
      </c>
      <c r="C135" s="60">
        <v>314531</v>
      </c>
      <c r="D135" s="60">
        <v>0</v>
      </c>
      <c r="E135" s="67"/>
      <c r="F135" s="67"/>
    </row>
    <row r="136" spans="1:6" s="68" customFormat="1" ht="30">
      <c r="A136" s="66" t="s">
        <v>314</v>
      </c>
      <c r="B136" s="60">
        <v>321709</v>
      </c>
      <c r="C136" s="60">
        <v>315245</v>
      </c>
      <c r="D136" s="60">
        <v>0</v>
      </c>
      <c r="E136" s="67"/>
      <c r="F136" s="67"/>
    </row>
    <row r="138" spans="1:6" ht="15">
      <c r="A138" s="55" t="s">
        <v>84</v>
      </c>
      <c r="B138" s="60"/>
      <c r="C138" s="53"/>
      <c r="D138" s="60"/>
      <c r="E138" s="54"/>
      <c r="F138" s="54"/>
    </row>
    <row r="139" spans="1:6" ht="30">
      <c r="A139" s="56" t="s">
        <v>298</v>
      </c>
      <c r="B139" s="72">
        <v>0.24021394072502864</v>
      </c>
      <c r="C139" s="57">
        <v>0.09636591995521784</v>
      </c>
      <c r="D139" s="72">
        <v>0.05327492403328655</v>
      </c>
      <c r="E139" s="58">
        <v>-0.1869390166917421</v>
      </c>
      <c r="F139" s="58">
        <v>-0.043090995921931295</v>
      </c>
    </row>
    <row r="140" spans="1:6" ht="15">
      <c r="A140" s="56" t="s">
        <v>299</v>
      </c>
      <c r="B140" s="72">
        <v>0.18168823383488178</v>
      </c>
      <c r="C140" s="57">
        <v>0.2784004786113112</v>
      </c>
      <c r="D140" s="72">
        <v>0.27452692987258315</v>
      </c>
      <c r="E140" s="58">
        <v>0.09283869603770137</v>
      </c>
      <c r="F140" s="58">
        <v>-0.0038735487387280276</v>
      </c>
    </row>
    <row r="141" spans="1:6" ht="30">
      <c r="A141" s="56" t="s">
        <v>301</v>
      </c>
      <c r="B141" s="72">
        <v>0.18197800542309514</v>
      </c>
      <c r="C141" s="57">
        <v>0.060198535827928924</v>
      </c>
      <c r="D141" s="72">
        <v>0.029301499598714132</v>
      </c>
      <c r="E141" s="58">
        <v>-0.152676505824381</v>
      </c>
      <c r="F141" s="58">
        <v>-0.030897036229214792</v>
      </c>
    </row>
    <row r="142" spans="1:6" ht="15">
      <c r="A142" s="56" t="s">
        <v>297</v>
      </c>
      <c r="B142" s="60">
        <v>3298854</v>
      </c>
      <c r="C142" s="53">
        <v>4255886</v>
      </c>
      <c r="D142" s="60">
        <v>1046009</v>
      </c>
      <c r="E142" s="59">
        <v>-2252845</v>
      </c>
      <c r="F142" s="65"/>
    </row>
    <row r="143" spans="1:6" ht="15">
      <c r="A143" s="56" t="s">
        <v>302</v>
      </c>
      <c r="B143" s="60">
        <v>7669180.769999998</v>
      </c>
      <c r="C143" s="53">
        <v>3213705.3300000005</v>
      </c>
      <c r="D143" s="60">
        <v>2370107.34</v>
      </c>
      <c r="E143" s="59">
        <v>-5299073.429999998</v>
      </c>
      <c r="F143" s="59">
        <v>-843597.9900000007</v>
      </c>
    </row>
    <row r="144" spans="1:6" ht="15">
      <c r="A144" s="56" t="s">
        <v>303</v>
      </c>
      <c r="B144" s="60">
        <v>5800662.13</v>
      </c>
      <c r="C144" s="53">
        <v>9284372.55</v>
      </c>
      <c r="D144" s="60">
        <v>12213218.57</v>
      </c>
      <c r="E144" s="59">
        <v>6412556.44</v>
      </c>
      <c r="F144" s="59">
        <v>2928846.0199999996</v>
      </c>
    </row>
    <row r="145" spans="1:6" ht="30">
      <c r="A145" s="56" t="s">
        <v>300</v>
      </c>
      <c r="B145" s="60">
        <v>6088086</v>
      </c>
      <c r="C145" s="53">
        <v>2268108</v>
      </c>
      <c r="D145" s="60">
        <v>1303572</v>
      </c>
      <c r="E145" s="59">
        <v>-4784514</v>
      </c>
      <c r="F145" s="59">
        <v>-964536</v>
      </c>
    </row>
    <row r="146" spans="1:6" ht="15">
      <c r="A146" s="56" t="s">
        <v>304</v>
      </c>
      <c r="B146" s="60">
        <v>10058094</v>
      </c>
      <c r="C146" s="53">
        <v>11790174</v>
      </c>
      <c r="D146" s="60">
        <v>10259929</v>
      </c>
      <c r="E146" s="59">
        <v>201835</v>
      </c>
      <c r="F146" s="59">
        <v>-1530245</v>
      </c>
    </row>
    <row r="147" spans="1:6" ht="15">
      <c r="A147" s="56" t="s">
        <v>305</v>
      </c>
      <c r="B147" s="60">
        <v>8531998</v>
      </c>
      <c r="C147" s="53">
        <v>9935555</v>
      </c>
      <c r="D147" s="60">
        <v>2420402</v>
      </c>
      <c r="E147" s="59">
        <v>-6111596</v>
      </c>
      <c r="F147" s="65"/>
    </row>
    <row r="148" spans="1:6" ht="15">
      <c r="A148" s="56" t="s">
        <v>306</v>
      </c>
      <c r="B148" s="60">
        <v>33455065</v>
      </c>
      <c r="C148" s="53">
        <v>37677129</v>
      </c>
      <c r="D148" s="60">
        <v>10234977</v>
      </c>
      <c r="E148" s="59">
        <v>-23220088</v>
      </c>
      <c r="F148" s="65"/>
    </row>
    <row r="149" spans="1:6" ht="45">
      <c r="A149" s="56" t="s">
        <v>308</v>
      </c>
      <c r="B149" s="60">
        <v>1823992</v>
      </c>
      <c r="C149" s="53">
        <v>1844698</v>
      </c>
      <c r="D149" s="60">
        <v>1080738</v>
      </c>
      <c r="E149" s="59">
        <v>-743254</v>
      </c>
      <c r="F149" s="65"/>
    </row>
    <row r="150" spans="1:6" s="68" customFormat="1" ht="30">
      <c r="A150" s="66" t="s">
        <v>307</v>
      </c>
      <c r="B150" s="60">
        <v>165515</v>
      </c>
      <c r="C150" s="60">
        <v>398476.69</v>
      </c>
      <c r="D150" s="60">
        <v>1300</v>
      </c>
      <c r="E150" s="67"/>
      <c r="F150" s="67"/>
    </row>
    <row r="151" spans="1:6" s="68" customFormat="1" ht="30">
      <c r="A151" s="66" t="s">
        <v>314</v>
      </c>
      <c r="B151" s="60">
        <v>511636.4</v>
      </c>
      <c r="C151" s="60">
        <v>453732.4</v>
      </c>
      <c r="D151" s="60">
        <v>1300</v>
      </c>
      <c r="E151" s="67"/>
      <c r="F151" s="67"/>
    </row>
    <row r="153" spans="1:6" ht="15">
      <c r="A153" s="55" t="s">
        <v>277</v>
      </c>
      <c r="B153" s="60"/>
      <c r="C153" s="53"/>
      <c r="D153" s="60"/>
      <c r="E153" s="54"/>
      <c r="F153" s="54"/>
    </row>
    <row r="154" spans="1:6" ht="30">
      <c r="A154" s="56" t="s">
        <v>298</v>
      </c>
      <c r="B154" s="72">
        <v>0.4214358838025623</v>
      </c>
      <c r="C154" s="57">
        <v>0.4236623357366527</v>
      </c>
      <c r="D154" s="72">
        <v>0.12215061607375777</v>
      </c>
      <c r="E154" s="58">
        <v>-0.29928526772880454</v>
      </c>
      <c r="F154" s="58">
        <v>-0.3015117196628949</v>
      </c>
    </row>
    <row r="155" spans="1:6" ht="15">
      <c r="A155" s="56" t="s">
        <v>299</v>
      </c>
      <c r="B155" s="72">
        <v>0.8266905166039425</v>
      </c>
      <c r="C155" s="57">
        <v>0.7088440372822312</v>
      </c>
      <c r="D155" s="72">
        <v>0.3346942385355421</v>
      </c>
      <c r="E155" s="58">
        <v>-0.49199627806840046</v>
      </c>
      <c r="F155" s="58">
        <v>-0.37414979874668913</v>
      </c>
    </row>
    <row r="156" spans="1:6" ht="30">
      <c r="A156" s="56" t="s">
        <v>301</v>
      </c>
      <c r="B156" s="72">
        <v>0.41720271560497124</v>
      </c>
      <c r="C156" s="57">
        <v>0.38190898744555957</v>
      </c>
      <c r="D156" s="72">
        <v>0.10647384187414968</v>
      </c>
      <c r="E156" s="58">
        <v>-0.3107288737308216</v>
      </c>
      <c r="F156" s="58">
        <v>-0.2754351455714099</v>
      </c>
    </row>
    <row r="157" spans="1:6" ht="15">
      <c r="A157" s="56" t="s">
        <v>297</v>
      </c>
      <c r="B157" s="60">
        <v>1010682</v>
      </c>
      <c r="C157" s="53">
        <v>-260063</v>
      </c>
      <c r="D157" s="60">
        <v>-697773</v>
      </c>
      <c r="E157" s="59">
        <v>-1708455</v>
      </c>
      <c r="F157" s="65"/>
    </row>
    <row r="158" spans="1:6" ht="15">
      <c r="A158" s="56" t="s">
        <v>302</v>
      </c>
      <c r="B158" s="60">
        <v>2109953.31</v>
      </c>
      <c r="C158" s="53">
        <v>2245776</v>
      </c>
      <c r="D158" s="60">
        <v>1209473.47</v>
      </c>
      <c r="E158" s="59">
        <v>-900479.8400000001</v>
      </c>
      <c r="F158" s="59">
        <v>-1036302.53</v>
      </c>
    </row>
    <row r="159" spans="1:6" ht="15">
      <c r="A159" s="56" t="s">
        <v>303</v>
      </c>
      <c r="B159" s="60">
        <v>4138893.86</v>
      </c>
      <c r="C159" s="53">
        <v>3757485.13</v>
      </c>
      <c r="D159" s="60">
        <v>3313972.66</v>
      </c>
      <c r="E159" s="59">
        <v>-824921.1999999997</v>
      </c>
      <c r="F159" s="59">
        <v>-443512.46999999974</v>
      </c>
    </row>
    <row r="160" spans="1:6" ht="30">
      <c r="A160" s="56" t="s">
        <v>300</v>
      </c>
      <c r="B160" s="60">
        <v>2069479</v>
      </c>
      <c r="C160" s="53">
        <v>2246960</v>
      </c>
      <c r="D160" s="60">
        <v>1054250</v>
      </c>
      <c r="E160" s="59">
        <v>-1015229</v>
      </c>
      <c r="F160" s="59">
        <v>-1192710</v>
      </c>
    </row>
    <row r="161" spans="1:6" ht="15">
      <c r="A161" s="56" t="s">
        <v>304</v>
      </c>
      <c r="B161" s="60">
        <v>306350</v>
      </c>
      <c r="C161" s="53">
        <v>652648</v>
      </c>
      <c r="D161" s="60">
        <v>1777590</v>
      </c>
      <c r="E161" s="59">
        <v>1471240</v>
      </c>
      <c r="F161" s="59">
        <v>1124942</v>
      </c>
    </row>
    <row r="162" spans="1:6" ht="15">
      <c r="A162" s="56" t="s">
        <v>305</v>
      </c>
      <c r="B162" s="60">
        <v>1471838</v>
      </c>
      <c r="C162" s="53">
        <v>1047921</v>
      </c>
      <c r="D162" s="60">
        <v>377072</v>
      </c>
      <c r="E162" s="59">
        <v>-1094766</v>
      </c>
      <c r="F162" s="65"/>
    </row>
    <row r="163" spans="1:6" ht="15">
      <c r="A163" s="56" t="s">
        <v>306</v>
      </c>
      <c r="B163" s="60">
        <v>4960368</v>
      </c>
      <c r="C163" s="53">
        <v>5883496</v>
      </c>
      <c r="D163" s="60">
        <v>1672724</v>
      </c>
      <c r="E163" s="59">
        <v>-3287644</v>
      </c>
      <c r="F163" s="65"/>
    </row>
    <row r="164" spans="1:6" ht="45">
      <c r="A164" s="56" t="s">
        <v>308</v>
      </c>
      <c r="B164" s="60">
        <v>853575</v>
      </c>
      <c r="C164" s="53">
        <v>1759812</v>
      </c>
      <c r="D164" s="60">
        <v>593469</v>
      </c>
      <c r="E164" s="59">
        <v>-260106</v>
      </c>
      <c r="F164" s="65"/>
    </row>
    <row r="165" spans="1:6" ht="30">
      <c r="A165" s="66" t="s">
        <v>307</v>
      </c>
      <c r="B165" s="60">
        <v>6984</v>
      </c>
      <c r="C165" s="60">
        <v>84687</v>
      </c>
      <c r="D165" s="60">
        <v>25312</v>
      </c>
      <c r="E165" s="67"/>
      <c r="F165" s="67"/>
    </row>
    <row r="166" spans="1:6" ht="30">
      <c r="A166" s="66" t="s">
        <v>314</v>
      </c>
      <c r="B166" s="60">
        <v>1953860</v>
      </c>
      <c r="C166" s="60">
        <v>2047961</v>
      </c>
      <c r="D166" s="60">
        <v>1592064</v>
      </c>
      <c r="E166" s="67"/>
      <c r="F166" s="67"/>
    </row>
  </sheetData>
  <conditionalFormatting sqref="E8:F11 E13 E19:F21 E23:F26 E28 E34:F36 E38:F41 E43 E49:F51 E53:F56 E58 E64:F66 E68:F71 E73 E4:F6">
    <cfRule type="cellIs" priority="54" dxfId="0" operator="greaterThan">
      <formula>0</formula>
    </cfRule>
  </conditionalFormatting>
  <conditionalFormatting sqref="E7:F7 E29:E30 E44:E45 E59:E60 E74:E75 E12 E57 E27 E37 E42 E52 E67 E72 E22:F22 E14:E16">
    <cfRule type="cellIs" priority="53" dxfId="0" operator="lessThan">
      <formula>0</formula>
    </cfRule>
  </conditionalFormatting>
  <conditionalFormatting sqref="F12:F16">
    <cfRule type="cellIs" priority="52" dxfId="0" operator="lessThan">
      <formula>0</formula>
    </cfRule>
  </conditionalFormatting>
  <conditionalFormatting sqref="F27:F30">
    <cfRule type="cellIs" priority="51" dxfId="0" operator="lessThan">
      <formula>0</formula>
    </cfRule>
  </conditionalFormatting>
  <conditionalFormatting sqref="F37">
    <cfRule type="cellIs" priority="50" dxfId="0" operator="lessThan">
      <formula>0</formula>
    </cfRule>
  </conditionalFormatting>
  <conditionalFormatting sqref="F42:F45">
    <cfRule type="cellIs" priority="49" dxfId="0" operator="lessThan">
      <formula>0</formula>
    </cfRule>
  </conditionalFormatting>
  <conditionalFormatting sqref="F52">
    <cfRule type="cellIs" priority="48" dxfId="0" operator="lessThan">
      <formula>0</formula>
    </cfRule>
  </conditionalFormatting>
  <conditionalFormatting sqref="F57:F60">
    <cfRule type="cellIs" priority="47" dxfId="0" operator="lessThan">
      <formula>0</formula>
    </cfRule>
  </conditionalFormatting>
  <conditionalFormatting sqref="F67">
    <cfRule type="cellIs" priority="46" dxfId="0" operator="lessThan">
      <formula>0</formula>
    </cfRule>
  </conditionalFormatting>
  <conditionalFormatting sqref="F72:F75">
    <cfRule type="cellIs" priority="45" dxfId="0" operator="lessThan">
      <formula>0</formula>
    </cfRule>
  </conditionalFormatting>
  <conditionalFormatting sqref="E46">
    <cfRule type="cellIs" priority="44" dxfId="0" operator="lessThan">
      <formula>0</formula>
    </cfRule>
  </conditionalFormatting>
  <conditionalFormatting sqref="F46">
    <cfRule type="cellIs" priority="43" dxfId="0" operator="lessThan">
      <formula>0</formula>
    </cfRule>
  </conditionalFormatting>
  <conditionalFormatting sqref="E61">
    <cfRule type="cellIs" priority="42" dxfId="0" operator="lessThan">
      <formula>0</formula>
    </cfRule>
  </conditionalFormatting>
  <conditionalFormatting sqref="F61">
    <cfRule type="cellIs" priority="41" dxfId="0" operator="lessThan">
      <formula>0</formula>
    </cfRule>
  </conditionalFormatting>
  <conditionalFormatting sqref="E76">
    <cfRule type="cellIs" priority="40" dxfId="0" operator="lessThan">
      <formula>0</formula>
    </cfRule>
  </conditionalFormatting>
  <conditionalFormatting sqref="F76">
    <cfRule type="cellIs" priority="39" dxfId="0" operator="lessThan">
      <formula>0</formula>
    </cfRule>
  </conditionalFormatting>
  <conditionalFormatting sqref="E31">
    <cfRule type="cellIs" priority="38" dxfId="0" operator="lessThan">
      <formula>0</formula>
    </cfRule>
  </conditionalFormatting>
  <conditionalFormatting sqref="F31">
    <cfRule type="cellIs" priority="37" dxfId="0" operator="lessThan">
      <formula>0</formula>
    </cfRule>
  </conditionalFormatting>
  <conditionalFormatting sqref="E79:F81 E83:F86 E88">
    <cfRule type="cellIs" priority="36" dxfId="0" operator="greaterThan">
      <formula>0</formula>
    </cfRule>
  </conditionalFormatting>
  <conditionalFormatting sqref="E89:E90 E82 E87">
    <cfRule type="cellIs" priority="35" dxfId="0" operator="lessThan">
      <formula>0</formula>
    </cfRule>
  </conditionalFormatting>
  <conditionalFormatting sqref="F82">
    <cfRule type="cellIs" priority="34" dxfId="0" operator="lessThan">
      <formula>0</formula>
    </cfRule>
  </conditionalFormatting>
  <conditionalFormatting sqref="F87:F90">
    <cfRule type="cellIs" priority="33" dxfId="0" operator="lessThan">
      <formula>0</formula>
    </cfRule>
  </conditionalFormatting>
  <conditionalFormatting sqref="E91">
    <cfRule type="cellIs" priority="32" dxfId="0" operator="lessThan">
      <formula>0</formula>
    </cfRule>
  </conditionalFormatting>
  <conditionalFormatting sqref="F91">
    <cfRule type="cellIs" priority="31" dxfId="0" operator="lessThan">
      <formula>0</formula>
    </cfRule>
  </conditionalFormatting>
  <conditionalFormatting sqref="E94:F96 E98:F101 E103">
    <cfRule type="cellIs" priority="30" dxfId="0" operator="greaterThan">
      <formula>0</formula>
    </cfRule>
  </conditionalFormatting>
  <conditionalFormatting sqref="E104:E105 E97 E102">
    <cfRule type="cellIs" priority="29" dxfId="0" operator="lessThan">
      <formula>0</formula>
    </cfRule>
  </conditionalFormatting>
  <conditionalFormatting sqref="F97">
    <cfRule type="cellIs" priority="28" dxfId="0" operator="lessThan">
      <formula>0</formula>
    </cfRule>
  </conditionalFormatting>
  <conditionalFormatting sqref="F102:F105">
    <cfRule type="cellIs" priority="27" dxfId="0" operator="lessThan">
      <formula>0</formula>
    </cfRule>
  </conditionalFormatting>
  <conditionalFormatting sqref="E106">
    <cfRule type="cellIs" priority="26" dxfId="0" operator="lessThan">
      <formula>0</formula>
    </cfRule>
  </conditionalFormatting>
  <conditionalFormatting sqref="F106">
    <cfRule type="cellIs" priority="25" dxfId="0" operator="lessThan">
      <formula>0</formula>
    </cfRule>
  </conditionalFormatting>
  <conditionalFormatting sqref="E109:F111 E113:F116 E118">
    <cfRule type="cellIs" priority="24" dxfId="0" operator="greaterThan">
      <formula>0</formula>
    </cfRule>
  </conditionalFormatting>
  <conditionalFormatting sqref="E119:E120 E112 E117">
    <cfRule type="cellIs" priority="23" dxfId="0" operator="lessThan">
      <formula>0</formula>
    </cfRule>
  </conditionalFormatting>
  <conditionalFormatting sqref="F112">
    <cfRule type="cellIs" priority="22" dxfId="0" operator="lessThan">
      <formula>0</formula>
    </cfRule>
  </conditionalFormatting>
  <conditionalFormatting sqref="F117:F120">
    <cfRule type="cellIs" priority="21" dxfId="0" operator="lessThan">
      <formula>0</formula>
    </cfRule>
  </conditionalFormatting>
  <conditionalFormatting sqref="E121">
    <cfRule type="cellIs" priority="20" dxfId="0" operator="lessThan">
      <formula>0</formula>
    </cfRule>
  </conditionalFormatting>
  <conditionalFormatting sqref="F121">
    <cfRule type="cellIs" priority="19" dxfId="0" operator="lessThan">
      <formula>0</formula>
    </cfRule>
  </conditionalFormatting>
  <conditionalFormatting sqref="E124:F126 E128:F131 E133">
    <cfRule type="cellIs" priority="18" dxfId="0" operator="greaterThan">
      <formula>0</formula>
    </cfRule>
  </conditionalFormatting>
  <conditionalFormatting sqref="E134:E135 E127 E132">
    <cfRule type="cellIs" priority="17" dxfId="0" operator="lessThan">
      <formula>0</formula>
    </cfRule>
  </conditionalFormatting>
  <conditionalFormatting sqref="F127">
    <cfRule type="cellIs" priority="16" dxfId="0" operator="lessThan">
      <formula>0</formula>
    </cfRule>
  </conditionalFormatting>
  <conditionalFormatting sqref="F132:F135">
    <cfRule type="cellIs" priority="15" dxfId="0" operator="lessThan">
      <formula>0</formula>
    </cfRule>
  </conditionalFormatting>
  <conditionalFormatting sqref="E136">
    <cfRule type="cellIs" priority="14" dxfId="0" operator="lessThan">
      <formula>0</formula>
    </cfRule>
  </conditionalFormatting>
  <conditionalFormatting sqref="F136">
    <cfRule type="cellIs" priority="13" dxfId="0" operator="lessThan">
      <formula>0</formula>
    </cfRule>
  </conditionalFormatting>
  <conditionalFormatting sqref="E139:F141 E143:F146 E148">
    <cfRule type="cellIs" priority="12" dxfId="0" operator="greaterThan">
      <formula>0</formula>
    </cfRule>
  </conditionalFormatting>
  <conditionalFormatting sqref="E149:E150 E142 E147">
    <cfRule type="cellIs" priority="11" dxfId="0" operator="lessThan">
      <formula>0</formula>
    </cfRule>
  </conditionalFormatting>
  <conditionalFormatting sqref="F142">
    <cfRule type="cellIs" priority="10" dxfId="0" operator="lessThan">
      <formula>0</formula>
    </cfRule>
  </conditionalFormatting>
  <conditionalFormatting sqref="F147:F150">
    <cfRule type="cellIs" priority="9" dxfId="0" operator="lessThan">
      <formula>0</formula>
    </cfRule>
  </conditionalFormatting>
  <conditionalFormatting sqref="E151">
    <cfRule type="cellIs" priority="8" dxfId="0" operator="lessThan">
      <formula>0</formula>
    </cfRule>
  </conditionalFormatting>
  <conditionalFormatting sqref="F151">
    <cfRule type="cellIs" priority="7" dxfId="0" operator="lessThan">
      <formula>0</formula>
    </cfRule>
  </conditionalFormatting>
  <conditionalFormatting sqref="E154:F156 E158:F161 E163">
    <cfRule type="cellIs" priority="6" dxfId="0" operator="greaterThan">
      <formula>0</formula>
    </cfRule>
  </conditionalFormatting>
  <conditionalFormatting sqref="E164:E165 E157 E162">
    <cfRule type="cellIs" priority="5" dxfId="0" operator="lessThan">
      <formula>0</formula>
    </cfRule>
  </conditionalFormatting>
  <conditionalFormatting sqref="F157">
    <cfRule type="cellIs" priority="4" dxfId="0" operator="lessThan">
      <formula>0</formula>
    </cfRule>
  </conditionalFormatting>
  <conditionalFormatting sqref="F162:F165">
    <cfRule type="cellIs" priority="3" dxfId="0" operator="lessThan">
      <formula>0</formula>
    </cfRule>
  </conditionalFormatting>
  <conditionalFormatting sqref="E166">
    <cfRule type="cellIs" priority="2" dxfId="0" operator="lessThan">
      <formula>0</formula>
    </cfRule>
  </conditionalFormatting>
  <conditionalFormatting sqref="F166">
    <cfRule type="cellIs" priority="1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2019-05-15T12:48:38Z</dcterms:modified>
  <cp:category/>
  <cp:version/>
  <cp:contentType/>
  <cp:contentStatus/>
</cp:coreProperties>
</file>