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<sst xmlns="http://schemas.openxmlformats.org/spreadsheetml/2006/main" count="1787" uniqueCount="88">
  <si>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</si>
  <si>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</si>
  <si>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</si>
  <si>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</si>
  <si>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</si>
  <si>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</si>
  <si>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</si>
  <si>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</si>
  <si>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</si>
  <si>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</si>
  <si>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</si>
  <si>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</si>
  <si>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</si>
  <si>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</si>
  <si>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</si>
  <si>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</si>
  <si>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</si>
  <si>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</si>
  <si>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</si>
  <si>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</si>
  <si>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</si>
  <si>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</si>
  <si>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</si>
  <si>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</si>
  <si>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</si>
  <si>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</si>
  <si>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</si>
  <si>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</si>
  <si>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</si>
  <si>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</si>
  <si>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</si>
  <si>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</si>
  <si>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</si>
  <si>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</si>
  <si>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</si>
  <si>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</si>
  <si>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</si>
  <si>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</si>
  <si>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</si>
  <si>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</si>
  <si>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</si>
  <si>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</si>
  <si>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</si>
  <si>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</si>
  <si>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</si>
  <si>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</si>
  <si>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</si>
  <si>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</si>
  <si>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</si>
  <si>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</si>
  <si>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</si>
  <si>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</si>
  <si>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</si>
  <si>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</si>
  <si>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</si>
  <si>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</si>
  <si>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</si>
  <si>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</si>
  <si>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</si>
  <si>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</si>
  <si>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</si>
  <si>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</si>
  <si>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</si>
  <si>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</si>
  <si>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</si>
  <si>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</si>
  <si>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</si>
  <si>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</si>
  <si>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</si>
  <si>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</si>
  <si>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</si>
  <si>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</si>
  <si>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</si>
  <si>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</si>
  <si>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</si>
  <si>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</si>
  <si>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</si>
  <si>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</si>
  <si>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</si>
  <si>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</si>
  <si>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</si>
  <si>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</si>
  <si>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</si>
  <si>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</si>
  <si>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</si>
  <si>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</si>
  <si>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</si>
  <si>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01/03/2019 - 01/03/2019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</si>
</sst>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A1"/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56</v>
      </c>
      <c r="D4" s="13">
        <f>D50+D72+D94+D116+D138+D185+D207+D254+D276+D322+D344+D366+D388+D410+D432+D454+D476+D498+D520+D542+D588+D610+D656+D678+D724+D746+D768+D790+D812+D834+D856+D878+D900+D922+D944+D966</f>
        <v>5653259.59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D275" s="6">
        <v>0</v>
      </c>
      <c r="E275" s="6"/>
    </row>
    <row r="276" spans="1:5" ht="12.75" hidden="1" outlineLevel="1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hidden="1" outlineLevel="1">
      <c r="A544" s="3" t="s">
        <v>57</v>
      </c>
      <c r="B544" s="4"/>
    </row>
    <row r="545" ht="12.75" hidden="1" outlineLevel="1"/>
    <row r="546" spans="1:5" ht="12.75" hidden="1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hidden="1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hidden="1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hidden="1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hidden="1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hidden="1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hidden="1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hidden="1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hidden="1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hidden="1" outlineLevel="1">
      <c r="A555" s="1" t="s">
        <v>22</v>
      </c>
      <c r="B555" s="1" t="s">
        <v>23</v>
      </c>
      <c r="C555" s="2">
        <f t="shared" si="7"/>
        <v>0</v>
      </c>
      <c r="D555" s="6">
        <f t="shared" si="7"/>
        <v>0</v>
      </c>
      <c r="E555" s="6"/>
    </row>
    <row r="556" spans="1:5" ht="12.75" hidden="1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hidden="1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hidden="1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hidden="1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hidden="1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hidden="1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hidden="1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hidden="1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hidden="1" outlineLevel="1">
      <c r="D564" s="6"/>
      <c r="E564" s="6"/>
    </row>
    <row r="565" spans="4:5" ht="12.75" hidden="1" outlineLevel="1">
      <c r="D565" s="6"/>
      <c r="E565" s="6"/>
    </row>
    <row r="566" spans="1:4" ht="12.75" hidden="1" outlineLevel="1">
      <c r="A566" s="8" t="s">
        <v>42</v>
      </c>
      <c r="D566" s="6"/>
    </row>
    <row r="567" ht="12.75" hidden="1" outlineLevel="1">
      <c r="D567" s="6"/>
    </row>
    <row r="568" spans="1:4" ht="12.75" hidden="1" outlineLevel="1">
      <c r="A568" s="8" t="s">
        <v>85</v>
      </c>
      <c r="D568" s="6"/>
    </row>
    <row r="569" spans="1:4" ht="12.75" hidden="1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hidden="1" outlineLevel="1">
      <c r="A570" s="1" t="s">
        <v>4</v>
      </c>
      <c r="B570" s="1" t="s">
        <v>5</v>
      </c>
      <c r="D570" s="6">
        <v>0</v>
      </c>
      <c r="E570" s="6"/>
    </row>
    <row r="571" spans="1:5" ht="12.75" hidden="1" outlineLevel="1">
      <c r="A571" s="1" t="s">
        <v>6</v>
      </c>
      <c r="B571" s="1" t="s">
        <v>7</v>
      </c>
      <c r="D571" s="6">
        <v>0</v>
      </c>
      <c r="E571" s="6"/>
    </row>
    <row r="572" spans="1:5" ht="12.75" hidden="1" outlineLevel="1">
      <c r="A572" s="1" t="s">
        <v>8</v>
      </c>
      <c r="B572" s="1" t="s">
        <v>9</v>
      </c>
      <c r="D572" s="6">
        <v>0</v>
      </c>
      <c r="E572" s="6"/>
    </row>
    <row r="573" spans="1:5" ht="12.75" hidden="1" outlineLevel="1">
      <c r="A573" s="1" t="s">
        <v>10</v>
      </c>
      <c r="B573" s="1" t="s">
        <v>11</v>
      </c>
      <c r="D573" s="6">
        <v>0</v>
      </c>
      <c r="E573" s="6"/>
    </row>
    <row r="574" spans="1:5" ht="12.75" hidden="1" outlineLevel="1">
      <c r="A574" s="1" t="s">
        <v>12</v>
      </c>
      <c r="B574" s="1" t="s">
        <v>13</v>
      </c>
      <c r="D574" s="6">
        <v>0</v>
      </c>
      <c r="E574" s="6"/>
    </row>
    <row r="575" spans="1:5" ht="12.75" hidden="1" outlineLevel="1">
      <c r="A575" s="1" t="s">
        <v>14</v>
      </c>
      <c r="B575" s="1" t="s">
        <v>15</v>
      </c>
      <c r="D575" s="6">
        <v>0</v>
      </c>
      <c r="E575" s="6"/>
    </row>
    <row r="576" spans="1:5" ht="12.75" hidden="1" outlineLevel="1">
      <c r="A576" s="1" t="s">
        <v>16</v>
      </c>
      <c r="B576" s="1" t="s">
        <v>17</v>
      </c>
      <c r="D576" s="6">
        <v>0</v>
      </c>
      <c r="E576" s="6"/>
    </row>
    <row r="577" spans="1:5" ht="12.75" hidden="1" outlineLevel="1">
      <c r="A577" s="1" t="s">
        <v>18</v>
      </c>
      <c r="B577" s="1" t="s">
        <v>19</v>
      </c>
      <c r="D577" s="6">
        <v>0</v>
      </c>
      <c r="E577" s="6"/>
    </row>
    <row r="578" spans="1:5" ht="12.75" hidden="1" outlineLevel="1">
      <c r="A578" s="1" t="s">
        <v>20</v>
      </c>
      <c r="B578" s="1" t="s">
        <v>21</v>
      </c>
      <c r="D578" s="6">
        <v>0</v>
      </c>
      <c r="E578" s="6"/>
    </row>
    <row r="579" spans="1:5" ht="12.75" hidden="1" outlineLevel="1">
      <c r="A579" s="1" t="s">
        <v>22</v>
      </c>
      <c r="B579" s="1" t="s">
        <v>23</v>
      </c>
      <c r="D579" s="6">
        <v>0</v>
      </c>
      <c r="E579" s="6"/>
    </row>
    <row r="580" spans="1:5" ht="12.75" hidden="1" outlineLevel="1">
      <c r="A580" s="1" t="s">
        <v>24</v>
      </c>
      <c r="B580" s="1" t="s">
        <v>25</v>
      </c>
      <c r="D580" s="6">
        <v>0</v>
      </c>
      <c r="E580" s="6"/>
    </row>
    <row r="581" spans="1:5" ht="12.75" hidden="1" outlineLevel="1">
      <c r="A581" s="1" t="s">
        <v>26</v>
      </c>
      <c r="B581" s="1" t="s">
        <v>27</v>
      </c>
      <c r="D581" s="6">
        <v>0</v>
      </c>
      <c r="E581" s="6"/>
    </row>
    <row r="582" spans="1:5" ht="12.75" hidden="1" outlineLevel="1">
      <c r="A582" s="1" t="s">
        <v>28</v>
      </c>
      <c r="B582" s="1" t="s">
        <v>29</v>
      </c>
      <c r="D582" s="6">
        <v>0</v>
      </c>
      <c r="E582" s="6"/>
    </row>
    <row r="583" spans="1:5" ht="12.75" hidden="1" outlineLevel="1">
      <c r="A583" s="1" t="s">
        <v>30</v>
      </c>
      <c r="B583" s="1" t="s">
        <v>31</v>
      </c>
      <c r="D583" s="6">
        <v>0</v>
      </c>
      <c r="E583" s="6"/>
    </row>
    <row r="584" spans="1:5" ht="12.75" hidden="1" outlineLevel="1">
      <c r="A584" s="1" t="s">
        <v>36</v>
      </c>
      <c r="B584" s="1" t="s">
        <v>37</v>
      </c>
      <c r="D584" s="6">
        <v>0</v>
      </c>
      <c r="E584" s="6"/>
    </row>
    <row r="585" spans="1:5" ht="12.75" hidden="1" outlineLevel="1">
      <c r="A585" s="1" t="s">
        <v>38</v>
      </c>
      <c r="B585" s="1" t="s">
        <v>39</v>
      </c>
      <c r="D585" s="6">
        <v>0</v>
      </c>
      <c r="E585" s="6"/>
    </row>
    <row r="586" spans="1:5" ht="12.75" hidden="1" outlineLevel="1">
      <c r="A586" s="1" t="s">
        <v>32</v>
      </c>
      <c r="B586" s="1" t="s">
        <v>33</v>
      </c>
      <c r="D586" s="6">
        <v>0</v>
      </c>
      <c r="E586" s="6"/>
    </row>
    <row r="587" spans="1:5" ht="12.75" hidden="1" outlineLevel="1">
      <c r="A587" s="1" t="s">
        <v>40</v>
      </c>
      <c r="B587" s="1" t="s">
        <v>41</v>
      </c>
      <c r="D587" s="6">
        <v>0</v>
      </c>
      <c r="E587" s="6"/>
    </row>
    <row r="588" spans="1:5" ht="12.75" hidden="1" outlineLevel="1">
      <c r="A588" s="8" t="s">
        <v>34</v>
      </c>
      <c r="C588" s="18">
        <f>SUM(C570:C587)</f>
        <v>0</v>
      </c>
      <c r="D588" s="13">
        <f>SUM(D570:D587)</f>
        <v>0</v>
      </c>
      <c r="E588" s="6"/>
    </row>
    <row r="589" ht="12.75" hidden="1" outlineLevel="1">
      <c r="D589" s="6"/>
    </row>
    <row r="590" spans="1:4" ht="12.75" hidden="1" outlineLevel="1">
      <c r="A590" s="8" t="s">
        <v>86</v>
      </c>
      <c r="D590" s="6"/>
    </row>
    <row r="591" spans="1:4" ht="12.75" hidden="1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hidden="1" outlineLevel="1">
      <c r="A592" s="1" t="s">
        <v>4</v>
      </c>
      <c r="B592" s="1" t="s">
        <v>5</v>
      </c>
      <c r="D592" s="6">
        <v>0</v>
      </c>
      <c r="E592" s="6"/>
    </row>
    <row r="593" spans="1:5" ht="12.75" hidden="1" outlineLevel="1">
      <c r="A593" s="1" t="s">
        <v>6</v>
      </c>
      <c r="B593" s="1" t="s">
        <v>7</v>
      </c>
      <c r="D593" s="6">
        <v>0</v>
      </c>
      <c r="E593" s="6"/>
    </row>
    <row r="594" spans="1:5" ht="12.75" hidden="1" outlineLevel="1">
      <c r="A594" s="1" t="s">
        <v>8</v>
      </c>
      <c r="B594" s="1" t="s">
        <v>9</v>
      </c>
      <c r="D594" s="6">
        <v>0</v>
      </c>
      <c r="E594" s="6"/>
    </row>
    <row r="595" spans="1:5" ht="12.75" hidden="1" outlineLevel="1">
      <c r="A595" s="1" t="s">
        <v>10</v>
      </c>
      <c r="B595" s="1" t="s">
        <v>11</v>
      </c>
      <c r="D595" s="6">
        <v>0</v>
      </c>
      <c r="E595" s="6"/>
    </row>
    <row r="596" spans="1:5" ht="12.75" hidden="1" outlineLevel="1">
      <c r="A596" s="1" t="s">
        <v>12</v>
      </c>
      <c r="B596" s="1" t="s">
        <v>13</v>
      </c>
      <c r="D596" s="6">
        <v>0</v>
      </c>
      <c r="E596" s="6"/>
    </row>
    <row r="597" spans="1:5" ht="12.75" hidden="1" outlineLevel="1">
      <c r="A597" s="1" t="s">
        <v>14</v>
      </c>
      <c r="B597" s="1" t="s">
        <v>15</v>
      </c>
      <c r="D597" s="6">
        <v>0</v>
      </c>
      <c r="E597" s="6"/>
    </row>
    <row r="598" spans="1:5" ht="12.75" hidden="1" outlineLevel="1">
      <c r="A598" s="1" t="s">
        <v>16</v>
      </c>
      <c r="B598" s="1" t="s">
        <v>17</v>
      </c>
      <c r="D598" s="6">
        <v>0</v>
      </c>
      <c r="E598" s="6"/>
    </row>
    <row r="599" spans="1:5" ht="12.75" hidden="1" outlineLevel="1">
      <c r="A599" s="1" t="s">
        <v>18</v>
      </c>
      <c r="B599" s="1" t="s">
        <v>19</v>
      </c>
      <c r="D599" s="6">
        <v>0</v>
      </c>
      <c r="E599" s="6"/>
    </row>
    <row r="600" spans="1:5" ht="12.75" hidden="1" outlineLevel="1">
      <c r="A600" s="1" t="s">
        <v>20</v>
      </c>
      <c r="B600" s="1" t="s">
        <v>21</v>
      </c>
      <c r="D600" s="6">
        <v>0</v>
      </c>
      <c r="E600" s="6"/>
    </row>
    <row r="601" spans="1:5" ht="12.75" hidden="1" outlineLevel="1">
      <c r="A601" s="1" t="s">
        <v>22</v>
      </c>
      <c r="B601" s="1" t="s">
        <v>23</v>
      </c>
      <c r="D601" s="6">
        <v>0</v>
      </c>
      <c r="E601" s="6"/>
    </row>
    <row r="602" spans="1:5" ht="12.75" hidden="1" outlineLevel="1">
      <c r="A602" s="1" t="s">
        <v>24</v>
      </c>
      <c r="B602" s="1" t="s">
        <v>25</v>
      </c>
      <c r="D602" s="6">
        <v>0</v>
      </c>
      <c r="E602" s="6"/>
    </row>
    <row r="603" spans="1:5" ht="12.75" hidden="1" outlineLevel="1">
      <c r="A603" s="1" t="s">
        <v>26</v>
      </c>
      <c r="B603" s="1" t="s">
        <v>27</v>
      </c>
      <c r="D603" s="6">
        <v>0</v>
      </c>
      <c r="E603" s="6"/>
    </row>
    <row r="604" spans="1:5" ht="12.75" hidden="1" outlineLevel="1">
      <c r="A604" s="1" t="s">
        <v>28</v>
      </c>
      <c r="B604" s="1" t="s">
        <v>29</v>
      </c>
      <c r="D604" s="6">
        <v>0</v>
      </c>
      <c r="E604" s="6"/>
    </row>
    <row r="605" spans="1:5" ht="12.75" hidden="1" outlineLevel="1">
      <c r="A605" s="1" t="s">
        <v>30</v>
      </c>
      <c r="B605" s="1" t="s">
        <v>31</v>
      </c>
      <c r="D605" s="6">
        <v>0</v>
      </c>
      <c r="E605" s="6"/>
    </row>
    <row r="606" spans="1:5" ht="12.75" hidden="1" outlineLevel="1">
      <c r="A606" s="1" t="s">
        <v>36</v>
      </c>
      <c r="B606" s="1" t="s">
        <v>37</v>
      </c>
      <c r="D606" s="6">
        <v>0</v>
      </c>
      <c r="E606" s="6"/>
    </row>
    <row r="607" spans="1:5" ht="12.75" hidden="1" outlineLevel="1">
      <c r="A607" s="1" t="s">
        <v>38</v>
      </c>
      <c r="B607" s="1" t="s">
        <v>39</v>
      </c>
      <c r="D607" s="6">
        <v>0</v>
      </c>
      <c r="E607" s="6"/>
    </row>
    <row r="608" spans="1:5" ht="12.75" hidden="1" outlineLevel="1">
      <c r="A608" s="1" t="s">
        <v>32</v>
      </c>
      <c r="B608" s="1" t="s">
        <v>33</v>
      </c>
      <c r="D608" s="6">
        <v>0</v>
      </c>
      <c r="E608" s="6"/>
    </row>
    <row r="609" spans="1:5" ht="12.75" hidden="1" outlineLevel="1">
      <c r="A609" s="1" t="s">
        <v>40</v>
      </c>
      <c r="B609" s="1" t="s">
        <v>41</v>
      </c>
      <c r="D609" s="6">
        <v>0</v>
      </c>
      <c r="E609" s="6"/>
    </row>
    <row r="610" spans="1:5" ht="12.75" hidden="1" outlineLevel="1">
      <c r="A610" s="19" t="s">
        <v>34</v>
      </c>
      <c r="B610" s="9"/>
      <c r="C610" s="20">
        <f>SUM(C592:C609)</f>
        <v>0</v>
      </c>
      <c r="D610" s="21">
        <f>SUM(D592:D609)</f>
        <v>0</v>
      </c>
      <c r="E610" s="6"/>
    </row>
    <row r="611" ht="12.75" collapsed="1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0</v>
      </c>
      <c r="D682" s="6">
        <f>D706+D728+D750+D772+D794+D816+D838+D860+D882+D904+D926+D948</f>
        <v>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7</v>
      </c>
      <c r="D686" s="6">
        <f t="shared" si="26"/>
        <v>4466.74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37</v>
      </c>
      <c r="D688" s="6">
        <f t="shared" si="26"/>
        <v>1613633.7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0</v>
      </c>
      <c r="D690" s="6">
        <f t="shared" si="26"/>
        <v>0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12</v>
      </c>
      <c r="D691" s="6">
        <f t="shared" si="26"/>
        <v>4035159.15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/>
      <c r="D706" s="15">
        <v>0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/>
      <c r="D714" s="15">
        <v>0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0</v>
      </c>
      <c r="D724" s="13">
        <f>SUM(D706:D723)</f>
        <v>0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C737" s="2">
        <v>2</v>
      </c>
      <c r="D737" s="6">
        <v>1050954.72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2</v>
      </c>
      <c r="D746" s="13">
        <f>SUM(D728:D745)</f>
        <v>1050954.72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D754" s="6">
        <v>0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D758" s="6">
        <v>0</v>
      </c>
      <c r="E758" s="6"/>
    </row>
    <row r="759" spans="1:5" ht="12.75">
      <c r="A759" s="1" t="s">
        <v>22</v>
      </c>
      <c r="B759" s="1" t="s">
        <v>23</v>
      </c>
      <c r="C759" s="22"/>
      <c r="D759" s="23">
        <v>0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0</v>
      </c>
      <c r="D768" s="13">
        <f>SUM(D750:D767)</f>
        <v>0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D778" s="6">
        <v>0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D780" s="6">
        <v>0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0</v>
      </c>
      <c r="D790" s="13">
        <f>SUM(D772:D789)</f>
        <v>0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D794" s="6">
        <v>0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0</v>
      </c>
      <c r="D812" s="13">
        <f>SUM(D794:D811)</f>
        <v>0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C825" s="2">
        <v>2</v>
      </c>
      <c r="D825" s="6">
        <v>647989.38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2</v>
      </c>
      <c r="D834" s="13">
        <f>SUM(D816:D833)</f>
        <v>647989.38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D842" s="6">
        <v>0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D846" s="6">
        <v>0</v>
      </c>
      <c r="E846" s="6"/>
    </row>
    <row r="847" spans="1:5" ht="12.75">
      <c r="A847" s="1" t="s">
        <v>22</v>
      </c>
      <c r="B847" s="1" t="s">
        <v>23</v>
      </c>
      <c r="D847" s="6">
        <v>0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0</v>
      </c>
      <c r="D856" s="28">
        <f>SUM(D838:D855)</f>
        <v>0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C908" s="2">
        <v>7</v>
      </c>
      <c r="D908" s="6">
        <v>4466.74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37</v>
      </c>
      <c r="D910" s="23">
        <v>1613633.7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8</v>
      </c>
      <c r="D913" s="6">
        <v>2336215.05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52</v>
      </c>
      <c r="D922" s="28">
        <f>SUM(D904:D921)</f>
        <v>3954315.4899999998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D930" s="6">
        <v>0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/>
      <c r="D932" s="23">
        <v>0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D935" s="6">
        <v>0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0</v>
      </c>
      <c r="D944" s="28">
        <f>SUM(D926:D943)</f>
        <v>0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C954" s="22"/>
      <c r="D954" s="23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2019-03-05T06:54:23Z</dcterms:modified>
  <cp:category/>
  <cp:version/>
  <cp:contentType/>
  <cp:contentStatus/>
</cp:coreProperties>
</file>