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<sst xmlns="http://schemas.openxmlformats.org/spreadsheetml/2006/main" count="1787" uniqueCount="88">
  <si>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</si>
  <si>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</si>
  <si>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</si>
  <si>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</si>
  <si>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</si>
  <si>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</si>
  <si>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</si>
  <si>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</si>
  <si>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</si>
  <si>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</si>
  <si>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</si>
  <si>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</si>
  <si>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</si>
  <si>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</si>
  <si>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</si>
  <si>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</si>
  <si>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</si>
  <si>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</si>
  <si>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</si>
  <si>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</si>
  <si>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</si>
  <si>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</si>
  <si>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</si>
  <si>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</si>
  <si>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</si>
  <si>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</si>
  <si>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</si>
  <si>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</si>
  <si>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</si>
  <si>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</si>
  <si>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</si>
  <si>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</si>
  <si>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</si>
  <si>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</si>
  <si>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</si>
  <si>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</si>
  <si>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</si>
  <si>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</si>
  <si>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</si>
  <si>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</si>
  <si>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</si>
  <si>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</si>
  <si>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</si>
  <si>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</si>
  <si>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</si>
  <si>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</si>
  <si>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</si>
  <si>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</si>
  <si>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</si>
  <si>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</si>
  <si>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</si>
  <si>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</si>
  <si>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</si>
  <si>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</si>
  <si>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</si>
  <si>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</si>
  <si>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</si>
  <si>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</si>
  <si>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</si>
  <si>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</si>
  <si>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</si>
  <si>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</si>
  <si>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</si>
  <si>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</si>
  <si>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</si>
  <si>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</si>
  <si>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</si>
  <si>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</si>
  <si>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</si>
  <si>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</si>
  <si>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</si>
  <si>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</si>
  <si>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</si>
  <si>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</si>
  <si>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</si>
  <si>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</si>
  <si>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</si>
  <si>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</si>
  <si>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</si>
  <si>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</si>
  <si>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</si>
  <si>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</si>
  <si>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</si>
  <si>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</si>
  <si>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</si>
  <si>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</si>
  <si>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</si>
  <si>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04/12/2018 - 04/12/2018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</si>
</sst>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6">
      <selection activeCell="C931" sqref="C93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54</v>
      </c>
      <c r="D4" s="13">
        <f>D50+D72+D94+D116+D138+D185+D207+D254+D276+D322+D344+D366+D388+D410+D432+D454+D476+D498+D520+D542+D588+D610+D656+D678+D724+D746+D768+D790+D812+D834+D856+D878+D900+D922+D944+D966</f>
        <v>15268072.989999998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2</v>
      </c>
      <c r="D682" s="6">
        <f>D706+D728+D750+D772+D794+D816+D838+D860+D882+D904+D926+D948</f>
        <v>229403.27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1065.2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38224.22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6</v>
      </c>
      <c r="D686" s="6">
        <f t="shared" si="26"/>
        <v>2997.67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27</v>
      </c>
      <c r="D688" s="6">
        <f t="shared" si="26"/>
        <v>1649025.31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15</v>
      </c>
      <c r="D691" s="6">
        <f t="shared" si="26"/>
        <v>1847357.32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1</v>
      </c>
      <c r="D693" s="6">
        <f t="shared" si="26"/>
        <v>11500000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1</v>
      </c>
      <c r="D737" s="6">
        <v>7136.6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C739" s="2">
        <v>1</v>
      </c>
      <c r="D739" s="6">
        <v>11500000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2</v>
      </c>
      <c r="D746" s="13">
        <f>SUM(D728:D745)</f>
        <v>11507136.6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</v>
      </c>
      <c r="D754" s="6">
        <v>1546.09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1546.09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C794" s="2">
        <v>1</v>
      </c>
      <c r="D794" s="6">
        <v>225507.09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C797" s="2">
        <v>1</v>
      </c>
      <c r="D797" s="6">
        <v>37347.24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2</v>
      </c>
      <c r="D812" s="13">
        <f>SUM(D794:D811)</f>
        <v>262854.33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3</v>
      </c>
      <c r="D825" s="6">
        <v>660441.68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3</v>
      </c>
      <c r="D834" s="13">
        <f>SUM(D816:D833)</f>
        <v>660441.68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3896.18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1065.2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876.98</v>
      </c>
      <c r="E841" s="6"/>
    </row>
    <row r="842" spans="1:5" ht="12.75">
      <c r="A842" s="1" t="s">
        <v>12</v>
      </c>
      <c r="B842" s="1" t="s">
        <v>13</v>
      </c>
      <c r="C842" s="2">
        <v>3</v>
      </c>
      <c r="D842" s="6">
        <v>337.98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6</v>
      </c>
      <c r="D856" s="28">
        <f>SUM(D838:D855)</f>
        <v>6176.34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27</v>
      </c>
      <c r="D910" s="6">
        <v>1649025.31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11</v>
      </c>
      <c r="D913" s="6">
        <v>1179779.04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38</v>
      </c>
      <c r="D922" s="28">
        <f>SUM(D904:D921)</f>
        <v>2828804.35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1113.6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</v>
      </c>
      <c r="D944" s="28">
        <f>SUM(D926:D943)</f>
        <v>1113.6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2018-12-05T07:16:45Z</dcterms:modified>
  <cp:category/>
  <cp:version/>
  <cp:contentType/>
  <cp:contentStatus/>
</cp:coreProperties>
</file>