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717" activeTab="0"/>
  </bookViews>
  <sheets>
    <sheet name="за сайта" sheetId="6" r:id="rId1"/>
    <sheet name="СЕС-код 42 и код 98" sheetId="9" r:id="rId2"/>
    <sheet name="общини фин. оздр." sheetId="16" r:id="rId3"/>
    <sheet name="общини фин. оздр. СЕС" sheetId="17" r:id="rId4"/>
    <sheet name="11 общ.с ВрБезлЗ база 2016 " sheetId="21" r:id="rId5"/>
    <sheet name="11 общ.с ВрБезлЗ база 2017" sheetId="19" r:id="rId6"/>
  </sheets>
  <definedNames>
    <definedName name="_xlnm._FilterDatabase" localSheetId="0" hidden="1">'за сайта'!$A$1:$BG$268</definedName>
    <definedName name="_xlnm._FilterDatabase" localSheetId="2" hidden="1">'общини фин. оздр.'!$A$2:$BO$2</definedName>
    <definedName name="_xlnm._FilterDatabase" localSheetId="3" hidden="1">'общини фин. оздр. СЕС'!$A$2:$AF$2</definedName>
  </definedNames>
  <calcPr calcId="162913"/>
</workbook>
</file>

<file path=xl/sharedStrings.xml><?xml version="1.0" encoding="utf-8"?>
<sst xmlns="http://schemas.openxmlformats.org/spreadsheetml/2006/main" count="1151" uniqueCount="337">
  <si>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</si>
  <si>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</si>
  <si>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</si>
  <si>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</si>
  <si>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</si>
  <si>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</si>
  <si>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</si>
  <si>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</si>
  <si>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</si>
  <si>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</si>
  <si>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</si>
  <si>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</si>
  <si>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</si>
  <si>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</si>
  <si>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</si>
  <si>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</si>
  <si>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</si>
  <si>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</si>
  <si>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</si>
  <si>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</si>
  <si>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</si>
  <si>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</si>
  <si>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</si>
  <si>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</si>
  <si>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</si>
  <si>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</si>
  <si>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</si>
  <si>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</si>
  <si>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</si>
  <si>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</si>
  <si>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</si>
  <si>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</si>
  <si>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2017</t>
  </si>
  <si>
    <t>Дял на поетите ангажименти по бюджета от планираните разходи за 2017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</si>
  <si>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</si>
  <si>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</si>
  <si>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</si>
  <si>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</si>
  <si>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</si>
  <si>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</si>
  <si>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</si>
  <si>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</si>
  <si>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</si>
  <si>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</si>
  <si>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</si>
  <si>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</si>
  <si>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</si>
  <si>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</si>
  <si>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</si>
  <si>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</si>
  <si>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</si>
  <si>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</si>
  <si>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</si>
  <si>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</si>
  <si>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</si>
  <si>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</si>
  <si>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</si>
  <si>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</si>
  <si>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</si>
  <si>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</si>
  <si>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</si>
  <si>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</si>
  <si>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</si>
  <si>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</si>
  <si>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</si>
  <si>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</si>
  <si>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</si>
  <si>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</si>
  <si>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</si>
  <si>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</si>
  <si>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</si>
  <si>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</si>
  <si>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</si>
  <si>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</si>
  <si>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</si>
  <si>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</si>
  <si>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</si>
  <si>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</si>
  <si>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</si>
  <si>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</si>
  <si>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</si>
  <si>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</si>
  <si>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</si>
  <si>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</si>
  <si>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</si>
  <si>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</si>
  <si>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</si>
  <si>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</si>
  <si>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</si>
  <si>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</si>
  <si>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</si>
  <si>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</si>
  <si>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</si>
  <si>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</si>
  <si>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</si>
  <si>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</si>
  <si>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</si>
  <si>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</si>
  <si>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</si>
  <si>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</si>
  <si>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</si>
  <si>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</si>
  <si>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</si>
  <si>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</si>
  <si>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</si>
  <si>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</si>
  <si>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</si>
  <si>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</si>
  <si>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</si>
  <si>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</si>
  <si>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</si>
  <si>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</si>
  <si>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</si>
  <si>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</si>
  <si>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</si>
  <si>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</si>
  <si>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</si>
  <si>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</si>
  <si>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</si>
  <si>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</si>
  <si>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</si>
  <si>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</si>
  <si>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</si>
  <si>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</si>
  <si>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</si>
  <si>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</si>
  <si>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</si>
  <si>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</si>
  <si>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</si>
  <si>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</si>
  <si>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</si>
  <si>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</si>
  <si>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</si>
  <si>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</si>
  <si>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</si>
  <si>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</si>
  <si>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</si>
  <si>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</si>
  <si>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</si>
  <si>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</si>
  <si>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</si>
  <si>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</si>
  <si>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</si>
  <si>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</si>
  <si>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</si>
  <si>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</si>
  <si>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</si>
  <si>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</si>
  <si>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</si>
  <si>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</si>
  <si>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</si>
  <si>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</si>
  <si>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</si>
  <si>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</si>
  <si>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</si>
  <si>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</si>
  <si>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</si>
  <si>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</si>
  <si>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</si>
  <si>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</si>
  <si>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</si>
  <si>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</si>
  <si>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</si>
  <si>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</si>
  <si>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</si>
  <si>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</si>
  <si>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</si>
  <si>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</si>
  <si>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</si>
  <si>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</si>
  <si>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</si>
  <si>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</si>
  <si>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</si>
  <si>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</si>
  <si>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</si>
  <si>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</si>
  <si>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</si>
  <si>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</si>
  <si>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</si>
  <si>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</si>
  <si>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</si>
  <si>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</si>
  <si>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</si>
  <si>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</si>
  <si>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</si>
  <si>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</si>
  <si>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</si>
  <si>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</si>
  <si>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</si>
  <si>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</si>
  <si>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</si>
  <si>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</si>
  <si>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</si>
  <si>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</si>
  <si>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</si>
  <si>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</si>
  <si>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</si>
  <si>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</si>
  <si>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</si>
  <si>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</si>
  <si>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</si>
  <si>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</si>
  <si>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</si>
  <si>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</si>
  <si>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</si>
  <si>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</si>
  <si>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</si>
  <si>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</si>
  <si>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</si>
  <si>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</si>
  <si>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</si>
  <si>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</si>
  <si>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</si>
  <si>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</si>
  <si>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</si>
  <si>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</si>
  <si>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</si>
  <si>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</si>
  <si>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</si>
  <si>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</si>
  <si>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</si>
  <si>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</si>
  <si>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</si>
  <si>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</si>
  <si>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</si>
  <si>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</si>
  <si>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</si>
  <si>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</si>
  <si>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</si>
  <si>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</si>
  <si>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</si>
  <si>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</si>
  <si>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</si>
  <si>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</si>
  <si>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</si>
  <si>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</si>
  <si>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</si>
  <si>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</si>
  <si>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</si>
  <si>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</si>
  <si>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</si>
  <si>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</si>
  <si>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</si>
  <si>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</si>
  <si>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</si>
  <si>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</si>
  <si>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</si>
  <si>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</si>
  <si>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</si>
  <si>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</si>
  <si>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</si>
  <si>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</si>
  <si>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</si>
  <si>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</si>
  <si>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</si>
  <si>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</si>
  <si>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</si>
  <si>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</si>
  <si>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</si>
  <si>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</si>
  <si>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</si>
  <si>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</si>
  <si>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</si>
  <si>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</si>
  <si>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</si>
  <si>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</si>
  <si>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</si>
  <si>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</si>
  <si>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</si>
  <si>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</si>
  <si>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</si>
  <si>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</si>
  <si>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</si>
  <si>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</si>
  <si>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</si>
  <si>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</si>
  <si>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</si>
  <si>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</si>
  <si>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</si>
  <si>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</si>
  <si>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</si>
  <si>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</si>
  <si>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</si>
  <si>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</si>
  <si>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</si>
  <si>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</si>
  <si>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</si>
  <si>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</si>
  <si>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</si>
  <si>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</si>
  <si>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</si>
  <si>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</si>
  <si>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</si>
  <si>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</si>
  <si>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</si>
  <si>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</si>
  <si>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</si>
  <si>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</si>
  <si>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</si>
  <si>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</si>
  <si>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</si>
  <si>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</si>
  <si>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</si>
  <si>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</si>
  <si>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</si>
  <si>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</si>
  <si>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</si>
  <si>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</si>
  <si>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</si>
  <si>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</si>
  <si>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</si>
  <si>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</si>
  <si>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</si>
  <si>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</si>
  <si>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</si>
  <si>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</si>
  <si>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</si>
  <si>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</si>
  <si>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theme="1"/>
        <rFont val="Calibri"/>
        <family val="2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</si>
  <si>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Дял на задълженията за разходи по бюджета от планираните разходи за конкретната година</t>
  </si>
  <si>
    <t>Дял на задълженията за разходи по бюджета от планираните разходи за 2017</t>
  </si>
  <si>
    <t>Q4-2017 г.</t>
  </si>
  <si>
    <t>Дял на просрочените задължения по бюджета от разходите за 2017</t>
  </si>
  <si>
    <t>Дял на задълженията за разходи по бюджета от средногодишните разходи за 2014-2017</t>
  </si>
  <si>
    <t>Дял на поетите ангажименти по бюджета от средногодишните разходи за 2014-2017</t>
  </si>
  <si>
    <t>Дял на просрочените задължения по бюджета от планираните разходи за 2018</t>
  </si>
  <si>
    <t>Дял на задълженията за разходи по бюджета от планираните разходи за 2018</t>
  </si>
  <si>
    <t>Дял на поетите ангажименти по бюджета от планираните разходи за 2018</t>
  </si>
  <si>
    <t xml:space="preserve"> </t>
  </si>
  <si>
    <t>Q3-2017 г.</t>
  </si>
  <si>
    <t>Q3-2018 г.</t>
  </si>
  <si>
    <t>Q3-2016 г.</t>
  </si>
  <si>
    <t>Q4-2016 г.</t>
  </si>
  <si>
    <t>Изменение Q3-2018 г.спрямо Q3-2016 г.</t>
  </si>
  <si>
    <t>Изменение Q3-2018 г.спрямо Q4-2016 г.</t>
  </si>
  <si>
    <t>Изменение Q3-2018 г.спрямо Q3-2017 г.</t>
  </si>
  <si>
    <t>Изменение Q3-2018 г.спрямо Q4-2017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</si>
</sst>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2" fillId="0" borderId="1" xfId="20" applyFont="1" applyFill="1" applyBorder="1">
      <alignment/>
      <protection/>
    </xf>
    <xf numFmtId="3" fontId="2" fillId="0" borderId="1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3" fontId="2" fillId="0" borderId="3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1" fontId="3" fillId="0" borderId="1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/>
      <protection/>
    </xf>
    <xf numFmtId="0" fontId="4" fillId="0" borderId="3" xfId="20" applyFont="1" applyFill="1" applyBorder="1" applyAlignment="1">
      <alignment horizontal="center"/>
      <protection/>
    </xf>
    <xf numFmtId="14" fontId="4" fillId="0" borderId="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0" fontId="2" fillId="0" borderId="1" xfId="20" applyNumberFormat="1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5" fillId="0" borderId="2" xfId="20" applyFont="1" applyFill="1" applyBorder="1" applyAlignment="1" quotePrefix="1">
      <alignment horizontal="center" vertical="center" wrapText="1"/>
      <protection/>
    </xf>
    <xf numFmtId="10" fontId="3" fillId="0" borderId="1" xfId="20" applyNumberFormat="1" applyFont="1" applyFill="1" applyBorder="1">
      <alignment/>
      <protection/>
    </xf>
    <xf numFmtId="166" fontId="2" fillId="0" borderId="1" xfId="15" applyNumberFormat="1" applyFont="1" applyFill="1" applyBorder="1"/>
    <xf numFmtId="10" fontId="2" fillId="0" borderId="3" xfId="20" applyNumberFormat="1" applyFont="1" applyFill="1" applyBorder="1">
      <alignment/>
      <protection/>
    </xf>
    <xf numFmtId="1" fontId="2" fillId="0" borderId="3" xfId="20" applyNumberFormat="1" applyFont="1" applyFill="1" applyBorder="1">
      <alignment/>
      <protection/>
    </xf>
    <xf numFmtId="0" fontId="4" fillId="0" borderId="4" xfId="20" applyFont="1" applyFill="1" applyBorder="1" applyAlignment="1" quotePrefix="1">
      <alignment horizontal="left" vertical="center" wrapText="1"/>
      <protection/>
    </xf>
    <xf numFmtId="0" fontId="4" fillId="0" borderId="2" xfId="20" applyFont="1" applyFill="1" applyBorder="1" applyAlignment="1" quotePrefix="1">
      <alignment horizontal="center" vertical="center" wrapText="1"/>
      <protection/>
    </xf>
    <xf numFmtId="0" fontId="2" fillId="0" borderId="2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166" fontId="2" fillId="0" borderId="3" xfId="20" applyNumberFormat="1" applyFont="1" applyFill="1" applyBorder="1">
      <alignment/>
      <protection/>
    </xf>
    <xf numFmtId="166" fontId="3" fillId="0" borderId="1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Continuous" vertical="top" wrapText="1"/>
      <protection/>
    </xf>
    <xf numFmtId="0" fontId="7" fillId="0" borderId="5" xfId="20" applyFont="1" applyFill="1" applyBorder="1" applyAlignment="1">
      <alignment horizontal="centerContinuous" vertical="top" wrapText="1"/>
      <protection/>
    </xf>
    <xf numFmtId="0" fontId="7" fillId="0" borderId="6" xfId="20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Continuous" vertical="top" wrapText="1"/>
      <protection/>
    </xf>
    <xf numFmtId="10" fontId="7" fillId="0" borderId="5" xfId="20" applyNumberFormat="1" applyFont="1" applyFill="1" applyBorder="1" applyAlignment="1">
      <alignment horizontal="centerContinuous" vertical="top" wrapText="1"/>
      <protection/>
    </xf>
    <xf numFmtId="10" fontId="7" fillId="0" borderId="6" xfId="20" applyNumberFormat="1" applyFont="1" applyFill="1" applyBorder="1" applyAlignment="1">
      <alignment horizontal="centerContinuous" vertical="top" wrapText="1"/>
      <protection/>
    </xf>
    <xf numFmtId="10" fontId="7" fillId="0" borderId="7" xfId="20" applyNumberFormat="1" applyFont="1" applyFill="1" applyBorder="1" applyAlignment="1">
      <alignment horizontal="centerContinuous" vertical="top" wrapText="1"/>
      <protection/>
    </xf>
    <xf numFmtId="0" fontId="4" fillId="0" borderId="2" xfId="20" applyFont="1" applyFill="1" applyBorder="1" applyAlignment="1">
      <alignment horizontal="centerContinuous" vertical="top" wrapText="1"/>
      <protection/>
    </xf>
    <xf numFmtId="0" fontId="4" fillId="0" borderId="5" xfId="20" applyFont="1" applyFill="1" applyBorder="1" applyAlignment="1">
      <alignment horizontal="centerContinuous" vertical="center" wrapText="1"/>
      <protection/>
    </xf>
    <xf numFmtId="0" fontId="4" fillId="3" borderId="5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3" fontId="0" fillId="0" borderId="0" xfId="0" applyNumberFormat="1"/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6" fontId="3" fillId="4" borderId="1" xfId="15" applyNumberFormat="1" applyFont="1" applyFill="1" applyBorder="1"/>
    <xf numFmtId="0" fontId="3" fillId="4" borderId="0" xfId="20" applyFont="1" applyFill="1" applyBorder="1">
      <alignment/>
      <protection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3" fontId="0" fillId="0" borderId="6" xfId="0" applyNumberFormat="1" applyBorder="1"/>
    <xf numFmtId="0" fontId="0" fillId="0" borderId="7" xfId="0" applyBorder="1"/>
    <xf numFmtId="0" fontId="8" fillId="0" borderId="5" xfId="0" applyFont="1" applyBorder="1"/>
    <xf numFmtId="0" fontId="0" fillId="0" borderId="5" xfId="0" applyBorder="1" applyAlignment="1">
      <alignment wrapText="1"/>
    </xf>
    <xf numFmtId="166" fontId="0" fillId="0" borderId="6" xfId="0" applyNumberFormat="1" applyBorder="1"/>
    <xf numFmtId="166" fontId="0" fillId="0" borderId="7" xfId="0" applyNumberFormat="1" applyBorder="1"/>
    <xf numFmtId="3" fontId="0" fillId="0" borderId="7" xfId="0" applyNumberFormat="1" applyBorder="1"/>
    <xf numFmtId="3" fontId="0" fillId="0" borderId="6" xfId="0" applyNumberFormat="1" applyFill="1" applyBorder="1"/>
    <xf numFmtId="0" fontId="0" fillId="0" borderId="8" xfId="0" applyBorder="1" applyAlignment="1">
      <alignment wrapText="1"/>
    </xf>
    <xf numFmtId="0" fontId="4" fillId="0" borderId="5" xfId="20" applyFont="1" applyFill="1" applyBorder="1" applyAlignment="1">
      <alignment horizontal="centerContinuous"/>
      <protection/>
    </xf>
    <xf numFmtId="0" fontId="4" fillId="0" borderId="5" xfId="20" applyFont="1" applyFill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3" fontId="0" fillId="6" borderId="7" xfId="0" applyNumberFormat="1" applyFill="1" applyBorder="1"/>
    <xf numFmtId="0" fontId="0" fillId="0" borderId="5" xfId="0" applyFill="1" applyBorder="1" applyAlignment="1">
      <alignment wrapText="1"/>
    </xf>
    <xf numFmtId="3" fontId="0" fillId="0" borderId="7" xfId="0" applyNumberFormat="1" applyFill="1" applyBorder="1"/>
    <xf numFmtId="0" fontId="0" fillId="0" borderId="0" xfId="0" applyFill="1"/>
    <xf numFmtId="0" fontId="6" fillId="7" borderId="2" xfId="0" applyFont="1" applyFill="1" applyBorder="1"/>
    <xf numFmtId="0" fontId="4" fillId="0" borderId="2" xfId="20" applyFont="1" applyFill="1" applyBorder="1" applyAlignment="1">
      <alignment horizontal="centerContinuous"/>
      <protection/>
    </xf>
    <xf numFmtId="3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/>
    <xf numFmtId="3" fontId="0" fillId="0" borderId="0" xfId="0" applyNumberFormat="1" applyFill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4" fillId="0" borderId="5" xfId="20" applyFont="1" applyFill="1" applyBorder="1" applyAlignment="1">
      <alignment horizontal="center" wrapText="1"/>
      <protection/>
    </xf>
    <xf numFmtId="0" fontId="4" fillId="0" borderId="6" xfId="20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</cellStyles>
  <dxfs count="1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tabSelected="1" zoomScale="85" zoomScaleNormal="85"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2" sqref="B2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328</v>
      </c>
      <c r="B1" s="21" t="s">
        <v>18</v>
      </c>
      <c r="C1" s="63" t="s">
        <v>13</v>
      </c>
      <c r="D1" s="63"/>
      <c r="E1" s="63"/>
      <c r="F1" s="63" t="s">
        <v>14</v>
      </c>
      <c r="G1" s="63"/>
      <c r="H1" s="63"/>
      <c r="I1" s="63" t="s">
        <v>15</v>
      </c>
      <c r="J1" s="63"/>
      <c r="K1" s="63"/>
      <c r="L1" s="41" t="s">
        <v>16</v>
      </c>
      <c r="M1" s="41"/>
      <c r="N1" s="41"/>
      <c r="O1" s="41" t="s">
        <v>17</v>
      </c>
      <c r="P1" s="41"/>
      <c r="Q1" s="41"/>
      <c r="R1" s="63" t="s">
        <v>1</v>
      </c>
      <c r="S1" s="63"/>
      <c r="T1" s="63"/>
      <c r="U1" s="41" t="s">
        <v>2</v>
      </c>
      <c r="V1" s="41"/>
      <c r="W1" s="41"/>
      <c r="X1" s="41" t="s">
        <v>3</v>
      </c>
      <c r="Y1" s="41"/>
      <c r="Z1" s="41"/>
      <c r="AA1" s="41" t="s">
        <v>19</v>
      </c>
      <c r="AB1" s="41"/>
      <c r="AC1" s="41"/>
      <c r="AD1" s="41" t="s">
        <v>8</v>
      </c>
      <c r="AE1" s="41"/>
      <c r="AF1" s="41"/>
      <c r="AG1" s="63" t="s">
        <v>12</v>
      </c>
      <c r="AH1" s="63"/>
      <c r="AI1" s="63"/>
      <c r="AJ1" s="63" t="s">
        <v>7</v>
      </c>
      <c r="AK1" s="63"/>
      <c r="AL1" s="63"/>
      <c r="AM1" s="63" t="s">
        <v>9</v>
      </c>
      <c r="AN1" s="63"/>
      <c r="AO1" s="63"/>
      <c r="AP1" s="63" t="s">
        <v>10</v>
      </c>
      <c r="AQ1" s="63"/>
      <c r="AR1" s="63"/>
      <c r="AS1" s="63" t="s">
        <v>11</v>
      </c>
      <c r="AT1" s="63"/>
      <c r="AU1" s="63"/>
      <c r="AV1" s="34" t="s">
        <v>32</v>
      </c>
      <c r="AW1" s="35" t="s">
        <v>322</v>
      </c>
      <c r="AX1" s="36" t="s">
        <v>325</v>
      </c>
      <c r="AY1" s="37" t="s">
        <v>320</v>
      </c>
      <c r="AZ1" s="38" t="s">
        <v>323</v>
      </c>
      <c r="BA1" s="39" t="s">
        <v>326</v>
      </c>
      <c r="BB1" s="34" t="s">
        <v>33</v>
      </c>
      <c r="BC1" s="35" t="s">
        <v>324</v>
      </c>
      <c r="BD1" s="36" t="s">
        <v>327</v>
      </c>
      <c r="BE1" s="33" t="s">
        <v>4</v>
      </c>
      <c r="BF1" s="33" t="s">
        <v>5</v>
      </c>
      <c r="BG1" s="40" t="s">
        <v>6</v>
      </c>
    </row>
    <row r="2" spans="1:59" s="17" customFormat="1" ht="32.25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  <c r="AG2" s="16" t="s">
        <v>329</v>
      </c>
      <c r="AH2" s="16" t="s">
        <v>321</v>
      </c>
      <c r="AI2" s="15" t="s">
        <v>330</v>
      </c>
      <c r="AJ2" s="16" t="s">
        <v>329</v>
      </c>
      <c r="AK2" s="16" t="s">
        <v>321</v>
      </c>
      <c r="AL2" s="15" t="s">
        <v>330</v>
      </c>
      <c r="AM2" s="16" t="s">
        <v>329</v>
      </c>
      <c r="AN2" s="16" t="s">
        <v>321</v>
      </c>
      <c r="AO2" s="15" t="s">
        <v>330</v>
      </c>
      <c r="AP2" s="16" t="s">
        <v>329</v>
      </c>
      <c r="AQ2" s="16" t="s">
        <v>321</v>
      </c>
      <c r="AR2" s="15" t="s">
        <v>330</v>
      </c>
      <c r="AS2" s="16" t="s">
        <v>329</v>
      </c>
      <c r="AT2" s="16" t="s">
        <v>321</v>
      </c>
      <c r="AU2" s="15" t="s">
        <v>330</v>
      </c>
      <c r="AV2" s="16" t="s">
        <v>329</v>
      </c>
      <c r="AW2" s="16" t="s">
        <v>321</v>
      </c>
      <c r="AX2" s="15" t="s">
        <v>330</v>
      </c>
      <c r="AY2" s="16" t="s">
        <v>329</v>
      </c>
      <c r="AZ2" s="16" t="s">
        <v>321</v>
      </c>
      <c r="BA2" s="15" t="s">
        <v>330</v>
      </c>
      <c r="BB2" s="16" t="s">
        <v>329</v>
      </c>
      <c r="BC2" s="16" t="s">
        <v>321</v>
      </c>
      <c r="BD2" s="15" t="s">
        <v>330</v>
      </c>
      <c r="BE2" s="16" t="s">
        <v>321</v>
      </c>
      <c r="BF2" s="16" t="s">
        <v>321</v>
      </c>
      <c r="BG2" s="16" t="s">
        <v>321</v>
      </c>
    </row>
    <row r="3" spans="1:59" ht="15">
      <c r="A3" s="1">
        <v>5101</v>
      </c>
      <c r="B3" s="29" t="s">
        <v>36</v>
      </c>
      <c r="C3" s="18">
        <v>0.6575533924531148</v>
      </c>
      <c r="D3" s="18">
        <v>0.5704141936335546</v>
      </c>
      <c r="E3" s="18">
        <v>0.5891429455254296</v>
      </c>
      <c r="F3" s="18">
        <v>1.354651631824108</v>
      </c>
      <c r="G3" s="18">
        <v>1.1383388494785247</v>
      </c>
      <c r="H3" s="18">
        <v>1.0537159895320807</v>
      </c>
      <c r="I3" s="18">
        <v>0.08797357314788154</v>
      </c>
      <c r="J3" s="18">
        <v>0.12147317812635185</v>
      </c>
      <c r="K3" s="18">
        <v>-0.02613851363311214</v>
      </c>
      <c r="L3" s="18">
        <v>0.6542381167825192</v>
      </c>
      <c r="M3" s="18">
        <v>0.6340815106577736</v>
      </c>
      <c r="N3" s="18">
        <v>0.601301506515231</v>
      </c>
      <c r="O3" s="18">
        <v>0</v>
      </c>
      <c r="P3" s="18">
        <v>0</v>
      </c>
      <c r="Q3" s="18">
        <v>0</v>
      </c>
      <c r="R3" s="3">
        <v>101.38095238095238</v>
      </c>
      <c r="S3" s="3">
        <v>101.38095238095238</v>
      </c>
      <c r="T3" s="3">
        <v>98.22900763358778</v>
      </c>
      <c r="U3" s="18">
        <v>0.4236592687413245</v>
      </c>
      <c r="V3" s="18">
        <v>0.41661730615946</v>
      </c>
      <c r="W3" s="18">
        <v>0.41698018254603053</v>
      </c>
      <c r="X3" s="18">
        <v>0.11252464235749668</v>
      </c>
      <c r="Y3" s="18">
        <v>0.16319088870627688</v>
      </c>
      <c r="Z3" s="18">
        <v>0.1395075961839818</v>
      </c>
      <c r="AA3" s="2">
        <v>9084325</v>
      </c>
      <c r="AB3" s="2">
        <v>11623504</v>
      </c>
      <c r="AC3" s="2">
        <v>8387515</v>
      </c>
      <c r="AD3" s="2">
        <v>11897705</v>
      </c>
      <c r="AE3" s="2">
        <v>17914119</v>
      </c>
      <c r="AF3" s="2">
        <v>14275194</v>
      </c>
      <c r="AG3" s="2">
        <v>1215385</v>
      </c>
      <c r="AH3" s="2">
        <v>2475296</v>
      </c>
      <c r="AI3" s="2">
        <v>-372129</v>
      </c>
      <c r="AJ3" s="2">
        <v>7732000</v>
      </c>
      <c r="AK3" s="2">
        <v>7615000</v>
      </c>
      <c r="AL3" s="2">
        <v>7264000</v>
      </c>
      <c r="AM3" s="2">
        <v>0</v>
      </c>
      <c r="AN3" s="2">
        <v>0</v>
      </c>
      <c r="AO3" s="2">
        <v>0</v>
      </c>
      <c r="AP3" s="2">
        <v>294559.0400000006</v>
      </c>
      <c r="AQ3" s="2">
        <v>379808.2200000012</v>
      </c>
      <c r="AR3" s="2">
        <v>134297.34000000043</v>
      </c>
      <c r="AS3" s="2">
        <v>4551589.88</v>
      </c>
      <c r="AT3" s="2">
        <v>4795781.52</v>
      </c>
      <c r="AU3" s="2">
        <v>2966281.2799999993</v>
      </c>
      <c r="AV3" s="23">
        <v>0</v>
      </c>
      <c r="AW3" s="23">
        <v>0</v>
      </c>
      <c r="AX3" s="23">
        <v>0</v>
      </c>
      <c r="AY3" s="23">
        <v>0.01506678747688904</v>
      </c>
      <c r="AZ3" s="23">
        <v>0.021173661070875774</v>
      </c>
      <c r="BA3" s="23">
        <v>0.0058015506387556195</v>
      </c>
      <c r="BB3" s="23">
        <v>0.23281525294188474</v>
      </c>
      <c r="BC3" s="23">
        <v>0.26735664771670586</v>
      </c>
      <c r="BD3" s="23">
        <v>0.12814126515620322</v>
      </c>
      <c r="BE3" s="23">
        <v>0.6612</v>
      </c>
      <c r="BF3" s="23">
        <v>0.7534</v>
      </c>
      <c r="BG3" s="23">
        <v>0.7073</v>
      </c>
    </row>
    <row r="4" spans="1:59" ht="15">
      <c r="A4" s="5">
        <v>5102</v>
      </c>
      <c r="B4" s="29" t="s">
        <v>37</v>
      </c>
      <c r="C4" s="18">
        <v>0.13982554453173593</v>
      </c>
      <c r="D4" s="18">
        <v>0.11407289421331046</v>
      </c>
      <c r="E4" s="18">
        <v>0.1385914787930388</v>
      </c>
      <c r="F4" s="18">
        <v>0.27258638949489616</v>
      </c>
      <c r="G4" s="18">
        <v>0.24969180531064225</v>
      </c>
      <c r="H4" s="18">
        <v>0.2969303625948839</v>
      </c>
      <c r="I4" s="18">
        <v>-0.19098681253650124</v>
      </c>
      <c r="J4" s="18">
        <v>-0.022073523781343612</v>
      </c>
      <c r="K4" s="18">
        <v>-0.11169556760856189</v>
      </c>
      <c r="L4" s="18">
        <v>0.07703104427680664</v>
      </c>
      <c r="M4" s="18">
        <v>0.07360352284153271</v>
      </c>
      <c r="N4" s="18">
        <v>0.06748669389306687</v>
      </c>
      <c r="O4" s="18">
        <v>0</v>
      </c>
      <c r="P4" s="18">
        <v>0</v>
      </c>
      <c r="Q4" s="18">
        <v>0</v>
      </c>
      <c r="R4" s="3">
        <v>265.02777777777777</v>
      </c>
      <c r="S4" s="3">
        <v>198.77083333333334</v>
      </c>
      <c r="T4" s="3">
        <v>196.375</v>
      </c>
      <c r="U4" s="18">
        <v>0.546497450350738</v>
      </c>
      <c r="V4" s="18">
        <v>0.5206204819838895</v>
      </c>
      <c r="W4" s="18">
        <v>0.5748463060696725</v>
      </c>
      <c r="X4" s="18">
        <v>0.16685048527935833</v>
      </c>
      <c r="Y4" s="18">
        <v>0.21341535296330208</v>
      </c>
      <c r="Z4" s="18">
        <v>0.14999488633873218</v>
      </c>
      <c r="AA4" s="2">
        <v>648347</v>
      </c>
      <c r="AB4" s="2">
        <v>929879</v>
      </c>
      <c r="AC4" s="2">
        <v>771907</v>
      </c>
      <c r="AD4" s="2">
        <v>5620577</v>
      </c>
      <c r="AE4" s="2">
        <v>8364014</v>
      </c>
      <c r="AF4" s="2">
        <v>6159970</v>
      </c>
      <c r="AG4" s="2">
        <v>-885573</v>
      </c>
      <c r="AH4" s="2">
        <v>-179935</v>
      </c>
      <c r="AI4" s="2">
        <v>-622106</v>
      </c>
      <c r="AJ4" s="2">
        <v>148840</v>
      </c>
      <c r="AK4" s="2">
        <v>145818</v>
      </c>
      <c r="AL4" s="2">
        <v>133504</v>
      </c>
      <c r="AM4" s="2">
        <v>0</v>
      </c>
      <c r="AN4" s="2">
        <v>0</v>
      </c>
      <c r="AO4" s="2">
        <v>0</v>
      </c>
      <c r="AP4" s="2">
        <v>0</v>
      </c>
      <c r="AQ4" s="2">
        <v>18971.36</v>
      </c>
      <c r="AR4" s="2">
        <v>786.179999999702</v>
      </c>
      <c r="AS4" s="2">
        <v>3912402.4899999998</v>
      </c>
      <c r="AT4" s="2">
        <v>2993057.63</v>
      </c>
      <c r="AU4" s="2">
        <v>2816001.11</v>
      </c>
      <c r="AV4" s="23">
        <v>0</v>
      </c>
      <c r="AW4" s="23">
        <v>0</v>
      </c>
      <c r="AX4" s="23">
        <v>0</v>
      </c>
      <c r="AY4" s="23">
        <v>0</v>
      </c>
      <c r="AZ4" s="23">
        <v>0.0026187049644712623</v>
      </c>
      <c r="BA4" s="23">
        <v>7.940762946739396E-05</v>
      </c>
      <c r="BB4" s="23">
        <v>0.42793063664868525</v>
      </c>
      <c r="BC4" s="23">
        <v>0.4131456508457797</v>
      </c>
      <c r="BD4" s="23">
        <v>0.28442846768263613</v>
      </c>
      <c r="BE4" s="23">
        <v>0.7716</v>
      </c>
      <c r="BF4" s="23">
        <v>0.7083</v>
      </c>
      <c r="BG4" s="23">
        <v>0.74</v>
      </c>
    </row>
    <row r="5" spans="1:59" ht="15">
      <c r="A5" s="5">
        <v>5103</v>
      </c>
      <c r="B5" s="29" t="s">
        <v>38</v>
      </c>
      <c r="C5" s="18">
        <v>0.3932217358504844</v>
      </c>
      <c r="D5" s="18">
        <v>0.36469056849159</v>
      </c>
      <c r="E5" s="18">
        <v>0.3613249998781561</v>
      </c>
      <c r="F5" s="18">
        <v>0.9680512383690674</v>
      </c>
      <c r="G5" s="18">
        <v>0.8889824313595891</v>
      </c>
      <c r="H5" s="18">
        <v>0.8174652111536436</v>
      </c>
      <c r="I5" s="18">
        <v>0.04247200603510863</v>
      </c>
      <c r="J5" s="18">
        <v>0.023770328893884234</v>
      </c>
      <c r="K5" s="18">
        <v>-0.00803545326062512</v>
      </c>
      <c r="L5" s="18">
        <v>0.08636033160806758</v>
      </c>
      <c r="M5" s="18">
        <v>0.08404124415037723</v>
      </c>
      <c r="N5" s="18">
        <v>0.07253144820366139</v>
      </c>
      <c r="O5" s="18">
        <v>0</v>
      </c>
      <c r="P5" s="18">
        <v>0</v>
      </c>
      <c r="Q5" s="18">
        <v>0</v>
      </c>
      <c r="R5" s="3">
        <v>471.1925465838509</v>
      </c>
      <c r="S5" s="3">
        <v>477.1194968553459</v>
      </c>
      <c r="T5" s="3">
        <v>469.45962732919253</v>
      </c>
      <c r="U5" s="18">
        <v>0.5626703436654371</v>
      </c>
      <c r="V5" s="18">
        <v>0.5636106072434693</v>
      </c>
      <c r="W5" s="18">
        <v>0.5193202703386265</v>
      </c>
      <c r="X5" s="18">
        <v>0.07729768768907627</v>
      </c>
      <c r="Y5" s="18">
        <v>0.07581962668261204</v>
      </c>
      <c r="Z5" s="18">
        <v>0.14524830952899423</v>
      </c>
      <c r="AA5" s="2">
        <v>16627735</v>
      </c>
      <c r="AB5" s="2">
        <v>21197066</v>
      </c>
      <c r="AC5" s="2">
        <v>18682484</v>
      </c>
      <c r="AD5" s="2">
        <v>40030473</v>
      </c>
      <c r="AE5" s="2">
        <v>56900966</v>
      </c>
      <c r="AF5" s="2">
        <v>49146362</v>
      </c>
      <c r="AG5" s="2">
        <v>1795967</v>
      </c>
      <c r="AH5" s="2">
        <v>1381613</v>
      </c>
      <c r="AI5" s="2">
        <v>-415477</v>
      </c>
      <c r="AJ5" s="2">
        <v>2045315</v>
      </c>
      <c r="AK5" s="2">
        <v>1997527</v>
      </c>
      <c r="AL5" s="2">
        <v>1830555</v>
      </c>
      <c r="AM5" s="2">
        <v>0</v>
      </c>
      <c r="AN5" s="2">
        <v>0</v>
      </c>
      <c r="AO5" s="2">
        <v>0</v>
      </c>
      <c r="AP5" s="2">
        <v>233055.37000000197</v>
      </c>
      <c r="AQ5" s="2">
        <v>1862271.7799999986</v>
      </c>
      <c r="AR5" s="2">
        <v>1243940.6000000013</v>
      </c>
      <c r="AS5" s="2">
        <v>25007927.67</v>
      </c>
      <c r="AT5" s="2">
        <v>19917890.51</v>
      </c>
      <c r="AU5" s="2">
        <v>33258187.900000002</v>
      </c>
      <c r="AV5" s="23">
        <v>0</v>
      </c>
      <c r="AW5" s="23">
        <v>0</v>
      </c>
      <c r="AX5" s="23">
        <v>0</v>
      </c>
      <c r="AY5" s="23">
        <v>0.003924355228390393</v>
      </c>
      <c r="AZ5" s="23">
        <v>0.03575146757362055</v>
      </c>
      <c r="BA5" s="23">
        <v>0.01711272787032568</v>
      </c>
      <c r="BB5" s="23">
        <v>0.42110161075873276</v>
      </c>
      <c r="BC5" s="23">
        <v>0.38237910510741346</v>
      </c>
      <c r="BD5" s="23">
        <v>0.45752853391300013</v>
      </c>
      <c r="BE5" s="23">
        <v>0.7505</v>
      </c>
      <c r="BF5" s="23">
        <v>0.6365</v>
      </c>
      <c r="BG5" s="23">
        <v>0.6935</v>
      </c>
    </row>
    <row r="6" spans="1:59" ht="15">
      <c r="A6" s="5">
        <v>5104</v>
      </c>
      <c r="B6" s="29" t="s">
        <v>39</v>
      </c>
      <c r="C6" s="18">
        <v>0.24160346238275623</v>
      </c>
      <c r="D6" s="18">
        <v>0.21178248881931178</v>
      </c>
      <c r="E6" s="18">
        <v>0.20815024576194016</v>
      </c>
      <c r="F6" s="18">
        <v>0.6432477721714563</v>
      </c>
      <c r="G6" s="18">
        <v>0.5661047332793097</v>
      </c>
      <c r="H6" s="18">
        <v>0.5908787496107136</v>
      </c>
      <c r="I6" s="18">
        <v>0.03755002181547401</v>
      </c>
      <c r="J6" s="18">
        <v>0.058799673806101904</v>
      </c>
      <c r="K6" s="18">
        <v>0.0058523062072146125</v>
      </c>
      <c r="L6" s="18">
        <v>0.2838939179126888</v>
      </c>
      <c r="M6" s="18">
        <v>0.26864826903867384</v>
      </c>
      <c r="N6" s="18">
        <v>0.2484534888506668</v>
      </c>
      <c r="O6" s="18">
        <v>0.09579623354881292</v>
      </c>
      <c r="P6" s="18">
        <v>0.09181252866761672</v>
      </c>
      <c r="Q6" s="18">
        <v>0.07986056274532888</v>
      </c>
      <c r="R6" s="3">
        <v>377.4625</v>
      </c>
      <c r="S6" s="3">
        <v>377.4625</v>
      </c>
      <c r="T6" s="3">
        <v>306.3469387755102</v>
      </c>
      <c r="U6" s="18">
        <v>0.5470596153327103</v>
      </c>
      <c r="V6" s="18">
        <v>0.5553274499768539</v>
      </c>
      <c r="W6" s="18">
        <v>0.5852018994784152</v>
      </c>
      <c r="X6" s="18">
        <v>0.10037372537730149</v>
      </c>
      <c r="Y6" s="18">
        <v>0.10685507907930605</v>
      </c>
      <c r="Z6" s="18">
        <v>0.09705252215453573</v>
      </c>
      <c r="AA6" s="2">
        <v>4293172</v>
      </c>
      <c r="AB6" s="2">
        <v>5446197</v>
      </c>
      <c r="AC6" s="2">
        <v>4208242</v>
      </c>
      <c r="AD6" s="2">
        <v>17302277</v>
      </c>
      <c r="AE6" s="2">
        <v>25120921</v>
      </c>
      <c r="AF6" s="2">
        <v>19462606</v>
      </c>
      <c r="AG6" s="2">
        <v>667245</v>
      </c>
      <c r="AH6" s="2">
        <v>1512092</v>
      </c>
      <c r="AI6" s="2">
        <v>118318</v>
      </c>
      <c r="AJ6" s="2">
        <v>2216866</v>
      </c>
      <c r="AK6" s="2">
        <v>2148334</v>
      </c>
      <c r="AL6" s="2">
        <v>2076616</v>
      </c>
      <c r="AM6" s="2">
        <v>748052</v>
      </c>
      <c r="AN6" s="2">
        <v>734209</v>
      </c>
      <c r="AO6" s="2">
        <v>667488</v>
      </c>
      <c r="AP6" s="2">
        <v>2358902.959999999</v>
      </c>
      <c r="AQ6" s="2">
        <v>2266290.929999998</v>
      </c>
      <c r="AR6" s="2">
        <v>1775721.0099999995</v>
      </c>
      <c r="AS6" s="2">
        <v>6041790.65</v>
      </c>
      <c r="AT6" s="2">
        <v>5795076.16</v>
      </c>
      <c r="AU6" s="2">
        <v>6162444.800000001</v>
      </c>
      <c r="AV6" s="23">
        <v>0.02853546635612472</v>
      </c>
      <c r="AW6" s="23">
        <v>0.029226993707754584</v>
      </c>
      <c r="AX6" s="23">
        <v>0.02240058517085477</v>
      </c>
      <c r="AY6" s="23">
        <v>0.089983578751802</v>
      </c>
      <c r="AZ6" s="23">
        <v>0.10138655062185452</v>
      </c>
      <c r="BA6" s="23">
        <v>0.059592366790386105</v>
      </c>
      <c r="BB6" s="23">
        <v>0.23047236532196147</v>
      </c>
      <c r="BC6" s="23">
        <v>0.25925302646529275</v>
      </c>
      <c r="BD6" s="23">
        <v>0.20680876600491857</v>
      </c>
      <c r="BE6" s="23">
        <v>0.802</v>
      </c>
      <c r="BF6" s="23">
        <v>0.7486</v>
      </c>
      <c r="BG6" s="23">
        <v>0.7753</v>
      </c>
    </row>
    <row r="7" spans="1:59" ht="15">
      <c r="A7" s="5">
        <v>5105</v>
      </c>
      <c r="B7" s="29" t="s">
        <v>40</v>
      </c>
      <c r="C7" s="18">
        <v>0.17079637049763635</v>
      </c>
      <c r="D7" s="18">
        <v>0.1521869647460997</v>
      </c>
      <c r="E7" s="18">
        <v>0.1715637767109541</v>
      </c>
      <c r="F7" s="18">
        <v>0.6816409224157551</v>
      </c>
      <c r="G7" s="18">
        <v>0.496496770332556</v>
      </c>
      <c r="H7" s="18">
        <v>0.8460232237012322</v>
      </c>
      <c r="I7" s="18">
        <v>0.09474812391969735</v>
      </c>
      <c r="J7" s="18">
        <v>0.036992101038057335</v>
      </c>
      <c r="K7" s="18">
        <v>0.1416330592388066</v>
      </c>
      <c r="L7" s="18">
        <v>0.03325641654119542</v>
      </c>
      <c r="M7" s="18">
        <v>0.019671554205552347</v>
      </c>
      <c r="N7" s="18">
        <v>0</v>
      </c>
      <c r="O7" s="18">
        <v>0</v>
      </c>
      <c r="P7" s="18">
        <v>0</v>
      </c>
      <c r="Q7" s="18">
        <v>0</v>
      </c>
      <c r="R7" s="3">
        <v>231.984375</v>
      </c>
      <c r="S7" s="3">
        <v>231.984375</v>
      </c>
      <c r="T7" s="3">
        <v>232.203125</v>
      </c>
      <c r="U7" s="18">
        <v>0.6334449781150251</v>
      </c>
      <c r="V7" s="18">
        <v>0.600798271691865</v>
      </c>
      <c r="W7" s="18">
        <v>0.6614204663210996</v>
      </c>
      <c r="X7" s="18">
        <v>0.08719633829778879</v>
      </c>
      <c r="Y7" s="18">
        <v>0.154751019367377</v>
      </c>
      <c r="Z7" s="18">
        <v>0.076278499144602</v>
      </c>
      <c r="AA7" s="2">
        <v>1248895</v>
      </c>
      <c r="AB7" s="2">
        <v>1702406</v>
      </c>
      <c r="AC7" s="2">
        <v>1474731</v>
      </c>
      <c r="AD7" s="2">
        <v>6595621</v>
      </c>
      <c r="AE7" s="2">
        <v>10776782</v>
      </c>
      <c r="AF7" s="2">
        <v>7198988</v>
      </c>
      <c r="AG7" s="2">
        <v>692816</v>
      </c>
      <c r="AH7" s="2">
        <v>413804</v>
      </c>
      <c r="AI7" s="2">
        <v>1217452</v>
      </c>
      <c r="AJ7" s="2">
        <v>94977</v>
      </c>
      <c r="AK7" s="2">
        <v>59361</v>
      </c>
      <c r="AL7" s="2">
        <v>0</v>
      </c>
      <c r="AM7" s="2">
        <v>0</v>
      </c>
      <c r="AN7" s="2">
        <v>0</v>
      </c>
      <c r="AO7" s="2">
        <v>0</v>
      </c>
      <c r="AP7" s="2">
        <v>480432.9000000001</v>
      </c>
      <c r="AQ7" s="2">
        <v>506662.3600000001</v>
      </c>
      <c r="AR7" s="2">
        <v>477658.16000000003</v>
      </c>
      <c r="AS7" s="2">
        <v>1041927.1600000001</v>
      </c>
      <c r="AT7" s="2">
        <v>345843.13</v>
      </c>
      <c r="AU7" s="2">
        <v>638318.79</v>
      </c>
      <c r="AV7" s="23">
        <v>0</v>
      </c>
      <c r="AW7" s="23">
        <v>0</v>
      </c>
      <c r="AX7" s="23">
        <v>0</v>
      </c>
      <c r="AY7" s="23">
        <v>0.03663348655462397</v>
      </c>
      <c r="AZ7" s="23">
        <v>0.05010116004618708</v>
      </c>
      <c r="BA7" s="23">
        <v>0.03214136062522138</v>
      </c>
      <c r="BB7" s="23">
        <v>0.07944798244824103</v>
      </c>
      <c r="BC7" s="23">
        <v>0.034198597280848494</v>
      </c>
      <c r="BD7" s="23">
        <v>0.042952127988863324</v>
      </c>
      <c r="BE7" s="23">
        <v>0.7362</v>
      </c>
      <c r="BF7" s="23">
        <v>0.6801</v>
      </c>
      <c r="BG7" s="23">
        <v>0.7082</v>
      </c>
    </row>
    <row r="8" spans="1:59" ht="15">
      <c r="A8" s="5">
        <v>5106</v>
      </c>
      <c r="B8" s="29" t="s">
        <v>41</v>
      </c>
      <c r="C8" s="18">
        <v>0.20925147344709477</v>
      </c>
      <c r="D8" s="18">
        <v>0.2106213863812606</v>
      </c>
      <c r="E8" s="18">
        <v>0.18184663136986914</v>
      </c>
      <c r="F8" s="18">
        <v>0.4817100134080395</v>
      </c>
      <c r="G8" s="18">
        <v>0.4977411313518696</v>
      </c>
      <c r="H8" s="18">
        <v>0.5511251679138423</v>
      </c>
      <c r="I8" s="18">
        <v>-0.09178958249760855</v>
      </c>
      <c r="J8" s="18">
        <v>-0.05106715195287085</v>
      </c>
      <c r="K8" s="18">
        <v>0.04670002618519961</v>
      </c>
      <c r="L8" s="18">
        <v>0.05751287489607743</v>
      </c>
      <c r="M8" s="18">
        <v>0.05508306526241572</v>
      </c>
      <c r="N8" s="18">
        <v>0</v>
      </c>
      <c r="O8" s="18">
        <v>0.5659957044272772</v>
      </c>
      <c r="P8" s="18">
        <v>0.49058385601041926</v>
      </c>
      <c r="Q8" s="18">
        <v>0.4796940008906419</v>
      </c>
      <c r="R8" s="3">
        <v>153.97142857142856</v>
      </c>
      <c r="S8" s="3">
        <v>149.69444444444446</v>
      </c>
      <c r="T8" s="3">
        <v>439.9166666666667</v>
      </c>
      <c r="U8" s="18">
        <v>0.5665811921748999</v>
      </c>
      <c r="V8" s="18">
        <v>0.5800308580381888</v>
      </c>
      <c r="W8" s="18">
        <v>0.6367001327251106</v>
      </c>
      <c r="X8" s="18">
        <v>0.11495646703441618</v>
      </c>
      <c r="Y8" s="18">
        <v>0.12269468009910178</v>
      </c>
      <c r="Z8" s="18">
        <v>0.06452235356657744</v>
      </c>
      <c r="AA8" s="2">
        <v>542497</v>
      </c>
      <c r="AB8" s="2">
        <v>843609</v>
      </c>
      <c r="AC8" s="2">
        <v>569460</v>
      </c>
      <c r="AD8" s="2">
        <v>2676822</v>
      </c>
      <c r="AE8" s="2">
        <v>4179138</v>
      </c>
      <c r="AF8" s="2">
        <v>2896965</v>
      </c>
      <c r="AG8" s="2">
        <v>-237970</v>
      </c>
      <c r="AH8" s="2">
        <v>-204541</v>
      </c>
      <c r="AI8" s="2">
        <v>146243</v>
      </c>
      <c r="AJ8" s="2">
        <v>90000</v>
      </c>
      <c r="AK8" s="2">
        <v>90000</v>
      </c>
      <c r="AL8" s="2">
        <v>0</v>
      </c>
      <c r="AM8" s="2">
        <v>885708</v>
      </c>
      <c r="AN8" s="2">
        <v>801563</v>
      </c>
      <c r="AO8" s="2">
        <v>754031</v>
      </c>
      <c r="AP8" s="2">
        <v>954437.8800000001</v>
      </c>
      <c r="AQ8" s="2">
        <v>840658.5000000003</v>
      </c>
      <c r="AR8" s="2">
        <v>865549.4400000001</v>
      </c>
      <c r="AS8" s="2">
        <v>942256.0900000001</v>
      </c>
      <c r="AT8" s="2">
        <v>933468.5</v>
      </c>
      <c r="AU8" s="2">
        <v>1034795.8999999999</v>
      </c>
      <c r="AV8" s="23">
        <v>0.20109987491823367</v>
      </c>
      <c r="AW8" s="23">
        <v>0.19180103648168595</v>
      </c>
      <c r="AX8" s="23">
        <v>0.16683574501377443</v>
      </c>
      <c r="AY8" s="23">
        <v>0.21670498435740013</v>
      </c>
      <c r="AZ8" s="23">
        <v>0.2225275314318781</v>
      </c>
      <c r="BA8" s="23">
        <v>0.1915101443689388</v>
      </c>
      <c r="BB8" s="23">
        <v>0.21393911067749635</v>
      </c>
      <c r="BC8" s="23">
        <v>0.24709491544356954</v>
      </c>
      <c r="BD8" s="23">
        <v>0.22895735707643217</v>
      </c>
      <c r="BE8" s="23">
        <v>0.7745</v>
      </c>
      <c r="BF8" s="23">
        <v>0.7004</v>
      </c>
      <c r="BG8" s="23">
        <v>0.7375</v>
      </c>
    </row>
    <row r="9" spans="1:59" ht="15">
      <c r="A9" s="5">
        <v>5107</v>
      </c>
      <c r="B9" s="29" t="s">
        <v>42</v>
      </c>
      <c r="C9" s="18">
        <v>0.3027770104301369</v>
      </c>
      <c r="D9" s="18">
        <v>0.26858881580078026</v>
      </c>
      <c r="E9" s="18">
        <v>0.2834550330508568</v>
      </c>
      <c r="F9" s="18">
        <v>0.834792652569753</v>
      </c>
      <c r="G9" s="18">
        <v>0.7014249821183874</v>
      </c>
      <c r="H9" s="18">
        <v>0.7120450986806154</v>
      </c>
      <c r="I9" s="18">
        <v>0.08225446498524358</v>
      </c>
      <c r="J9" s="18">
        <v>0.05215821309361998</v>
      </c>
      <c r="K9" s="18">
        <v>-0.01367612941353997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3">
        <v>315.10835913312695</v>
      </c>
      <c r="S9" s="3">
        <v>329.3851132686084</v>
      </c>
      <c r="T9" s="3">
        <v>344.39862542955325</v>
      </c>
      <c r="U9" s="18">
        <v>0.5760184987885534</v>
      </c>
      <c r="V9" s="18">
        <v>0.5587518685429274</v>
      </c>
      <c r="W9" s="18">
        <v>0.5653796420269731</v>
      </c>
      <c r="X9" s="18">
        <v>0.06470473534593252</v>
      </c>
      <c r="Y9" s="18">
        <v>0.09817449819934186</v>
      </c>
      <c r="Z9" s="18">
        <v>0.10599508364864323</v>
      </c>
      <c r="AA9" s="2">
        <v>7197725</v>
      </c>
      <c r="AB9" s="2">
        <v>9142611</v>
      </c>
      <c r="AC9" s="2">
        <v>7511964</v>
      </c>
      <c r="AD9" s="2">
        <v>22108691</v>
      </c>
      <c r="AE9" s="2">
        <v>32507281</v>
      </c>
      <c r="AF9" s="2">
        <v>26177950</v>
      </c>
      <c r="AG9" s="2">
        <v>1955383</v>
      </c>
      <c r="AH9" s="2">
        <v>1775436</v>
      </c>
      <c r="AI9" s="2">
        <v>-362437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220073.03999999992</v>
      </c>
      <c r="AQ9" s="2">
        <v>468071.03000000096</v>
      </c>
      <c r="AR9" s="2">
        <v>111201.73000000004</v>
      </c>
      <c r="AS9" s="2">
        <v>3393103.2200000007</v>
      </c>
      <c r="AT9" s="2">
        <v>3191361.3</v>
      </c>
      <c r="AU9" s="2">
        <v>2435559.0300000003</v>
      </c>
      <c r="AV9" s="23">
        <v>0</v>
      </c>
      <c r="AW9" s="23">
        <v>0</v>
      </c>
      <c r="AX9" s="23">
        <v>0</v>
      </c>
      <c r="AY9" s="23">
        <v>0.006414557752418044</v>
      </c>
      <c r="AZ9" s="23">
        <v>0.016049429885949793</v>
      </c>
      <c r="BA9" s="23">
        <v>0.0029964305576300164</v>
      </c>
      <c r="BB9" s="23">
        <v>0.0989001495349255</v>
      </c>
      <c r="BC9" s="23">
        <v>0.10942683084890657</v>
      </c>
      <c r="BD9" s="23">
        <v>0.0656283270269601</v>
      </c>
      <c r="BE9" s="23">
        <v>0.6886</v>
      </c>
      <c r="BF9" s="23">
        <v>0.515</v>
      </c>
      <c r="BG9" s="23">
        <v>0.6018</v>
      </c>
    </row>
    <row r="10" spans="1:59" ht="15">
      <c r="A10" s="5">
        <v>5108</v>
      </c>
      <c r="B10" s="29" t="s">
        <v>43</v>
      </c>
      <c r="C10" s="18">
        <v>0.2865264761694056</v>
      </c>
      <c r="D10" s="18">
        <v>0.2810278212215568</v>
      </c>
      <c r="E10" s="18">
        <v>0.3224971109807178</v>
      </c>
      <c r="F10" s="18">
        <v>0.5959595135353073</v>
      </c>
      <c r="G10" s="18">
        <v>0.5838683554070838</v>
      </c>
      <c r="H10" s="18">
        <v>0.9726349374391449</v>
      </c>
      <c r="I10" s="18">
        <v>0.08324167988060666</v>
      </c>
      <c r="J10" s="18">
        <v>0.03448620781559194</v>
      </c>
      <c r="K10" s="18">
        <v>0.14256257126485433</v>
      </c>
      <c r="L10" s="18">
        <v>0.0851301255455574</v>
      </c>
      <c r="M10" s="18">
        <v>0.04415090611922338</v>
      </c>
      <c r="N10" s="18">
        <v>0</v>
      </c>
      <c r="O10" s="18">
        <v>0</v>
      </c>
      <c r="P10" s="18">
        <v>0</v>
      </c>
      <c r="Q10" s="18">
        <v>0</v>
      </c>
      <c r="R10" s="3">
        <v>322.9016393442623</v>
      </c>
      <c r="S10" s="3">
        <v>322.9016393442623</v>
      </c>
      <c r="T10" s="3">
        <v>316.56451612903226</v>
      </c>
      <c r="U10" s="18">
        <v>0.4318407141790164</v>
      </c>
      <c r="V10" s="18">
        <v>0.45468791840906525</v>
      </c>
      <c r="W10" s="18">
        <v>0.5789573129228602</v>
      </c>
      <c r="X10" s="18">
        <v>0.2659846591101211</v>
      </c>
      <c r="Y10" s="18">
        <v>0.21754021916798202</v>
      </c>
      <c r="Z10" s="18">
        <v>0.03786045572837644</v>
      </c>
      <c r="AA10" s="2">
        <v>4455087</v>
      </c>
      <c r="AB10" s="2">
        <v>5635916</v>
      </c>
      <c r="AC10" s="2">
        <v>4406259</v>
      </c>
      <c r="AD10" s="2">
        <v>14018222</v>
      </c>
      <c r="AE10" s="2">
        <v>19172326</v>
      </c>
      <c r="AF10" s="2">
        <v>11632982</v>
      </c>
      <c r="AG10" s="2">
        <v>1294292</v>
      </c>
      <c r="AH10" s="2">
        <v>691609</v>
      </c>
      <c r="AI10" s="2">
        <v>1947824</v>
      </c>
      <c r="AJ10" s="2">
        <v>473979</v>
      </c>
      <c r="AK10" s="2">
        <v>245819</v>
      </c>
      <c r="AL10" s="2">
        <v>0</v>
      </c>
      <c r="AM10" s="2">
        <v>0</v>
      </c>
      <c r="AN10" s="2">
        <v>0</v>
      </c>
      <c r="AO10" s="2">
        <v>0</v>
      </c>
      <c r="AP10" s="2">
        <v>278654.6800000008</v>
      </c>
      <c r="AQ10" s="2">
        <v>133028.40000000005</v>
      </c>
      <c r="AR10" s="2">
        <v>337139.0100000001</v>
      </c>
      <c r="AS10" s="2">
        <v>597685.0100000004</v>
      </c>
      <c r="AT10" s="2">
        <v>132797.63</v>
      </c>
      <c r="AU10" s="2">
        <v>3377249.43</v>
      </c>
      <c r="AV10" s="23">
        <v>0</v>
      </c>
      <c r="AW10" s="23">
        <v>0</v>
      </c>
      <c r="AX10" s="23">
        <v>0</v>
      </c>
      <c r="AY10" s="23">
        <v>0.01798899400637321</v>
      </c>
      <c r="AZ10" s="23">
        <v>0.008384292752796908</v>
      </c>
      <c r="BA10" s="23">
        <v>0.018343305819019263</v>
      </c>
      <c r="BB10" s="23">
        <v>0.03858450201729641</v>
      </c>
      <c r="BC10" s="23">
        <v>0.008369748165035471</v>
      </c>
      <c r="BD10" s="23">
        <v>0.1837518569019897</v>
      </c>
      <c r="BE10" s="23">
        <v>0.5079</v>
      </c>
      <c r="BF10" s="23">
        <v>0.6646</v>
      </c>
      <c r="BG10" s="23">
        <v>0.5863</v>
      </c>
    </row>
    <row r="11" spans="1:59" ht="15">
      <c r="A11" s="5">
        <v>5109</v>
      </c>
      <c r="B11" s="29" t="s">
        <v>44</v>
      </c>
      <c r="C11" s="18">
        <v>0.2951410761053627</v>
      </c>
      <c r="D11" s="18">
        <v>0.25365675980530555</v>
      </c>
      <c r="E11" s="18">
        <v>0.260822182148756</v>
      </c>
      <c r="F11" s="18">
        <v>0.7131602546059165</v>
      </c>
      <c r="G11" s="18">
        <v>0.6987728325231615</v>
      </c>
      <c r="H11" s="18">
        <v>0.571557431140636</v>
      </c>
      <c r="I11" s="18">
        <v>-0.060403902321679706</v>
      </c>
      <c r="J11" s="18">
        <v>-0.05064539643205372</v>
      </c>
      <c r="K11" s="18">
        <v>-0.17142185997558235</v>
      </c>
      <c r="L11" s="18">
        <v>0.136600049919065</v>
      </c>
      <c r="M11" s="18">
        <v>0.29953614383645993</v>
      </c>
      <c r="N11" s="18">
        <v>0.4774234516540828</v>
      </c>
      <c r="O11" s="18">
        <v>0.028900945287665826</v>
      </c>
      <c r="P11" s="18">
        <v>0.05945650835351587</v>
      </c>
      <c r="Q11" s="18">
        <v>0.03598603563307226</v>
      </c>
      <c r="R11" s="3">
        <v>264.9513888888889</v>
      </c>
      <c r="S11" s="3">
        <v>264.9513888888889</v>
      </c>
      <c r="T11" s="3">
        <v>373.8910891089109</v>
      </c>
      <c r="U11" s="18">
        <v>0.5903347009027583</v>
      </c>
      <c r="V11" s="18">
        <v>0.6012218412398829</v>
      </c>
      <c r="W11" s="18">
        <v>0.5564980784252086</v>
      </c>
      <c r="X11" s="18">
        <v>0.08951646861881044</v>
      </c>
      <c r="Y11" s="18">
        <v>0.10278982318817086</v>
      </c>
      <c r="Z11" s="18">
        <v>0.17824866639915515</v>
      </c>
      <c r="AA11" s="2">
        <v>5452384</v>
      </c>
      <c r="AB11" s="2">
        <v>7175708</v>
      </c>
      <c r="AC11" s="2">
        <v>5724965</v>
      </c>
      <c r="AD11" s="2">
        <v>19442523</v>
      </c>
      <c r="AE11" s="2">
        <v>27636160</v>
      </c>
      <c r="AF11" s="2">
        <v>23336068</v>
      </c>
      <c r="AG11" s="2">
        <v>-1115891</v>
      </c>
      <c r="AH11" s="2">
        <v>-1432710</v>
      </c>
      <c r="AI11" s="2">
        <v>-3762656</v>
      </c>
      <c r="AJ11" s="2">
        <v>1656635</v>
      </c>
      <c r="AK11" s="2">
        <v>3648500</v>
      </c>
      <c r="AL11" s="2">
        <v>6119229</v>
      </c>
      <c r="AM11" s="2">
        <v>350500</v>
      </c>
      <c r="AN11" s="2">
        <v>724210</v>
      </c>
      <c r="AO11" s="2">
        <v>461240</v>
      </c>
      <c r="AP11" s="2">
        <v>314201.2599999999</v>
      </c>
      <c r="AQ11" s="2">
        <v>774260.0000000015</v>
      </c>
      <c r="AR11" s="2">
        <v>424407.4599999992</v>
      </c>
      <c r="AS11" s="2">
        <v>11574478.4</v>
      </c>
      <c r="AT11" s="2">
        <v>9215790.83</v>
      </c>
      <c r="AU11" s="2">
        <v>9577168.71</v>
      </c>
      <c r="AV11" s="23">
        <v>0.011049052877078799</v>
      </c>
      <c r="AW11" s="23">
        <v>0.026205160195917232</v>
      </c>
      <c r="AX11" s="23">
        <v>0.013068239932703835</v>
      </c>
      <c r="AY11" s="23">
        <v>0.009904782698387396</v>
      </c>
      <c r="AZ11" s="23">
        <v>0.03150381888083204</v>
      </c>
      <c r="BA11" s="23">
        <v>0.012024669405319129</v>
      </c>
      <c r="BB11" s="23">
        <v>0.3648702535412451</v>
      </c>
      <c r="BC11" s="23">
        <v>0.37498076247249273</v>
      </c>
      <c r="BD11" s="23">
        <v>0.27134840555516365</v>
      </c>
      <c r="BE11" s="23">
        <v>0.744</v>
      </c>
      <c r="BF11" s="23">
        <v>0.6603</v>
      </c>
      <c r="BG11" s="23">
        <v>0.7022</v>
      </c>
    </row>
    <row r="12" spans="1:59" ht="15">
      <c r="A12" s="5">
        <v>5110</v>
      </c>
      <c r="B12" s="29" t="s">
        <v>45</v>
      </c>
      <c r="C12" s="18">
        <v>0.14898244824376114</v>
      </c>
      <c r="D12" s="18">
        <v>0.11781177322392382</v>
      </c>
      <c r="E12" s="18">
        <v>0.11057451022166621</v>
      </c>
      <c r="F12" s="18">
        <v>0.5837833302471993</v>
      </c>
      <c r="G12" s="18">
        <v>0.4696884379253979</v>
      </c>
      <c r="H12" s="18">
        <v>0.4839403260944955</v>
      </c>
      <c r="I12" s="18">
        <v>-0.00851390720027219</v>
      </c>
      <c r="J12" s="18">
        <v>0.09421824491348164</v>
      </c>
      <c r="K12" s="18">
        <v>0.1540765446895508</v>
      </c>
      <c r="L12" s="18">
        <v>0.08142093784078516</v>
      </c>
      <c r="M12" s="18">
        <v>0.1430163576881134</v>
      </c>
      <c r="N12" s="18">
        <v>0.15338284780068503</v>
      </c>
      <c r="O12" s="18">
        <v>0.07233587786259542</v>
      </c>
      <c r="P12" s="18">
        <v>0.06106979280261723</v>
      </c>
      <c r="Q12" s="18">
        <v>0.039135486092653236</v>
      </c>
      <c r="R12" s="3">
        <v>243.6638655462185</v>
      </c>
      <c r="S12" s="3">
        <v>243.6638655462185</v>
      </c>
      <c r="T12" s="3">
        <v>241.2268907563025</v>
      </c>
      <c r="U12" s="18">
        <v>0.7280375535895507</v>
      </c>
      <c r="V12" s="18">
        <v>0.6911366592073158</v>
      </c>
      <c r="W12" s="18">
        <v>0.7026404149060681</v>
      </c>
      <c r="X12" s="18">
        <v>0.02583087302020149</v>
      </c>
      <c r="Y12" s="18">
        <v>0.05951780057362006</v>
      </c>
      <c r="Z12" s="18">
        <v>0.049977884686346404</v>
      </c>
      <c r="AA12" s="2">
        <v>1008871</v>
      </c>
      <c r="AB12" s="2">
        <v>1288710</v>
      </c>
      <c r="AC12" s="2">
        <v>1053586</v>
      </c>
      <c r="AD12" s="2">
        <v>6729157</v>
      </c>
      <c r="AE12" s="2">
        <v>9693873</v>
      </c>
      <c r="AF12" s="2">
        <v>8075852</v>
      </c>
      <c r="AG12" s="2">
        <v>-57654</v>
      </c>
      <c r="AH12" s="2">
        <v>1030627</v>
      </c>
      <c r="AI12" s="2">
        <v>1468086</v>
      </c>
      <c r="AJ12" s="2">
        <v>223989</v>
      </c>
      <c r="AK12" s="2">
        <v>393438</v>
      </c>
      <c r="AL12" s="2">
        <v>458775</v>
      </c>
      <c r="AM12" s="2">
        <v>198996</v>
      </c>
      <c r="AN12" s="2">
        <v>168003</v>
      </c>
      <c r="AO12" s="2">
        <v>117056</v>
      </c>
      <c r="AP12" s="2">
        <v>415305.77</v>
      </c>
      <c r="AQ12" s="2">
        <v>1362707.59</v>
      </c>
      <c r="AR12" s="2">
        <v>1266550.1400000001</v>
      </c>
      <c r="AS12" s="2">
        <v>456934.94000000006</v>
      </c>
      <c r="AT12" s="2">
        <v>506239.45</v>
      </c>
      <c r="AU12" s="2">
        <v>777483.4500000001</v>
      </c>
      <c r="AV12" s="23">
        <v>0.01771064408855322</v>
      </c>
      <c r="AW12" s="23">
        <v>0.017330843925848834</v>
      </c>
      <c r="AX12" s="23">
        <v>0.008462740474464655</v>
      </c>
      <c r="AY12" s="23">
        <v>0.03696221371481107</v>
      </c>
      <c r="AZ12" s="23">
        <v>0.14295971542079514</v>
      </c>
      <c r="BA12" s="23">
        <v>0.09156715702498698</v>
      </c>
      <c r="BB12" s="23">
        <v>0.04066720986333605</v>
      </c>
      <c r="BC12" s="23">
        <v>0.05310886079880119</v>
      </c>
      <c r="BD12" s="23">
        <v>0.056209341345521954</v>
      </c>
      <c r="BE12" s="23">
        <v>0.7938</v>
      </c>
      <c r="BF12" s="23">
        <v>0.7252</v>
      </c>
      <c r="BG12" s="23">
        <v>0.7595</v>
      </c>
    </row>
    <row r="13" spans="1:59" ht="15">
      <c r="A13" s="5">
        <v>5111</v>
      </c>
      <c r="B13" s="69" t="s">
        <v>46</v>
      </c>
      <c r="C13" s="18">
        <v>0.18086583688347355</v>
      </c>
      <c r="D13" s="18">
        <v>0.17011281752724955</v>
      </c>
      <c r="E13" s="18">
        <v>0.22002013858593647</v>
      </c>
      <c r="F13" s="18">
        <v>0.4688450749050723</v>
      </c>
      <c r="G13" s="18">
        <v>0.28839256899720017</v>
      </c>
      <c r="H13" s="18">
        <v>0.40352115607942046</v>
      </c>
      <c r="I13" s="18">
        <v>0.05591023846929556</v>
      </c>
      <c r="J13" s="18">
        <v>0.21415123976098704</v>
      </c>
      <c r="K13" s="18">
        <v>-0.23060811427759798</v>
      </c>
      <c r="L13" s="18">
        <v>0.4497393236433852</v>
      </c>
      <c r="M13" s="18">
        <v>1.2532903942548042</v>
      </c>
      <c r="N13" s="18">
        <v>1.2977062370758574</v>
      </c>
      <c r="O13" s="18">
        <v>1.2218764465487826</v>
      </c>
      <c r="P13" s="18">
        <v>0.32122416050574654</v>
      </c>
      <c r="Q13" s="18">
        <v>0.24101483794775447</v>
      </c>
      <c r="R13" s="3">
        <v>206.6969696969697</v>
      </c>
      <c r="S13" s="3">
        <v>206.6969696969697</v>
      </c>
      <c r="T13" s="3">
        <v>221.55737704918033</v>
      </c>
      <c r="U13" s="18">
        <v>0.5417937488774934</v>
      </c>
      <c r="V13" s="18">
        <v>0.4153638043293748</v>
      </c>
      <c r="W13" s="18">
        <v>0.5135022686099064</v>
      </c>
      <c r="X13" s="18">
        <v>0.08055537123148077</v>
      </c>
      <c r="Y13" s="18">
        <v>0.23409629005012433</v>
      </c>
      <c r="Z13" s="18">
        <v>0.17329958541144552</v>
      </c>
      <c r="AA13" s="2">
        <v>1213876</v>
      </c>
      <c r="AB13" s="2">
        <v>1977586</v>
      </c>
      <c r="AC13" s="2">
        <v>1734938</v>
      </c>
      <c r="AD13" s="2">
        <v>6163661</v>
      </c>
      <c r="AE13" s="2">
        <v>13030796</v>
      </c>
      <c r="AF13" s="2">
        <v>9301511</v>
      </c>
      <c r="AG13" s="2">
        <v>375240</v>
      </c>
      <c r="AH13" s="2">
        <v>2489539</v>
      </c>
      <c r="AI13" s="2">
        <v>-1818428</v>
      </c>
      <c r="AJ13" s="2">
        <v>1700262</v>
      </c>
      <c r="AK13" s="2">
        <v>4738127</v>
      </c>
      <c r="AL13" s="2">
        <v>5092015</v>
      </c>
      <c r="AM13" s="2">
        <v>4619365</v>
      </c>
      <c r="AN13" s="2">
        <v>1214404</v>
      </c>
      <c r="AO13" s="2">
        <v>945708</v>
      </c>
      <c r="AP13" s="2">
        <v>4525685.180000001</v>
      </c>
      <c r="AQ13" s="2">
        <v>1739086.8599999999</v>
      </c>
      <c r="AR13" s="2">
        <v>1486658.71</v>
      </c>
      <c r="AS13" s="2">
        <v>266943.6399999999</v>
      </c>
      <c r="AT13" s="2">
        <v>573902.69</v>
      </c>
      <c r="AU13" s="2">
        <v>557569.7299999997</v>
      </c>
      <c r="AV13" s="23">
        <v>0.4759443023284088</v>
      </c>
      <c r="AW13" s="23">
        <v>0.09319492070937185</v>
      </c>
      <c r="AX13" s="23">
        <v>0.07956508713174115</v>
      </c>
      <c r="AY13" s="23">
        <v>0.4662922448330278</v>
      </c>
      <c r="AZ13" s="23">
        <v>0.16684956456741254</v>
      </c>
      <c r="BA13" s="23">
        <v>0.12507679938872454</v>
      </c>
      <c r="BB13" s="23">
        <v>0.027503846199814448</v>
      </c>
      <c r="BC13" s="23">
        <v>0.0550607425845117</v>
      </c>
      <c r="BD13" s="23">
        <v>0.04690991738408829</v>
      </c>
      <c r="BE13" s="23">
        <v>0.6206</v>
      </c>
      <c r="BF13" s="23">
        <v>0.6563</v>
      </c>
      <c r="BG13" s="23">
        <v>0.6385</v>
      </c>
    </row>
    <row r="14" spans="1:59" ht="15">
      <c r="A14" s="5">
        <v>5112</v>
      </c>
      <c r="B14" s="69" t="s">
        <v>47</v>
      </c>
      <c r="C14" s="18">
        <v>0.23706358748067802</v>
      </c>
      <c r="D14" s="18">
        <v>0.2603510725524299</v>
      </c>
      <c r="E14" s="18">
        <v>0.1378021094566595</v>
      </c>
      <c r="F14" s="18">
        <v>0.5439891490663383</v>
      </c>
      <c r="G14" s="18">
        <v>0.6478099552785226</v>
      </c>
      <c r="H14" s="18">
        <v>0.4742493036443836</v>
      </c>
      <c r="I14" s="18">
        <v>0.024432231044642032</v>
      </c>
      <c r="J14" s="18">
        <v>0.07097007851585722</v>
      </c>
      <c r="K14" s="18">
        <v>-0.09188640054834592</v>
      </c>
      <c r="L14" s="18">
        <v>0</v>
      </c>
      <c r="M14" s="18">
        <v>0</v>
      </c>
      <c r="N14" s="18">
        <v>0.17244176393026323</v>
      </c>
      <c r="O14" s="18">
        <v>1.0165636106431795</v>
      </c>
      <c r="P14" s="18">
        <v>0.9878906784297634</v>
      </c>
      <c r="Q14" s="18">
        <v>0.9864237925477365</v>
      </c>
      <c r="R14" s="3">
        <v>83.0625</v>
      </c>
      <c r="S14" s="3">
        <v>104.23529411764706</v>
      </c>
      <c r="T14" s="3">
        <v>151.5</v>
      </c>
      <c r="U14" s="18">
        <v>0.48787298739141804</v>
      </c>
      <c r="V14" s="18">
        <v>0.49002891700412765</v>
      </c>
      <c r="W14" s="18">
        <v>0.6236643852893201</v>
      </c>
      <c r="X14" s="18">
        <v>0.13882741560823275</v>
      </c>
      <c r="Y14" s="18">
        <v>0.1426130890045898</v>
      </c>
      <c r="Z14" s="18">
        <v>0.02091047695920987</v>
      </c>
      <c r="AA14" s="2">
        <v>897179</v>
      </c>
      <c r="AB14" s="2">
        <v>1367280</v>
      </c>
      <c r="AC14" s="2">
        <v>483712</v>
      </c>
      <c r="AD14" s="2">
        <v>3713899</v>
      </c>
      <c r="AE14" s="2">
        <v>4864266</v>
      </c>
      <c r="AF14" s="2">
        <v>3568020</v>
      </c>
      <c r="AG14" s="2">
        <v>92465</v>
      </c>
      <c r="AH14" s="2">
        <v>372712</v>
      </c>
      <c r="AI14" s="2">
        <v>-322539</v>
      </c>
      <c r="AJ14" s="2">
        <v>0</v>
      </c>
      <c r="AK14" s="2">
        <v>0</v>
      </c>
      <c r="AL14" s="2">
        <v>353109</v>
      </c>
      <c r="AM14" s="2">
        <v>2033666</v>
      </c>
      <c r="AN14" s="2">
        <v>2080071</v>
      </c>
      <c r="AO14" s="2">
        <v>2019900</v>
      </c>
      <c r="AP14" s="2">
        <v>2273392.11</v>
      </c>
      <c r="AQ14" s="2">
        <v>2359391.2800000003</v>
      </c>
      <c r="AR14" s="2">
        <v>2350726.6100000003</v>
      </c>
      <c r="AS14" s="2">
        <v>776518.93</v>
      </c>
      <c r="AT14" s="2">
        <v>866095.38</v>
      </c>
      <c r="AU14" s="2">
        <v>748900.9299999999</v>
      </c>
      <c r="AV14" s="23">
        <v>0.40721134756431</v>
      </c>
      <c r="AW14" s="23">
        <v>0.427622790365494</v>
      </c>
      <c r="AX14" s="23">
        <v>0.3361380617319822</v>
      </c>
      <c r="AY14" s="23">
        <v>0.45521293302595905</v>
      </c>
      <c r="AZ14" s="23">
        <v>0.5426381640666597</v>
      </c>
      <c r="BA14" s="23">
        <v>0.3911919829433107</v>
      </c>
      <c r="BB14" s="23">
        <v>0.1554863580816595</v>
      </c>
      <c r="BC14" s="23">
        <v>0.1991939238284444</v>
      </c>
      <c r="BD14" s="23">
        <v>0.12462701472324315</v>
      </c>
      <c r="BE14" s="23">
        <v>0.6721</v>
      </c>
      <c r="BF14" s="23">
        <v>0.7333</v>
      </c>
      <c r="BG14" s="23">
        <v>0.7027</v>
      </c>
    </row>
    <row r="15" spans="1:59" ht="15">
      <c r="A15" s="5">
        <v>5113</v>
      </c>
      <c r="B15" s="29" t="s">
        <v>48</v>
      </c>
      <c r="C15" s="18">
        <v>0.16977181134042668</v>
      </c>
      <c r="D15" s="18">
        <v>0.1363494499224168</v>
      </c>
      <c r="E15" s="18">
        <v>0.19741654369204592</v>
      </c>
      <c r="F15" s="18">
        <v>0.4527881276956747</v>
      </c>
      <c r="G15" s="18">
        <v>0.3805383806393607</v>
      </c>
      <c r="H15" s="18">
        <v>0.3700770732932834</v>
      </c>
      <c r="I15" s="18">
        <v>-0.027454652996845425</v>
      </c>
      <c r="J15" s="18">
        <v>0.0423197317828217</v>
      </c>
      <c r="K15" s="18">
        <v>-0.23644426459185802</v>
      </c>
      <c r="L15" s="18">
        <v>0</v>
      </c>
      <c r="M15" s="18">
        <v>0</v>
      </c>
      <c r="N15" s="18">
        <v>0.5130068076703217</v>
      </c>
      <c r="O15" s="18">
        <v>0.03325314183123878</v>
      </c>
      <c r="P15" s="18">
        <v>0.03325314183123878</v>
      </c>
      <c r="Q15" s="18">
        <v>0.03368653536350881</v>
      </c>
      <c r="R15" s="3">
        <v>247.5</v>
      </c>
      <c r="S15" s="3">
        <v>293.90625</v>
      </c>
      <c r="T15" s="3">
        <v>291.0625</v>
      </c>
      <c r="U15" s="18">
        <v>0.5790033376049771</v>
      </c>
      <c r="V15" s="18">
        <v>0.5583220608103049</v>
      </c>
      <c r="W15" s="18">
        <v>0.49950230978136906</v>
      </c>
      <c r="X15" s="18">
        <v>0.17293821649672064</v>
      </c>
      <c r="Y15" s="18">
        <v>0.19681245922040577</v>
      </c>
      <c r="Z15" s="18">
        <v>0.28928300980174504</v>
      </c>
      <c r="AA15" s="2">
        <v>812862</v>
      </c>
      <c r="AB15" s="2">
        <v>1017482</v>
      </c>
      <c r="AC15" s="2">
        <v>1057654</v>
      </c>
      <c r="AD15" s="2">
        <v>4892730</v>
      </c>
      <c r="AE15" s="2">
        <v>7077682</v>
      </c>
      <c r="AF15" s="2">
        <v>6576380</v>
      </c>
      <c r="AG15" s="2">
        <v>-131452</v>
      </c>
      <c r="AH15" s="2">
        <v>315803</v>
      </c>
      <c r="AI15" s="2">
        <v>-1266744</v>
      </c>
      <c r="AJ15" s="2">
        <v>0</v>
      </c>
      <c r="AK15" s="2">
        <v>0</v>
      </c>
      <c r="AL15" s="2">
        <v>987179</v>
      </c>
      <c r="AM15" s="2">
        <v>64827</v>
      </c>
      <c r="AN15" s="2">
        <v>64827</v>
      </c>
      <c r="AO15" s="2">
        <v>64823</v>
      </c>
      <c r="AP15" s="2">
        <v>56725.419999999925</v>
      </c>
      <c r="AQ15" s="2">
        <v>79727.09999999977</v>
      </c>
      <c r="AR15" s="2">
        <v>34873.5</v>
      </c>
      <c r="AS15" s="2">
        <v>410461</v>
      </c>
      <c r="AT15" s="2">
        <v>384773.14</v>
      </c>
      <c r="AU15" s="2">
        <v>205864.44000000018</v>
      </c>
      <c r="AV15" s="23">
        <v>0.008893219631672247</v>
      </c>
      <c r="AW15" s="23">
        <v>0.009159354715286729</v>
      </c>
      <c r="AX15" s="23">
        <v>0.007067098900463941</v>
      </c>
      <c r="AY15" s="23">
        <v>0.007781813422784532</v>
      </c>
      <c r="AZ15" s="23">
        <v>0.01229230256168072</v>
      </c>
      <c r="BA15" s="23">
        <v>0.0038019603150938595</v>
      </c>
      <c r="BB15" s="23">
        <v>0.05630863410671205</v>
      </c>
      <c r="BC15" s="23">
        <v>0.059324217919477173</v>
      </c>
      <c r="BD15" s="23">
        <v>0.022443644347972573</v>
      </c>
      <c r="BE15" s="23">
        <v>0.8255</v>
      </c>
      <c r="BF15" s="23">
        <v>0.756</v>
      </c>
      <c r="BG15" s="23">
        <v>0.7908</v>
      </c>
    </row>
    <row r="16" spans="1:59" ht="15">
      <c r="A16" s="5">
        <v>5114</v>
      </c>
      <c r="B16" s="29" t="s">
        <v>49</v>
      </c>
      <c r="C16" s="18">
        <v>0.1627012898998129</v>
      </c>
      <c r="D16" s="18">
        <v>0.12430884263170054</v>
      </c>
      <c r="E16" s="18">
        <v>0.1500861223754095</v>
      </c>
      <c r="F16" s="18">
        <v>0.4493174540720997</v>
      </c>
      <c r="G16" s="18">
        <v>0.2610860248600187</v>
      </c>
      <c r="H16" s="18">
        <v>0.4709916136907687</v>
      </c>
      <c r="I16" s="18">
        <v>-0.037509861628023125</v>
      </c>
      <c r="J16" s="18">
        <v>-0.020723743316776178</v>
      </c>
      <c r="K16" s="18">
        <v>-0.0075610676749706795</v>
      </c>
      <c r="L16" s="18">
        <v>0.061621930155747864</v>
      </c>
      <c r="M16" s="18">
        <v>0.03655122355868934</v>
      </c>
      <c r="N16" s="18">
        <v>0</v>
      </c>
      <c r="O16" s="18">
        <v>0</v>
      </c>
      <c r="P16" s="18">
        <v>0</v>
      </c>
      <c r="Q16" s="18">
        <v>0</v>
      </c>
      <c r="R16" s="3">
        <v>215.10638297872342</v>
      </c>
      <c r="S16" s="3">
        <v>215.10638297872342</v>
      </c>
      <c r="T16" s="3">
        <v>212.9787234042553</v>
      </c>
      <c r="U16" s="18">
        <v>0.5564001962853983</v>
      </c>
      <c r="V16" s="18">
        <v>0.4476479317546118</v>
      </c>
      <c r="W16" s="18">
        <v>0.5714574164217777</v>
      </c>
      <c r="X16" s="18">
        <v>0.10835098576479009</v>
      </c>
      <c r="Y16" s="18">
        <v>0.2867705105194517</v>
      </c>
      <c r="Z16" s="18">
        <v>0.07092512296742853</v>
      </c>
      <c r="AA16" s="2">
        <v>718300</v>
      </c>
      <c r="AB16" s="2">
        <v>954024</v>
      </c>
      <c r="AC16" s="2">
        <v>742742</v>
      </c>
      <c r="AD16" s="2">
        <v>4426208</v>
      </c>
      <c r="AE16" s="2">
        <v>7630816</v>
      </c>
      <c r="AF16" s="2">
        <v>4908007</v>
      </c>
      <c r="AG16" s="2">
        <v>-165600</v>
      </c>
      <c r="AH16" s="2">
        <v>-159047</v>
      </c>
      <c r="AI16" s="2">
        <v>-37418</v>
      </c>
      <c r="AJ16" s="2">
        <v>103641</v>
      </c>
      <c r="AK16" s="2">
        <v>69090</v>
      </c>
      <c r="AL16" s="2">
        <v>0</v>
      </c>
      <c r="AM16" s="2">
        <v>0</v>
      </c>
      <c r="AN16" s="2">
        <v>0</v>
      </c>
      <c r="AO16" s="2">
        <v>0</v>
      </c>
      <c r="AP16" s="2">
        <v>60123.88</v>
      </c>
      <c r="AQ16" s="2">
        <v>62394.610000000175</v>
      </c>
      <c r="AR16" s="2">
        <v>64114.489999999925</v>
      </c>
      <c r="AS16" s="2">
        <v>846456.73</v>
      </c>
      <c r="AT16" s="2">
        <v>710186.53</v>
      </c>
      <c r="AU16" s="2">
        <v>929737.89</v>
      </c>
      <c r="AV16" s="23">
        <v>0</v>
      </c>
      <c r="AW16" s="23">
        <v>0</v>
      </c>
      <c r="AX16" s="23">
        <v>0</v>
      </c>
      <c r="AY16" s="23">
        <v>0.008264534924478957</v>
      </c>
      <c r="AZ16" s="23">
        <v>0.009075279987118996</v>
      </c>
      <c r="BA16" s="23">
        <v>0.008015926459181515</v>
      </c>
      <c r="BB16" s="23">
        <v>0.11635262406792866</v>
      </c>
      <c r="BC16" s="23">
        <v>0.10329644824818149</v>
      </c>
      <c r="BD16" s="23">
        <v>0.11624065874273666</v>
      </c>
      <c r="BE16" s="23">
        <v>0.8073</v>
      </c>
      <c r="BF16" s="23">
        <v>0.7869</v>
      </c>
      <c r="BG16" s="23">
        <v>0.7971</v>
      </c>
    </row>
    <row r="17" spans="1:59" ht="15">
      <c r="A17" s="5">
        <v>5201</v>
      </c>
      <c r="B17" s="29" t="s">
        <v>50</v>
      </c>
      <c r="C17" s="18">
        <v>0.28342037877028836</v>
      </c>
      <c r="D17" s="18">
        <v>0.24536118939920315</v>
      </c>
      <c r="E17" s="18">
        <v>0.24135204204495472</v>
      </c>
      <c r="F17" s="18">
        <v>0.9739576785814628</v>
      </c>
      <c r="G17" s="18">
        <v>0.744270474261834</v>
      </c>
      <c r="H17" s="18">
        <v>0.5788176546477757</v>
      </c>
      <c r="I17" s="18">
        <v>0.10718031117929297</v>
      </c>
      <c r="J17" s="18">
        <v>0.017535281259942432</v>
      </c>
      <c r="K17" s="18">
        <v>-0.05786027181156978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306.9782608695652</v>
      </c>
      <c r="S17" s="3">
        <v>303.6774193548387</v>
      </c>
      <c r="T17" s="3">
        <v>301.81720430107526</v>
      </c>
      <c r="U17" s="18">
        <v>0.5882539147476312</v>
      </c>
      <c r="V17" s="18">
        <v>0.5920158674242706</v>
      </c>
      <c r="W17" s="18">
        <v>0.5750553341570195</v>
      </c>
      <c r="X17" s="18">
        <v>0.051944464082557415</v>
      </c>
      <c r="Y17" s="18">
        <v>0.07752394767657006</v>
      </c>
      <c r="Z17" s="18">
        <v>0.15904798784250415</v>
      </c>
      <c r="AA17" s="2">
        <v>3726552</v>
      </c>
      <c r="AB17" s="2">
        <v>4705822</v>
      </c>
      <c r="AC17" s="2">
        <v>3252289</v>
      </c>
      <c r="AD17" s="2">
        <v>11344154</v>
      </c>
      <c r="AE17" s="2">
        <v>18448867</v>
      </c>
      <c r="AF17" s="2">
        <v>14358220</v>
      </c>
      <c r="AG17" s="2">
        <v>1409260</v>
      </c>
      <c r="AH17" s="2">
        <v>336312</v>
      </c>
      <c r="AI17" s="2">
        <v>-779684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439424.5599999991</v>
      </c>
      <c r="AQ17" s="2">
        <v>163388.80000000077</v>
      </c>
      <c r="AR17" s="2">
        <v>251250.50999999978</v>
      </c>
      <c r="AS17" s="2">
        <v>3062948.81</v>
      </c>
      <c r="AT17" s="2">
        <v>5891267.42</v>
      </c>
      <c r="AU17" s="2">
        <v>5106072.33</v>
      </c>
      <c r="AV17" s="23">
        <v>0</v>
      </c>
      <c r="AW17" s="23">
        <v>0</v>
      </c>
      <c r="AX17" s="23">
        <v>0</v>
      </c>
      <c r="AY17" s="23">
        <v>0.018160850849061144</v>
      </c>
      <c r="AZ17" s="23">
        <v>0.010108641940784464</v>
      </c>
      <c r="BA17" s="23">
        <v>0.01022576864047002</v>
      </c>
      <c r="BB17" s="23">
        <v>0.12658772758791506</v>
      </c>
      <c r="BC17" s="23">
        <v>0.3644846704681643</v>
      </c>
      <c r="BD17" s="23">
        <v>0.20781456048819857</v>
      </c>
      <c r="BE17" s="23">
        <v>0.7231</v>
      </c>
      <c r="BF17" s="23">
        <v>0.7163</v>
      </c>
      <c r="BG17" s="23">
        <v>0.7197</v>
      </c>
    </row>
    <row r="18" spans="1:59" ht="15">
      <c r="A18" s="5">
        <v>5202</v>
      </c>
      <c r="B18" s="29" t="s">
        <v>51</v>
      </c>
      <c r="C18" s="18">
        <v>0.49595941023825896</v>
      </c>
      <c r="D18" s="18">
        <v>0.468007582212606</v>
      </c>
      <c r="E18" s="18">
        <v>0.5143520553631994</v>
      </c>
      <c r="F18" s="18">
        <v>1.0956802603674491</v>
      </c>
      <c r="G18" s="18">
        <v>1.0816582199667428</v>
      </c>
      <c r="H18" s="18">
        <v>1.0865271990523895</v>
      </c>
      <c r="I18" s="18">
        <v>0.09129296602258252</v>
      </c>
      <c r="J18" s="18">
        <v>0.08627513429025577</v>
      </c>
      <c r="K18" s="18">
        <v>0.04377966015508129</v>
      </c>
      <c r="L18" s="18">
        <v>0.42378709135904447</v>
      </c>
      <c r="M18" s="18">
        <v>0.39026218851053546</v>
      </c>
      <c r="N18" s="18">
        <v>0.39714728969254504</v>
      </c>
      <c r="O18" s="18">
        <v>0</v>
      </c>
      <c r="P18" s="18">
        <v>0</v>
      </c>
      <c r="Q18" s="18">
        <v>0</v>
      </c>
      <c r="R18" s="3">
        <v>494.8723404255319</v>
      </c>
      <c r="S18" s="3">
        <v>483.4434180138568</v>
      </c>
      <c r="T18" s="3">
        <v>499.2887828162291</v>
      </c>
      <c r="U18" s="18">
        <v>0.4517072733318314</v>
      </c>
      <c r="V18" s="18">
        <v>0.47582624905626947</v>
      </c>
      <c r="W18" s="18">
        <v>0.4499545740746643</v>
      </c>
      <c r="X18" s="18">
        <v>0.09043670170738159</v>
      </c>
      <c r="Y18" s="18">
        <v>0.10995832216229978</v>
      </c>
      <c r="Z18" s="18">
        <v>0.1012442759383865</v>
      </c>
      <c r="AA18" s="2">
        <v>64449540</v>
      </c>
      <c r="AB18" s="2">
        <v>89278924</v>
      </c>
      <c r="AC18" s="2">
        <v>73506026</v>
      </c>
      <c r="AD18" s="2">
        <v>115468154</v>
      </c>
      <c r="AE18" s="2">
        <v>173200924</v>
      </c>
      <c r="AF18" s="2">
        <v>132144804</v>
      </c>
      <c r="AG18" s="2">
        <v>11863450</v>
      </c>
      <c r="AH18" s="2">
        <v>16458176</v>
      </c>
      <c r="AI18" s="2">
        <v>6256549</v>
      </c>
      <c r="AJ18" s="2">
        <v>36996063</v>
      </c>
      <c r="AK18" s="2">
        <v>34321134</v>
      </c>
      <c r="AL18" s="2">
        <v>38014099</v>
      </c>
      <c r="AM18" s="2">
        <v>0</v>
      </c>
      <c r="AN18" s="2">
        <v>0</v>
      </c>
      <c r="AO18" s="2">
        <v>0</v>
      </c>
      <c r="AP18" s="2">
        <v>11395927.950000003</v>
      </c>
      <c r="AQ18" s="2">
        <v>12795939.14</v>
      </c>
      <c r="AR18" s="2">
        <v>13195649.820000002</v>
      </c>
      <c r="AS18" s="2">
        <v>90901202.33000001</v>
      </c>
      <c r="AT18" s="2">
        <v>74954880.49</v>
      </c>
      <c r="AU18" s="2">
        <v>100674703.55000001</v>
      </c>
      <c r="AV18" s="23">
        <v>0</v>
      </c>
      <c r="AW18" s="23">
        <v>0</v>
      </c>
      <c r="AX18" s="23">
        <v>0</v>
      </c>
      <c r="AY18" s="23">
        <v>0.06272295320420357</v>
      </c>
      <c r="AZ18" s="23">
        <v>0.07553096356582313</v>
      </c>
      <c r="BA18" s="23">
        <v>0.06278645507774</v>
      </c>
      <c r="BB18" s="23">
        <v>0.5003183492354767</v>
      </c>
      <c r="BC18" s="23">
        <v>0.442438361532471</v>
      </c>
      <c r="BD18" s="23">
        <v>0.47902208971371946</v>
      </c>
      <c r="BE18" s="23">
        <v>0.8267</v>
      </c>
      <c r="BF18" s="23">
        <v>0.7567</v>
      </c>
      <c r="BG18" s="23">
        <v>0.7917</v>
      </c>
    </row>
    <row r="19" spans="1:59" ht="15">
      <c r="A19" s="5">
        <v>5203</v>
      </c>
      <c r="B19" s="29" t="s">
        <v>52</v>
      </c>
      <c r="C19" s="18">
        <v>0.42395818859035517</v>
      </c>
      <c r="D19" s="18">
        <v>0.34425527701910896</v>
      </c>
      <c r="E19" s="18">
        <v>0.3692618868973988</v>
      </c>
      <c r="F19" s="18">
        <v>1.1494507311624655</v>
      </c>
      <c r="G19" s="18">
        <v>0.9206792729139149</v>
      </c>
      <c r="H19" s="18">
        <v>1.0769941808158214</v>
      </c>
      <c r="I19" s="18">
        <v>0.1480909462026491</v>
      </c>
      <c r="J19" s="18">
        <v>0.07483566582353675</v>
      </c>
      <c r="K19" s="18">
        <v>0.03446265980283379</v>
      </c>
      <c r="L19" s="18">
        <v>0</v>
      </c>
      <c r="M19" s="18">
        <v>0</v>
      </c>
      <c r="N19" s="18">
        <v>0</v>
      </c>
      <c r="O19" s="18">
        <v>0.0001997269188309802</v>
      </c>
      <c r="P19" s="18">
        <v>0.00010473777469861819</v>
      </c>
      <c r="Q19" s="18">
        <v>6.79474216380182E-05</v>
      </c>
      <c r="R19" s="3">
        <v>157.359375</v>
      </c>
      <c r="S19" s="3">
        <v>197.47058823529412</v>
      </c>
      <c r="T19" s="3">
        <v>169.08474576271186</v>
      </c>
      <c r="U19" s="18">
        <v>0.5658616035952101</v>
      </c>
      <c r="V19" s="18">
        <v>0.5385051013192677</v>
      </c>
      <c r="W19" s="18">
        <v>0.4635376685114053</v>
      </c>
      <c r="X19" s="18">
        <v>0.0543311388485463</v>
      </c>
      <c r="Y19" s="18">
        <v>0.09215550026446824</v>
      </c>
      <c r="Z19" s="18">
        <v>0.04997177577600329</v>
      </c>
      <c r="AA19" s="2">
        <v>2947348</v>
      </c>
      <c r="AB19" s="2">
        <v>3616233</v>
      </c>
      <c r="AC19" s="2">
        <v>3186647</v>
      </c>
      <c r="AD19" s="2">
        <v>5838880</v>
      </c>
      <c r="AE19" s="2">
        <v>9630646</v>
      </c>
      <c r="AF19" s="2">
        <v>8288979</v>
      </c>
      <c r="AG19" s="2">
        <v>1029525</v>
      </c>
      <c r="AH19" s="2">
        <v>786112</v>
      </c>
      <c r="AI19" s="2">
        <v>297405</v>
      </c>
      <c r="AJ19" s="2">
        <v>0</v>
      </c>
      <c r="AK19" s="2">
        <v>0</v>
      </c>
      <c r="AL19" s="2">
        <v>0</v>
      </c>
      <c r="AM19" s="2">
        <v>880</v>
      </c>
      <c r="AN19" s="2">
        <v>462</v>
      </c>
      <c r="AO19" s="2">
        <v>336</v>
      </c>
      <c r="AP19" s="2">
        <v>210282.93000000005</v>
      </c>
      <c r="AQ19" s="2">
        <v>673605.5599999997</v>
      </c>
      <c r="AR19" s="2">
        <v>68308.43999999981</v>
      </c>
      <c r="AS19" s="2">
        <v>3091919.2100000004</v>
      </c>
      <c r="AT19" s="2">
        <v>1788992.44</v>
      </c>
      <c r="AU19" s="2">
        <v>2047975.52</v>
      </c>
      <c r="AV19" s="23">
        <v>8.724148761012255E-05</v>
      </c>
      <c r="AW19" s="23">
        <v>4.7971859831625E-05</v>
      </c>
      <c r="AX19" s="23">
        <v>2.579333504828305E-05</v>
      </c>
      <c r="AY19" s="23">
        <v>0.02084704049115372</v>
      </c>
      <c r="AZ19" s="23">
        <v>0.07314045087414926</v>
      </c>
      <c r="BA19" s="23">
        <v>0.005243757379599806</v>
      </c>
      <c r="BB19" s="23">
        <v>0.306526853921267</v>
      </c>
      <c r="BC19" s="23">
        <v>0.19424975303357722</v>
      </c>
      <c r="BD19" s="23">
        <v>0.15721463916083842</v>
      </c>
      <c r="BE19" s="23">
        <v>0.898</v>
      </c>
      <c r="BF19" s="23">
        <v>0.7957</v>
      </c>
      <c r="BG19" s="23">
        <v>0.8469</v>
      </c>
    </row>
    <row r="20" spans="1:59" ht="15">
      <c r="A20" s="5">
        <v>5204</v>
      </c>
      <c r="B20" s="29" t="s">
        <v>53</v>
      </c>
      <c r="C20" s="18">
        <v>0.2865008451957427</v>
      </c>
      <c r="D20" s="18">
        <v>0.26024773457381656</v>
      </c>
      <c r="E20" s="18">
        <v>0.26696674182802577</v>
      </c>
      <c r="F20" s="18">
        <v>0.9794704726183521</v>
      </c>
      <c r="G20" s="18">
        <v>0.8828754402974828</v>
      </c>
      <c r="H20" s="18">
        <v>1.0367678718582611</v>
      </c>
      <c r="I20" s="18">
        <v>0.10483752011542172</v>
      </c>
      <c r="J20" s="18">
        <v>0.022273778237226205</v>
      </c>
      <c r="K20" s="18">
        <v>0.06455022146562793</v>
      </c>
      <c r="L20" s="18">
        <v>0</v>
      </c>
      <c r="M20" s="18">
        <v>0.1172644707866525</v>
      </c>
      <c r="N20" s="18">
        <v>0.16854860287634163</v>
      </c>
      <c r="O20" s="18">
        <v>0</v>
      </c>
      <c r="P20" s="18">
        <v>0</v>
      </c>
      <c r="Q20" s="18">
        <v>0</v>
      </c>
      <c r="R20" s="3">
        <v>275.4913294797688</v>
      </c>
      <c r="S20" s="3">
        <v>275.4913294797688</v>
      </c>
      <c r="T20" s="3">
        <v>272.91329479768785</v>
      </c>
      <c r="U20" s="18">
        <v>0.6455789579426735</v>
      </c>
      <c r="V20" s="18">
        <v>0.6466456785405995</v>
      </c>
      <c r="W20" s="18">
        <v>0.6771234802070718</v>
      </c>
      <c r="X20" s="18">
        <v>0.053209131395660324</v>
      </c>
      <c r="Y20" s="18">
        <v>0.055433201638109775</v>
      </c>
      <c r="Z20" s="18">
        <v>0.044297362921801905</v>
      </c>
      <c r="AA20" s="2">
        <v>3869069</v>
      </c>
      <c r="AB20" s="2">
        <v>5041021</v>
      </c>
      <c r="AC20" s="2">
        <v>4025977</v>
      </c>
      <c r="AD20" s="2">
        <v>11945600</v>
      </c>
      <c r="AE20" s="2">
        <v>18224908</v>
      </c>
      <c r="AF20" s="2">
        <v>13475520</v>
      </c>
      <c r="AG20" s="2">
        <v>1415785</v>
      </c>
      <c r="AH20" s="2">
        <v>431445</v>
      </c>
      <c r="AI20" s="2">
        <v>973446</v>
      </c>
      <c r="AJ20" s="2">
        <v>0</v>
      </c>
      <c r="AK20" s="2">
        <v>788741</v>
      </c>
      <c r="AL20" s="2">
        <v>1108679</v>
      </c>
      <c r="AM20" s="2">
        <v>0</v>
      </c>
      <c r="AN20" s="2">
        <v>0</v>
      </c>
      <c r="AO20" s="2">
        <v>0</v>
      </c>
      <c r="AP20" s="2">
        <v>135049.72999999952</v>
      </c>
      <c r="AQ20" s="2">
        <v>123532.52999999863</v>
      </c>
      <c r="AR20" s="2">
        <v>187061.56999999983</v>
      </c>
      <c r="AS20" s="2">
        <v>2015382.0399999998</v>
      </c>
      <c r="AT20" s="2">
        <v>1130292.38</v>
      </c>
      <c r="AU20" s="2">
        <v>1994592.4899999998</v>
      </c>
      <c r="AV20" s="23">
        <v>0</v>
      </c>
      <c r="AW20" s="23">
        <v>0</v>
      </c>
      <c r="AX20" s="23">
        <v>0</v>
      </c>
      <c r="AY20" s="23">
        <v>0.0065149485443462656</v>
      </c>
      <c r="AZ20" s="23">
        <v>0.007182821656685288</v>
      </c>
      <c r="BA20" s="23">
        <v>0.007959520480572965</v>
      </c>
      <c r="BB20" s="23">
        <v>0.0972242616686435</v>
      </c>
      <c r="BC20" s="23">
        <v>0.0657210581330314</v>
      </c>
      <c r="BD20" s="23">
        <v>0.0848704508069297</v>
      </c>
      <c r="BE20" s="23">
        <v>0.7936</v>
      </c>
      <c r="BF20" s="23">
        <v>0.7837</v>
      </c>
      <c r="BG20" s="23">
        <v>0.7887</v>
      </c>
    </row>
    <row r="21" spans="1:59" ht="15">
      <c r="A21" s="5">
        <v>5205</v>
      </c>
      <c r="B21" s="29" t="s">
        <v>54</v>
      </c>
      <c r="C21" s="18">
        <v>0.25460569438907527</v>
      </c>
      <c r="D21" s="18">
        <v>0.23922825218234903</v>
      </c>
      <c r="E21" s="18">
        <v>0.1991989143007118</v>
      </c>
      <c r="F21" s="18">
        <v>0.5698509483736389</v>
      </c>
      <c r="G21" s="18">
        <v>0.5535666055030138</v>
      </c>
      <c r="H21" s="18">
        <v>0.570898958117566</v>
      </c>
      <c r="I21" s="18">
        <v>0.013185277425654762</v>
      </c>
      <c r="J21" s="18">
        <v>0.021953066034513226</v>
      </c>
      <c r="K21" s="18">
        <v>-0.1746575206964724</v>
      </c>
      <c r="L21" s="18">
        <v>0.7896159884861965</v>
      </c>
      <c r="M21" s="18">
        <v>0.8168507130707837</v>
      </c>
      <c r="N21" s="18">
        <v>1.326363820726019</v>
      </c>
      <c r="O21" s="18">
        <v>0.053855161585764755</v>
      </c>
      <c r="P21" s="18">
        <v>0.05773256574643464</v>
      </c>
      <c r="Q21" s="18">
        <v>0.10999526803217738</v>
      </c>
      <c r="R21" s="3">
        <v>74.40860215053763</v>
      </c>
      <c r="S21" s="3">
        <v>123.57142857142857</v>
      </c>
      <c r="T21" s="3">
        <v>120.53571428571429</v>
      </c>
      <c r="U21" s="18">
        <v>0.4791010427925696</v>
      </c>
      <c r="V21" s="18">
        <v>0.49542802332409713</v>
      </c>
      <c r="W21" s="18">
        <v>0.5131039667203707</v>
      </c>
      <c r="X21" s="18">
        <v>0.15770837826718304</v>
      </c>
      <c r="Y21" s="18">
        <v>0.1360083769915298</v>
      </c>
      <c r="Z21" s="18">
        <v>0.1456147202174762</v>
      </c>
      <c r="AA21" s="2">
        <v>852607</v>
      </c>
      <c r="AB21" s="2">
        <v>1032973</v>
      </c>
      <c r="AC21" s="2">
        <v>755184</v>
      </c>
      <c r="AD21" s="2">
        <v>3259421</v>
      </c>
      <c r="AE21" s="2">
        <v>4161876</v>
      </c>
      <c r="AF21" s="2">
        <v>3549078</v>
      </c>
      <c r="AG21" s="2">
        <v>44154</v>
      </c>
      <c r="AH21" s="2">
        <v>94792</v>
      </c>
      <c r="AI21" s="2">
        <v>-662145</v>
      </c>
      <c r="AJ21" s="2">
        <v>1207007</v>
      </c>
      <c r="AK21" s="2">
        <v>1248638</v>
      </c>
      <c r="AL21" s="2">
        <v>1962090</v>
      </c>
      <c r="AM21" s="2">
        <v>82323</v>
      </c>
      <c r="AN21" s="2">
        <v>88250</v>
      </c>
      <c r="AO21" s="2">
        <v>162716</v>
      </c>
      <c r="AP21" s="2">
        <v>242113.6800000001</v>
      </c>
      <c r="AQ21" s="2">
        <v>244620.39000000007</v>
      </c>
      <c r="AR21" s="2">
        <v>332353.3100000001</v>
      </c>
      <c r="AS21" s="2">
        <v>520354.27</v>
      </c>
      <c r="AT21" s="2">
        <v>667778.99</v>
      </c>
      <c r="AU21" s="2">
        <v>952949.9400000001</v>
      </c>
      <c r="AV21" s="23">
        <v>0.019389516287824902</v>
      </c>
      <c r="AW21" s="23">
        <v>0.021204379947888884</v>
      </c>
      <c r="AX21" s="23">
        <v>0.02691317838688976</v>
      </c>
      <c r="AY21" s="23">
        <v>0.05702497651768313</v>
      </c>
      <c r="AZ21" s="23">
        <v>0.05352521229970747</v>
      </c>
      <c r="BA21" s="23">
        <v>0.05497113940548732</v>
      </c>
      <c r="BB21" s="23">
        <v>0.12255891541372686</v>
      </c>
      <c r="BC21" s="23">
        <v>0.1461162424319339</v>
      </c>
      <c r="BD21" s="23">
        <v>0.15761763888613223</v>
      </c>
      <c r="BE21" s="23">
        <v>0.8585</v>
      </c>
      <c r="BF21" s="23">
        <v>0.8688</v>
      </c>
      <c r="BG21" s="23">
        <v>0.8637</v>
      </c>
    </row>
    <row r="22" spans="1:59" ht="15">
      <c r="A22" s="5">
        <v>5206</v>
      </c>
      <c r="B22" s="29" t="s">
        <v>55</v>
      </c>
      <c r="C22" s="18">
        <v>0.8569756740881719</v>
      </c>
      <c r="D22" s="18">
        <v>0.8361329805099954</v>
      </c>
      <c r="E22" s="18">
        <v>0.8312822048350029</v>
      </c>
      <c r="F22" s="18">
        <v>1.2342164418700363</v>
      </c>
      <c r="G22" s="18">
        <v>1.1052445998580769</v>
      </c>
      <c r="H22" s="18">
        <v>1.353705924233886</v>
      </c>
      <c r="I22" s="18">
        <v>0.0632566130357653</v>
      </c>
      <c r="J22" s="18">
        <v>-0.025391772654214398</v>
      </c>
      <c r="K22" s="18">
        <v>0.1272102299632119</v>
      </c>
      <c r="L22" s="18">
        <v>0.4521842390259033</v>
      </c>
      <c r="M22" s="18">
        <v>0.40733837322916966</v>
      </c>
      <c r="N22" s="18">
        <v>0.233080216711576</v>
      </c>
      <c r="O22" s="18">
        <v>0</v>
      </c>
      <c r="P22" s="18">
        <v>0.0008836225473663757</v>
      </c>
      <c r="Q22" s="18">
        <v>0</v>
      </c>
      <c r="R22" s="3">
        <v>99.9010989010989</v>
      </c>
      <c r="S22" s="3">
        <v>99.53649635036497</v>
      </c>
      <c r="T22" s="3">
        <v>99.97080291970804</v>
      </c>
      <c r="U22" s="18">
        <v>0.3208909848309921</v>
      </c>
      <c r="V22" s="18">
        <v>0.34958199159769715</v>
      </c>
      <c r="W22" s="18">
        <v>0.3893168951585616</v>
      </c>
      <c r="X22" s="18">
        <v>0.2660547620506199</v>
      </c>
      <c r="Y22" s="18">
        <v>0.25938285210693324</v>
      </c>
      <c r="Z22" s="18">
        <v>0.1839059760682169</v>
      </c>
      <c r="AA22" s="2">
        <v>40631384</v>
      </c>
      <c r="AB22" s="2">
        <v>49625918</v>
      </c>
      <c r="AC22" s="2">
        <v>40996613</v>
      </c>
      <c r="AD22" s="2">
        <v>42441800</v>
      </c>
      <c r="AE22" s="2">
        <v>58977403</v>
      </c>
      <c r="AF22" s="2">
        <v>40770301</v>
      </c>
      <c r="AG22" s="2">
        <v>2999156</v>
      </c>
      <c r="AH22" s="2">
        <v>-1507045</v>
      </c>
      <c r="AI22" s="2">
        <v>6273668</v>
      </c>
      <c r="AJ22" s="2">
        <v>22270918</v>
      </c>
      <c r="AK22" s="2">
        <v>21416527</v>
      </c>
      <c r="AL22" s="2">
        <v>12226991</v>
      </c>
      <c r="AM22" s="2">
        <v>0</v>
      </c>
      <c r="AN22" s="2">
        <v>46458</v>
      </c>
      <c r="AO22" s="2">
        <v>0</v>
      </c>
      <c r="AP22" s="2">
        <v>709737.46</v>
      </c>
      <c r="AQ22" s="2">
        <v>399104.95000000065</v>
      </c>
      <c r="AR22" s="2">
        <v>743939.3199999994</v>
      </c>
      <c r="AS22" s="2">
        <v>17075280.05</v>
      </c>
      <c r="AT22" s="2">
        <v>14194289.43</v>
      </c>
      <c r="AU22" s="2">
        <v>16552863.689999998</v>
      </c>
      <c r="AV22" s="23">
        <v>0</v>
      </c>
      <c r="AW22" s="23">
        <v>0.0007877254276523501</v>
      </c>
      <c r="AX22" s="23">
        <v>0</v>
      </c>
      <c r="AY22" s="23">
        <v>0.010585859166194526</v>
      </c>
      <c r="AZ22" s="23">
        <v>0.007302420915542807</v>
      </c>
      <c r="BA22" s="23">
        <v>0.011272291050172429</v>
      </c>
      <c r="BB22" s="23">
        <v>0.2546808080732149</v>
      </c>
      <c r="BC22" s="23">
        <v>0.2597128299583857</v>
      </c>
      <c r="BD22" s="23">
        <v>0.2508117157021776</v>
      </c>
      <c r="BE22" s="23">
        <v>0.7053</v>
      </c>
      <c r="BF22" s="23">
        <v>0.7369</v>
      </c>
      <c r="BG22" s="23">
        <v>0.7211</v>
      </c>
    </row>
    <row r="23" spans="1:59" ht="15">
      <c r="A23" s="5">
        <v>5207</v>
      </c>
      <c r="B23" s="29" t="s">
        <v>56</v>
      </c>
      <c r="C23" s="18">
        <v>0.5598022455702947</v>
      </c>
      <c r="D23" s="18">
        <v>0.5405914699869087</v>
      </c>
      <c r="E23" s="18">
        <v>0.5117669301686237</v>
      </c>
      <c r="F23" s="18">
        <v>0.8513813366143683</v>
      </c>
      <c r="G23" s="18">
        <v>0.8890632472761485</v>
      </c>
      <c r="H23" s="18">
        <v>0.6901876039901856</v>
      </c>
      <c r="I23" s="18">
        <v>-0.15990799732446712</v>
      </c>
      <c r="J23" s="18">
        <v>-0.12889122622565274</v>
      </c>
      <c r="K23" s="18">
        <v>-0.42604035748656016</v>
      </c>
      <c r="L23" s="18">
        <v>0.5191773161634412</v>
      </c>
      <c r="M23" s="18">
        <v>1.2598080538254497</v>
      </c>
      <c r="N23" s="18">
        <v>1.5996074259458517</v>
      </c>
      <c r="O23" s="18">
        <v>0.17756949619509688</v>
      </c>
      <c r="P23" s="18">
        <v>0.20920199468507772</v>
      </c>
      <c r="Q23" s="18">
        <v>0.05299914179390742</v>
      </c>
      <c r="R23" s="3">
        <v>203.71003717472118</v>
      </c>
      <c r="S23" s="3">
        <v>195.01067615658363</v>
      </c>
      <c r="T23" s="3">
        <v>231.1271186440678</v>
      </c>
      <c r="U23" s="18">
        <v>0.42876035383861966</v>
      </c>
      <c r="V23" s="18">
        <v>0.4580613928923408</v>
      </c>
      <c r="W23" s="18">
        <v>0.41514962007049855</v>
      </c>
      <c r="X23" s="18">
        <v>0.1718784546077972</v>
      </c>
      <c r="Y23" s="18">
        <v>0.15310087820520973</v>
      </c>
      <c r="Z23" s="18">
        <v>0.11093757140669819</v>
      </c>
      <c r="AA23" s="2">
        <v>9947640</v>
      </c>
      <c r="AB23" s="2">
        <v>12761805</v>
      </c>
      <c r="AC23" s="2">
        <v>9907035</v>
      </c>
      <c r="AD23" s="2">
        <v>20280884</v>
      </c>
      <c r="AE23" s="2">
        <v>26413872</v>
      </c>
      <c r="AF23" s="2">
        <v>23982344</v>
      </c>
      <c r="AG23" s="2">
        <v>-2841552</v>
      </c>
      <c r="AH23" s="2">
        <v>-3042750</v>
      </c>
      <c r="AI23" s="2">
        <v>-8247498</v>
      </c>
      <c r="AJ23" s="2">
        <v>9724350</v>
      </c>
      <c r="AK23" s="2">
        <v>21879026</v>
      </c>
      <c r="AL23" s="2">
        <v>22372351</v>
      </c>
      <c r="AM23" s="2">
        <v>3325931</v>
      </c>
      <c r="AN23" s="2">
        <v>3633201</v>
      </c>
      <c r="AO23" s="2">
        <v>741254</v>
      </c>
      <c r="AP23" s="2">
        <v>4087908.899999999</v>
      </c>
      <c r="AQ23" s="2">
        <v>4499384.709999998</v>
      </c>
      <c r="AR23" s="2">
        <v>1992954.8199999994</v>
      </c>
      <c r="AS23" s="2">
        <v>9027687.280000001</v>
      </c>
      <c r="AT23" s="2">
        <v>6995068.02</v>
      </c>
      <c r="AU23" s="2">
        <v>9977887.5</v>
      </c>
      <c r="AV23" s="23">
        <v>0.10897754042942563</v>
      </c>
      <c r="AW23" s="23">
        <v>0.13754897426624918</v>
      </c>
      <c r="AX23" s="23">
        <v>0.02215303174968826</v>
      </c>
      <c r="AY23" s="23">
        <v>0.13394452783944066</v>
      </c>
      <c r="AZ23" s="23">
        <v>0.18172882440430024</v>
      </c>
      <c r="BA23" s="23">
        <v>0.05956121842601084</v>
      </c>
      <c r="BB23" s="23">
        <v>0.2958014329041738</v>
      </c>
      <c r="BC23" s="23">
        <v>0.2825287388912153</v>
      </c>
      <c r="BD23" s="23">
        <v>0.29819799769352695</v>
      </c>
      <c r="BE23" s="23">
        <v>0.7332</v>
      </c>
      <c r="BF23" s="23">
        <v>0.8084</v>
      </c>
      <c r="BG23" s="23">
        <v>0.7708</v>
      </c>
    </row>
    <row r="24" spans="1:59" ht="15">
      <c r="A24" s="5">
        <v>5208</v>
      </c>
      <c r="B24" s="29" t="s">
        <v>57</v>
      </c>
      <c r="C24" s="18">
        <v>0.8521951770783345</v>
      </c>
      <c r="D24" s="18">
        <v>0.8253570990146241</v>
      </c>
      <c r="E24" s="18">
        <v>0.8489893078925014</v>
      </c>
      <c r="F24" s="18">
        <v>1.2052978037888509</v>
      </c>
      <c r="G24" s="18">
        <v>1.082206254623963</v>
      </c>
      <c r="H24" s="18">
        <v>1.3043385304643922</v>
      </c>
      <c r="I24" s="18">
        <v>0.10180994292665545</v>
      </c>
      <c r="J24" s="18">
        <v>0.01908719739995511</v>
      </c>
      <c r="K24" s="18">
        <v>0.15452552611890516</v>
      </c>
      <c r="L24" s="18">
        <v>0</v>
      </c>
      <c r="M24" s="18">
        <v>0</v>
      </c>
      <c r="N24" s="18">
        <v>0.05315115618224937</v>
      </c>
      <c r="O24" s="18">
        <v>0.03549433928231592</v>
      </c>
      <c r="P24" s="18">
        <v>0.036889842335597445</v>
      </c>
      <c r="Q24" s="18">
        <v>0.05023511179446823</v>
      </c>
      <c r="R24" s="3">
        <v>90.34782608695652</v>
      </c>
      <c r="S24" s="3">
        <v>91.67647058823529</v>
      </c>
      <c r="T24" s="3">
        <v>99.20967741935483</v>
      </c>
      <c r="U24" s="18">
        <v>0.451744999842078</v>
      </c>
      <c r="V24" s="18">
        <v>0.458024902489746</v>
      </c>
      <c r="W24" s="18">
        <v>0.5104201805587212</v>
      </c>
      <c r="X24" s="18">
        <v>0.10390431389043601</v>
      </c>
      <c r="Y24" s="18">
        <v>0.11000516123912214</v>
      </c>
      <c r="Z24" s="18">
        <v>0.06955563923931463</v>
      </c>
      <c r="AA24" s="2">
        <v>9946373</v>
      </c>
      <c r="AB24" s="2">
        <v>12142444</v>
      </c>
      <c r="AC24" s="2">
        <v>10054054</v>
      </c>
      <c r="AD24" s="2">
        <v>10384872</v>
      </c>
      <c r="AE24" s="2">
        <v>14314392</v>
      </c>
      <c r="AF24" s="2">
        <v>10090900</v>
      </c>
      <c r="AG24" s="2">
        <v>1188272</v>
      </c>
      <c r="AH24" s="2">
        <v>280806</v>
      </c>
      <c r="AI24" s="2">
        <v>1829950</v>
      </c>
      <c r="AJ24" s="2">
        <v>0</v>
      </c>
      <c r="AK24" s="2">
        <v>0</v>
      </c>
      <c r="AL24" s="2">
        <v>680000</v>
      </c>
      <c r="AM24" s="2">
        <v>464409</v>
      </c>
      <c r="AN24" s="2">
        <v>474868</v>
      </c>
      <c r="AO24" s="2">
        <v>642693</v>
      </c>
      <c r="AP24" s="2">
        <v>1297686.96</v>
      </c>
      <c r="AQ24" s="2">
        <v>983001.4900000007</v>
      </c>
      <c r="AR24" s="2">
        <v>1232237.1999999997</v>
      </c>
      <c r="AS24" s="2">
        <v>5218639.57</v>
      </c>
      <c r="AT24" s="2">
        <v>4499092.45</v>
      </c>
      <c r="AU24" s="2">
        <v>5084124.859999999</v>
      </c>
      <c r="AV24" s="23">
        <v>0.023705815913205728</v>
      </c>
      <c r="AW24" s="23">
        <v>0.03317416485450447</v>
      </c>
      <c r="AX24" s="23">
        <v>0.030836279212858815</v>
      </c>
      <c r="AY24" s="23">
        <v>0.06624059436127974</v>
      </c>
      <c r="AZ24" s="23">
        <v>0.07304652053124289</v>
      </c>
      <c r="BA24" s="23">
        <v>0.059122489829002874</v>
      </c>
      <c r="BB24" s="23">
        <v>0.26638611431688686</v>
      </c>
      <c r="BC24" s="23">
        <v>0.334326094481184</v>
      </c>
      <c r="BD24" s="23">
        <v>0.24393527506289428</v>
      </c>
      <c r="BE24" s="23">
        <v>0.7446</v>
      </c>
      <c r="BF24" s="23">
        <v>0.7551</v>
      </c>
      <c r="BG24" s="23">
        <v>0.7499</v>
      </c>
    </row>
    <row r="25" spans="1:59" ht="15">
      <c r="A25" s="5">
        <v>5209</v>
      </c>
      <c r="B25" s="29" t="s">
        <v>58</v>
      </c>
      <c r="C25" s="18">
        <v>0.15657698434062195</v>
      </c>
      <c r="D25" s="18">
        <v>0.1340313338996512</v>
      </c>
      <c r="E25" s="18">
        <v>0.1601980638552738</v>
      </c>
      <c r="F25" s="18">
        <v>0.7510069020839949</v>
      </c>
      <c r="G25" s="18">
        <v>0.5760682732623367</v>
      </c>
      <c r="H25" s="18">
        <v>0.4412365231340865</v>
      </c>
      <c r="I25" s="18">
        <v>0.18016240539596667</v>
      </c>
      <c r="J25" s="18">
        <v>0.11003177245815728</v>
      </c>
      <c r="K25" s="18">
        <v>0.007557551890671598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223.57142857142858</v>
      </c>
      <c r="S25" s="3">
        <v>221.81102362204723</v>
      </c>
      <c r="T25" s="3">
        <v>220.9291338582677</v>
      </c>
      <c r="U25" s="18">
        <v>0.672853216811806</v>
      </c>
      <c r="V25" s="18">
        <v>0.6459053484038735</v>
      </c>
      <c r="W25" s="18">
        <v>0.5616763266688756</v>
      </c>
      <c r="X25" s="18">
        <v>0.025831636343068957</v>
      </c>
      <c r="Y25" s="18">
        <v>0.052710796323091905</v>
      </c>
      <c r="Z25" s="18">
        <v>0.13107669086924426</v>
      </c>
      <c r="AA25" s="2">
        <v>1752582</v>
      </c>
      <c r="AB25" s="2">
        <v>2327586</v>
      </c>
      <c r="AC25" s="2">
        <v>2052980</v>
      </c>
      <c r="AD25" s="2">
        <v>9299798</v>
      </c>
      <c r="AE25" s="2">
        <v>15524239</v>
      </c>
      <c r="AF25" s="2">
        <v>12696857</v>
      </c>
      <c r="AG25" s="2">
        <v>2016576</v>
      </c>
      <c r="AH25" s="2">
        <v>1910810</v>
      </c>
      <c r="AI25" s="2">
        <v>96852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96090.58999999994</v>
      </c>
      <c r="AQ25" s="2">
        <v>111325.03000000004</v>
      </c>
      <c r="AR25" s="2">
        <v>53932.69999999984</v>
      </c>
      <c r="AS25" s="2">
        <v>2949690.2</v>
      </c>
      <c r="AT25" s="2">
        <v>3090726.29</v>
      </c>
      <c r="AU25" s="2">
        <v>2141848.4499999997</v>
      </c>
      <c r="AV25" s="23">
        <v>0</v>
      </c>
      <c r="AW25" s="23">
        <v>0</v>
      </c>
      <c r="AX25" s="23">
        <v>0</v>
      </c>
      <c r="AY25" s="23">
        <v>0.005025542822236305</v>
      </c>
      <c r="AZ25" s="23">
        <v>0.007692372485270314</v>
      </c>
      <c r="BA25" s="23">
        <v>0.0022589384542757007</v>
      </c>
      <c r="BB25" s="23">
        <v>0.1542689498777225</v>
      </c>
      <c r="BC25" s="23">
        <v>0.21356399250642547</v>
      </c>
      <c r="BD25" s="23">
        <v>0.0897100242883412</v>
      </c>
      <c r="BE25" s="23">
        <v>0.8076</v>
      </c>
      <c r="BF25" s="23">
        <v>0.7888</v>
      </c>
      <c r="BG25" s="23">
        <v>0.7982</v>
      </c>
    </row>
    <row r="26" spans="1:59" ht="15">
      <c r="A26" s="5">
        <v>5210</v>
      </c>
      <c r="B26" s="29" t="s">
        <v>59</v>
      </c>
      <c r="C26" s="18">
        <v>0.7301750120375271</v>
      </c>
      <c r="D26" s="18">
        <v>0.7251364946789541</v>
      </c>
      <c r="E26" s="18">
        <v>0.708678809313575</v>
      </c>
      <c r="F26" s="18">
        <v>1.097167480330935</v>
      </c>
      <c r="G26" s="18">
        <v>0.9090020371153275</v>
      </c>
      <c r="H26" s="18">
        <v>1.1450277849498383</v>
      </c>
      <c r="I26" s="18">
        <v>-0.09615477294814234</v>
      </c>
      <c r="J26" s="18">
        <v>-0.23429523675900243</v>
      </c>
      <c r="K26" s="18">
        <v>0.074454132754914</v>
      </c>
      <c r="L26" s="18">
        <v>1.2219880994318144</v>
      </c>
      <c r="M26" s="18">
        <v>1.2036435827088414</v>
      </c>
      <c r="N26" s="18">
        <v>1.152612108893893</v>
      </c>
      <c r="O26" s="18">
        <v>0.08217367931271746</v>
      </c>
      <c r="P26" s="18">
        <v>0.087907383352677</v>
      </c>
      <c r="Q26" s="18">
        <v>0.16817866368052276</v>
      </c>
      <c r="R26" s="3">
        <v>104.8395061728395</v>
      </c>
      <c r="S26" s="3">
        <v>103.5609756097561</v>
      </c>
      <c r="T26" s="3">
        <v>107.3609958506224</v>
      </c>
      <c r="U26" s="18">
        <v>0.2964426990197672</v>
      </c>
      <c r="V26" s="18">
        <v>0.308837905687543</v>
      </c>
      <c r="W26" s="18">
        <v>0.33421778658571016</v>
      </c>
      <c r="X26" s="18">
        <v>0.10467516318539188</v>
      </c>
      <c r="Y26" s="18">
        <v>0.16687228213232136</v>
      </c>
      <c r="Z26" s="18">
        <v>0.17524745419979726</v>
      </c>
      <c r="AA26" s="2">
        <v>11832903</v>
      </c>
      <c r="AB26" s="2">
        <v>14145627</v>
      </c>
      <c r="AC26" s="2">
        <v>11814186</v>
      </c>
      <c r="AD26" s="2">
        <v>14726502</v>
      </c>
      <c r="AE26" s="2">
        <v>21670711</v>
      </c>
      <c r="AF26" s="2">
        <v>14875480</v>
      </c>
      <c r="AG26" s="2">
        <v>-1558243</v>
      </c>
      <c r="AH26" s="2">
        <v>-4570523</v>
      </c>
      <c r="AI26" s="2">
        <v>1241204</v>
      </c>
      <c r="AJ26" s="2">
        <v>23581396</v>
      </c>
      <c r="AK26" s="2">
        <v>23231396</v>
      </c>
      <c r="AL26" s="2">
        <v>21438221</v>
      </c>
      <c r="AM26" s="2">
        <v>1585752</v>
      </c>
      <c r="AN26" s="2">
        <v>1696691</v>
      </c>
      <c r="AO26" s="2">
        <v>3128070</v>
      </c>
      <c r="AP26" s="2">
        <v>1873345.38</v>
      </c>
      <c r="AQ26" s="2">
        <v>2319847.7700000005</v>
      </c>
      <c r="AR26" s="2">
        <v>3899552.6500000022</v>
      </c>
      <c r="AS26" s="2">
        <v>9822354.93</v>
      </c>
      <c r="AT26" s="2">
        <v>11299840.34</v>
      </c>
      <c r="AU26" s="2">
        <v>9091814.59</v>
      </c>
      <c r="AV26" s="23">
        <v>0.05168460809378475</v>
      </c>
      <c r="AW26" s="23">
        <v>0.07829420086862864</v>
      </c>
      <c r="AX26" s="23">
        <v>0.123888709872125</v>
      </c>
      <c r="AY26" s="23">
        <v>0.06105817415939079</v>
      </c>
      <c r="AZ26" s="23">
        <v>0.09749760064514026</v>
      </c>
      <c r="BA26" s="23">
        <v>0.1544436495624863</v>
      </c>
      <c r="BB26" s="23">
        <v>0.3201412106780282</v>
      </c>
      <c r="BC26" s="23">
        <v>0.474905006729457</v>
      </c>
      <c r="BD26" s="23">
        <v>0.36008566942289116</v>
      </c>
      <c r="BE26" s="23">
        <v>0.8354</v>
      </c>
      <c r="BF26" s="23">
        <v>0.7811</v>
      </c>
      <c r="BG26" s="23">
        <v>0.8083</v>
      </c>
    </row>
    <row r="27" spans="1:59" ht="15">
      <c r="A27" s="5">
        <v>5211</v>
      </c>
      <c r="B27" s="29" t="s">
        <v>60</v>
      </c>
      <c r="C27" s="18">
        <v>0.37898097589189655</v>
      </c>
      <c r="D27" s="18">
        <v>0.36430942723884124</v>
      </c>
      <c r="E27" s="18">
        <v>0.3592629826278553</v>
      </c>
      <c r="F27" s="18">
        <v>0.915098509732488</v>
      </c>
      <c r="G27" s="18">
        <v>0.9375094816555467</v>
      </c>
      <c r="H27" s="18">
        <v>0.7776484167269543</v>
      </c>
      <c r="I27" s="18">
        <v>0.011497279036028263</v>
      </c>
      <c r="J27" s="18">
        <v>0.06625193787917771</v>
      </c>
      <c r="K27" s="18">
        <v>-0.055789180695912634</v>
      </c>
      <c r="L27" s="18">
        <v>0.12750550765329255</v>
      </c>
      <c r="M27" s="18">
        <v>0.11465699823001145</v>
      </c>
      <c r="N27" s="18">
        <v>0.1777921021279404</v>
      </c>
      <c r="O27" s="18">
        <v>0.14039989594998822</v>
      </c>
      <c r="P27" s="18">
        <v>0.16169344386858459</v>
      </c>
      <c r="Q27" s="18">
        <v>0.16523990864214533</v>
      </c>
      <c r="R27" s="3">
        <v>164.9111111111111</v>
      </c>
      <c r="S27" s="3">
        <v>165.83240223463687</v>
      </c>
      <c r="T27" s="3">
        <v>169.27586206896552</v>
      </c>
      <c r="U27" s="18">
        <v>0.6217255968623816</v>
      </c>
      <c r="V27" s="18">
        <v>0.609179888280549</v>
      </c>
      <c r="W27" s="18">
        <v>0.6014183455070765</v>
      </c>
      <c r="X27" s="18">
        <v>0.02295729390670044</v>
      </c>
      <c r="Y27" s="18">
        <v>0.04114028794407139</v>
      </c>
      <c r="Z27" s="18">
        <v>0.04843870649818847</v>
      </c>
      <c r="AA27" s="2">
        <v>3699466</v>
      </c>
      <c r="AB27" s="2">
        <v>5376390</v>
      </c>
      <c r="AC27" s="2">
        <v>3953535</v>
      </c>
      <c r="AD27" s="2">
        <v>9647827</v>
      </c>
      <c r="AE27" s="2">
        <v>13704328</v>
      </c>
      <c r="AF27" s="2">
        <v>11307259</v>
      </c>
      <c r="AG27" s="2">
        <v>112232</v>
      </c>
      <c r="AH27" s="2">
        <v>977730</v>
      </c>
      <c r="AI27" s="2">
        <v>-613936</v>
      </c>
      <c r="AJ27" s="2">
        <v>812702</v>
      </c>
      <c r="AK27" s="2">
        <v>747996</v>
      </c>
      <c r="AL27" s="2">
        <v>1056113</v>
      </c>
      <c r="AM27" s="2">
        <v>894889</v>
      </c>
      <c r="AN27" s="2">
        <v>1054851</v>
      </c>
      <c r="AO27" s="2">
        <v>981551</v>
      </c>
      <c r="AP27" s="2">
        <v>1192189.67</v>
      </c>
      <c r="AQ27" s="2">
        <v>1387417.5299999996</v>
      </c>
      <c r="AR27" s="2">
        <v>1724110.74</v>
      </c>
      <c r="AS27" s="2">
        <v>2155153.46</v>
      </c>
      <c r="AT27" s="2">
        <v>1562885.12</v>
      </c>
      <c r="AU27" s="2">
        <v>1764903.2400000002</v>
      </c>
      <c r="AV27" s="23">
        <v>0.059792520277356785</v>
      </c>
      <c r="AW27" s="23">
        <v>0.07697210691396178</v>
      </c>
      <c r="AX27" s="23">
        <v>0.05513344633932376</v>
      </c>
      <c r="AY27" s="23">
        <v>0.07965683455482221</v>
      </c>
      <c r="AZ27" s="23">
        <v>0.10493619159953814</v>
      </c>
      <c r="BA27" s="23">
        <v>0.09684282015589794</v>
      </c>
      <c r="BB27" s="23">
        <v>0.1439978108546039</v>
      </c>
      <c r="BC27" s="23">
        <v>0.1182075394422811</v>
      </c>
      <c r="BD27" s="23">
        <v>0.09913412352148657</v>
      </c>
      <c r="BE27" s="23">
        <v>0.8705</v>
      </c>
      <c r="BF27" s="23">
        <v>0.7314</v>
      </c>
      <c r="BG27" s="23">
        <v>0.801</v>
      </c>
    </row>
    <row r="28" spans="1:59" ht="15">
      <c r="A28" s="5">
        <v>5212</v>
      </c>
      <c r="B28" s="29" t="s">
        <v>61</v>
      </c>
      <c r="C28" s="18">
        <v>0.20308604293459495</v>
      </c>
      <c r="D28" s="18">
        <v>0.14812574955342486</v>
      </c>
      <c r="E28" s="18">
        <v>0.2740795507140227</v>
      </c>
      <c r="F28" s="18">
        <v>0.39851334245763687</v>
      </c>
      <c r="G28" s="18">
        <v>0.3684989852796412</v>
      </c>
      <c r="H28" s="18">
        <v>0.8894656669937189</v>
      </c>
      <c r="I28" s="18">
        <v>0.06318848680834711</v>
      </c>
      <c r="J28" s="18">
        <v>0.1326564392776282</v>
      </c>
      <c r="K28" s="18">
        <v>0.037429183853227556</v>
      </c>
      <c r="L28" s="18">
        <v>0.5787794358579262</v>
      </c>
      <c r="M28" s="18">
        <v>0.6404584847494998</v>
      </c>
      <c r="N28" s="18">
        <v>0.451915757490639</v>
      </c>
      <c r="O28" s="18">
        <v>0.21842985963074582</v>
      </c>
      <c r="P28" s="18">
        <v>0.24141266179412846</v>
      </c>
      <c r="Q28" s="18">
        <v>0.18529709672539676</v>
      </c>
      <c r="R28" s="3">
        <v>129.93370165745856</v>
      </c>
      <c r="S28" s="3">
        <v>129.93370165745856</v>
      </c>
      <c r="T28" s="3">
        <v>132.8</v>
      </c>
      <c r="U28" s="18">
        <v>0.5533837985600543</v>
      </c>
      <c r="V28" s="18">
        <v>0.5700172305200474</v>
      </c>
      <c r="W28" s="18">
        <v>0.6052447382626702</v>
      </c>
      <c r="X28" s="18">
        <v>0.09058947357037721</v>
      </c>
      <c r="Y28" s="18">
        <v>0.10351270726658762</v>
      </c>
      <c r="Z28" s="18">
        <v>0.10403482023006771</v>
      </c>
      <c r="AA28" s="2">
        <v>1302128</v>
      </c>
      <c r="AB28" s="2">
        <v>1519070</v>
      </c>
      <c r="AC28" s="2">
        <v>2260931</v>
      </c>
      <c r="AD28" s="2">
        <v>7582647</v>
      </c>
      <c r="AE28" s="2">
        <v>10332828</v>
      </c>
      <c r="AF28" s="2">
        <v>7556297</v>
      </c>
      <c r="AG28" s="2">
        <v>405146</v>
      </c>
      <c r="AH28" s="2">
        <v>1360428</v>
      </c>
      <c r="AI28" s="2">
        <v>308760</v>
      </c>
      <c r="AJ28" s="2">
        <v>1811226</v>
      </c>
      <c r="AK28" s="2">
        <v>2007740</v>
      </c>
      <c r="AL28" s="2">
        <v>1670000</v>
      </c>
      <c r="AM28" s="2">
        <v>683552</v>
      </c>
      <c r="AN28" s="2">
        <v>756792</v>
      </c>
      <c r="AO28" s="2">
        <v>684743</v>
      </c>
      <c r="AP28" s="2">
        <v>389695.68000000017</v>
      </c>
      <c r="AQ28" s="2">
        <v>534343.1499999999</v>
      </c>
      <c r="AR28" s="2">
        <v>427182.58999999985</v>
      </c>
      <c r="AS28" s="2">
        <v>1455394.0899999999</v>
      </c>
      <c r="AT28" s="2">
        <v>1936456.92</v>
      </c>
      <c r="AU28" s="2">
        <v>2784495.91</v>
      </c>
      <c r="AV28" s="23">
        <v>0.05898251808321658</v>
      </c>
      <c r="AW28" s="23">
        <v>0.07324151723032649</v>
      </c>
      <c r="AX28" s="23">
        <v>0.05743204224894351</v>
      </c>
      <c r="AY28" s="23">
        <v>0.03362616522598338</v>
      </c>
      <c r="AZ28" s="23">
        <v>0.0499590253138946</v>
      </c>
      <c r="BA28" s="23">
        <v>0.03582945507568986</v>
      </c>
      <c r="BB28" s="23">
        <v>0.1255834351031546</v>
      </c>
      <c r="BC28" s="23">
        <v>0.181051259449188</v>
      </c>
      <c r="BD28" s="23">
        <v>0.23354643529781305</v>
      </c>
      <c r="BE28" s="23">
        <v>0.6808</v>
      </c>
      <c r="BF28" s="23">
        <v>0.7598</v>
      </c>
      <c r="BG28" s="23">
        <v>0.7203</v>
      </c>
    </row>
    <row r="29" spans="1:59" ht="15">
      <c r="A29" s="5">
        <v>5213</v>
      </c>
      <c r="B29" s="29" t="s">
        <v>62</v>
      </c>
      <c r="C29" s="18">
        <v>0.7214474404029642</v>
      </c>
      <c r="D29" s="18">
        <v>0.6964339909684746</v>
      </c>
      <c r="E29" s="18">
        <v>0.7185163972250415</v>
      </c>
      <c r="F29" s="18">
        <v>1.209256519424145</v>
      </c>
      <c r="G29" s="18">
        <v>0.9665703984811268</v>
      </c>
      <c r="H29" s="18">
        <v>1.107972784913479</v>
      </c>
      <c r="I29" s="18">
        <v>0.06271044415637504</v>
      </c>
      <c r="J29" s="18">
        <v>-0.08352296364692047</v>
      </c>
      <c r="K29" s="18">
        <v>0.047770241386290255</v>
      </c>
      <c r="L29" s="18">
        <v>0.19242824291092958</v>
      </c>
      <c r="M29" s="18">
        <v>0.2537031611824574</v>
      </c>
      <c r="N29" s="18">
        <v>0.24861436799422265</v>
      </c>
      <c r="O29" s="18">
        <v>0.010833688011487956</v>
      </c>
      <c r="P29" s="18">
        <v>0.022817649686810236</v>
      </c>
      <c r="Q29" s="18">
        <v>0.005763448856786865</v>
      </c>
      <c r="R29" s="3">
        <v>153.0327868852459</v>
      </c>
      <c r="S29" s="3">
        <v>153.0327868852459</v>
      </c>
      <c r="T29" s="3">
        <v>145.9047619047619</v>
      </c>
      <c r="U29" s="18">
        <v>0.4807230912133425</v>
      </c>
      <c r="V29" s="18">
        <v>0.45481124706969045</v>
      </c>
      <c r="W29" s="18">
        <v>0.4414062053971685</v>
      </c>
      <c r="X29" s="18">
        <v>0.1797362448716359</v>
      </c>
      <c r="Y29" s="18">
        <v>0.23224875057929914</v>
      </c>
      <c r="Z29" s="18">
        <v>0.21169093029244784</v>
      </c>
      <c r="AA29" s="2">
        <v>6547673</v>
      </c>
      <c r="AB29" s="2">
        <v>8664859</v>
      </c>
      <c r="AC29" s="2">
        <v>8121661</v>
      </c>
      <c r="AD29" s="2">
        <v>8152941</v>
      </c>
      <c r="AE29" s="2">
        <v>13160299</v>
      </c>
      <c r="AF29" s="2">
        <v>10597001</v>
      </c>
      <c r="AG29" s="2">
        <v>569144</v>
      </c>
      <c r="AH29" s="2">
        <v>-1039172</v>
      </c>
      <c r="AI29" s="2">
        <v>539965</v>
      </c>
      <c r="AJ29" s="2">
        <v>2234374</v>
      </c>
      <c r="AK29" s="2">
        <v>2236865</v>
      </c>
      <c r="AL29" s="2">
        <v>3096977</v>
      </c>
      <c r="AM29" s="2">
        <v>125795</v>
      </c>
      <c r="AN29" s="2">
        <v>201180</v>
      </c>
      <c r="AO29" s="2">
        <v>71795</v>
      </c>
      <c r="AP29" s="2">
        <v>302652.85999999975</v>
      </c>
      <c r="AQ29" s="2">
        <v>406900.1100000007</v>
      </c>
      <c r="AR29" s="2">
        <v>252729.30999999982</v>
      </c>
      <c r="AS29" s="2">
        <v>559699.1700000002</v>
      </c>
      <c r="AT29" s="2">
        <v>2186761.14</v>
      </c>
      <c r="AU29" s="2">
        <v>2542837.9899999998</v>
      </c>
      <c r="AV29" s="23">
        <v>0.0075574998100036315</v>
      </c>
      <c r="AW29" s="23">
        <v>0.015286886718911173</v>
      </c>
      <c r="AX29" s="23">
        <v>0.003969855748176394</v>
      </c>
      <c r="AY29" s="23">
        <v>0.018182749170849825</v>
      </c>
      <c r="AZ29" s="23">
        <v>0.032706745722282</v>
      </c>
      <c r="BA29" s="23">
        <v>0.013974495494618747</v>
      </c>
      <c r="BB29" s="23">
        <v>0.03362555245386694</v>
      </c>
      <c r="BC29" s="23">
        <v>0.17577247782348202</v>
      </c>
      <c r="BD29" s="23">
        <v>0.1406044990776907</v>
      </c>
      <c r="BE29" s="23">
        <v>0.8636</v>
      </c>
      <c r="BF29" s="23">
        <v>0.8113</v>
      </c>
      <c r="BG29" s="23">
        <v>0.8375</v>
      </c>
    </row>
    <row r="30" spans="1:59" ht="15">
      <c r="A30" s="5">
        <v>5301</v>
      </c>
      <c r="B30" s="29" t="s">
        <v>63</v>
      </c>
      <c r="C30" s="18">
        <v>0.5349003190061841</v>
      </c>
      <c r="D30" s="18">
        <v>0.4804472940371753</v>
      </c>
      <c r="E30" s="18">
        <v>0.5007635369895634</v>
      </c>
      <c r="F30" s="18">
        <v>1.0761072875836606</v>
      </c>
      <c r="G30" s="18">
        <v>0.9476574990313474</v>
      </c>
      <c r="H30" s="18">
        <v>0.7039888815149138</v>
      </c>
      <c r="I30" s="18">
        <v>-0.0416358098296734</v>
      </c>
      <c r="J30" s="18">
        <v>-0.027103748616552462</v>
      </c>
      <c r="K30" s="18">
        <v>-0.24832253454415143</v>
      </c>
      <c r="L30" s="18">
        <v>0.13446891322339916</v>
      </c>
      <c r="M30" s="18">
        <v>0.11043860053012233</v>
      </c>
      <c r="N30" s="18">
        <v>0.5119788021900373</v>
      </c>
      <c r="O30" s="18">
        <v>0.027886206992481725</v>
      </c>
      <c r="P30" s="18">
        <v>0.03839134432436747</v>
      </c>
      <c r="Q30" s="18">
        <v>0.029196806788204355</v>
      </c>
      <c r="R30" s="3">
        <v>99.96858638743456</v>
      </c>
      <c r="S30" s="3">
        <v>99.96858638743456</v>
      </c>
      <c r="T30" s="3">
        <v>121.97385620915033</v>
      </c>
      <c r="U30" s="18">
        <v>0.46768084194418963</v>
      </c>
      <c r="V30" s="18">
        <v>0.4721443396203189</v>
      </c>
      <c r="W30" s="18">
        <v>0.4091811668514862</v>
      </c>
      <c r="X30" s="18">
        <v>0.07973971735076493</v>
      </c>
      <c r="Y30" s="18">
        <v>0.11632448929666621</v>
      </c>
      <c r="Z30" s="18">
        <v>0.25637360916161134</v>
      </c>
      <c r="AA30" s="2">
        <v>3407031</v>
      </c>
      <c r="AB30" s="2">
        <v>4165221</v>
      </c>
      <c r="AC30" s="2">
        <v>3492058</v>
      </c>
      <c r="AD30" s="2">
        <v>6446223</v>
      </c>
      <c r="AE30" s="2">
        <v>8935814</v>
      </c>
      <c r="AF30" s="2">
        <v>8631844</v>
      </c>
      <c r="AG30" s="2">
        <v>-265198</v>
      </c>
      <c r="AH30" s="2">
        <v>-234975</v>
      </c>
      <c r="AI30" s="2">
        <v>-1731669</v>
      </c>
      <c r="AJ30" s="2">
        <v>618699</v>
      </c>
      <c r="AK30" s="2">
        <v>549274</v>
      </c>
      <c r="AL30" s="2">
        <v>2404810</v>
      </c>
      <c r="AM30" s="2">
        <v>128306</v>
      </c>
      <c r="AN30" s="2">
        <v>190942</v>
      </c>
      <c r="AO30" s="2">
        <v>137140</v>
      </c>
      <c r="AP30" s="2">
        <v>338055.9299999998</v>
      </c>
      <c r="AQ30" s="2">
        <v>932707.4999999997</v>
      </c>
      <c r="AR30" s="2">
        <v>363495.4199999993</v>
      </c>
      <c r="AS30" s="2">
        <v>3266174.4500000007</v>
      </c>
      <c r="AT30" s="2">
        <v>2746636.74</v>
      </c>
      <c r="AU30" s="2">
        <v>5459269.83</v>
      </c>
      <c r="AV30" s="23">
        <v>0.013999895032975685</v>
      </c>
      <c r="AW30" s="23">
        <v>0.021368170823609353</v>
      </c>
      <c r="AX30" s="23">
        <v>0.008666345812601678</v>
      </c>
      <c r="AY30" s="23">
        <v>0.03688640854889852</v>
      </c>
      <c r="AZ30" s="23">
        <v>0.10406707413204772</v>
      </c>
      <c r="BA30" s="23">
        <v>0.022970519257815968</v>
      </c>
      <c r="BB30" s="23">
        <v>0.35638317350230775</v>
      </c>
      <c r="BC30" s="23">
        <v>0.30645668576202717</v>
      </c>
      <c r="BD30" s="23">
        <v>0.34498993897537683</v>
      </c>
      <c r="BE30" s="23">
        <v>0.9226</v>
      </c>
      <c r="BF30" s="23">
        <v>0.6048</v>
      </c>
      <c r="BG30" s="23">
        <v>0.7637</v>
      </c>
    </row>
    <row r="31" spans="1:59" ht="15">
      <c r="A31" s="5">
        <v>5302</v>
      </c>
      <c r="B31" s="29" t="s">
        <v>64</v>
      </c>
      <c r="C31" s="18">
        <v>0.3796776953012281</v>
      </c>
      <c r="D31" s="18">
        <v>0.33295875811205256</v>
      </c>
      <c r="E31" s="18">
        <v>0.39202936092857943</v>
      </c>
      <c r="F31" s="18">
        <v>0.9843140785045085</v>
      </c>
      <c r="G31" s="18">
        <v>0.8216127622753554</v>
      </c>
      <c r="H31" s="18">
        <v>0.8766267617158314</v>
      </c>
      <c r="I31" s="18">
        <v>0.14685365225705707</v>
      </c>
      <c r="J31" s="18">
        <v>0.14929470717834303</v>
      </c>
      <c r="K31" s="18">
        <v>0.07764110185606939</v>
      </c>
      <c r="L31" s="18">
        <v>0.14964136958886648</v>
      </c>
      <c r="M31" s="18">
        <v>0.13016838386027285</v>
      </c>
      <c r="N31" s="18">
        <v>0.11406387786672491</v>
      </c>
      <c r="O31" s="18">
        <v>0</v>
      </c>
      <c r="P31" s="18">
        <v>0.0013905965543335045</v>
      </c>
      <c r="Q31" s="18">
        <v>0</v>
      </c>
      <c r="R31" s="3">
        <v>203.5728155339806</v>
      </c>
      <c r="S31" s="3">
        <v>203.5728155339806</v>
      </c>
      <c r="T31" s="3">
        <v>201.19417475728156</v>
      </c>
      <c r="U31" s="18">
        <v>0.4993282222655213</v>
      </c>
      <c r="V31" s="18">
        <v>0.46525048755279713</v>
      </c>
      <c r="W31" s="18">
        <v>0.48379650959791953</v>
      </c>
      <c r="X31" s="18">
        <v>0.08207698264191003</v>
      </c>
      <c r="Y31" s="18">
        <v>0.11092045014962316</v>
      </c>
      <c r="Z31" s="18">
        <v>0.13877063644933388</v>
      </c>
      <c r="AA31" s="2">
        <v>4297281</v>
      </c>
      <c r="AB31" s="2">
        <v>5731311</v>
      </c>
      <c r="AC31" s="2">
        <v>4735394</v>
      </c>
      <c r="AD31" s="2">
        <v>9525472</v>
      </c>
      <c r="AE31" s="2">
        <v>14334345</v>
      </c>
      <c r="AF31" s="2">
        <v>11221286</v>
      </c>
      <c r="AG31" s="2">
        <v>1662124</v>
      </c>
      <c r="AH31" s="2">
        <v>2569851</v>
      </c>
      <c r="AI31" s="2">
        <v>937841</v>
      </c>
      <c r="AJ31" s="2">
        <v>998519</v>
      </c>
      <c r="AK31" s="2">
        <v>898619</v>
      </c>
      <c r="AL31" s="2">
        <v>823173</v>
      </c>
      <c r="AM31" s="2">
        <v>0</v>
      </c>
      <c r="AN31" s="2">
        <v>9600</v>
      </c>
      <c r="AO31" s="2">
        <v>0</v>
      </c>
      <c r="AP31" s="2">
        <v>68474.98999999996</v>
      </c>
      <c r="AQ31" s="2">
        <v>548070.8400000002</v>
      </c>
      <c r="AR31" s="2">
        <v>285985.1699999998</v>
      </c>
      <c r="AS31" s="2">
        <v>6207598.219999999</v>
      </c>
      <c r="AT31" s="2">
        <v>4656634.04</v>
      </c>
      <c r="AU31" s="2">
        <v>11048540.350000001</v>
      </c>
      <c r="AV31" s="23">
        <v>0</v>
      </c>
      <c r="AW31" s="23">
        <v>0.0006697201720762267</v>
      </c>
      <c r="AX31" s="23">
        <v>0</v>
      </c>
      <c r="AY31" s="23">
        <v>0.004812922940717078</v>
      </c>
      <c r="AZ31" s="23">
        <v>0.040866569479436905</v>
      </c>
      <c r="BA31" s="23">
        <v>0.0131068959917996</v>
      </c>
      <c r="BB31" s="23">
        <v>0.43631538872502956</v>
      </c>
      <c r="BC31" s="23">
        <v>0.34721909039344423</v>
      </c>
      <c r="BD31" s="23">
        <v>0.5063621628654774</v>
      </c>
      <c r="BE31" s="23">
        <v>0.6867</v>
      </c>
      <c r="BF31" s="23">
        <v>0.7338</v>
      </c>
      <c r="BG31" s="23">
        <v>0.7103</v>
      </c>
    </row>
    <row r="32" spans="1:59" ht="15">
      <c r="A32" s="5">
        <v>5303</v>
      </c>
      <c r="B32" s="29" t="s">
        <v>65</v>
      </c>
      <c r="C32" s="18">
        <v>0.25757860977091346</v>
      </c>
      <c r="D32" s="18">
        <v>0.16831192905487122</v>
      </c>
      <c r="E32" s="18">
        <v>0.2442286666259917</v>
      </c>
      <c r="F32" s="18">
        <v>1.0216974022295506</v>
      </c>
      <c r="G32" s="18">
        <v>0.451653622764881</v>
      </c>
      <c r="H32" s="18">
        <v>0.6520856619844447</v>
      </c>
      <c r="I32" s="18">
        <v>0.036474079349440997</v>
      </c>
      <c r="J32" s="18">
        <v>0.1357480788728809</v>
      </c>
      <c r="K32" s="18">
        <v>-0.06598281167692277</v>
      </c>
      <c r="L32" s="18">
        <v>0.1085981778270134</v>
      </c>
      <c r="M32" s="18">
        <v>0.08991479047000107</v>
      </c>
      <c r="N32" s="18">
        <v>0.05194143511301602</v>
      </c>
      <c r="O32" s="18">
        <v>0.015458071606663178</v>
      </c>
      <c r="P32" s="18">
        <v>0.022978513874834135</v>
      </c>
      <c r="Q32" s="18">
        <v>0.03023117291132116</v>
      </c>
      <c r="R32" s="3">
        <v>256.1927710843373</v>
      </c>
      <c r="S32" s="3">
        <v>262.51851851851853</v>
      </c>
      <c r="T32" s="3">
        <v>246.12865497076024</v>
      </c>
      <c r="U32" s="18">
        <v>0.5296776187886869</v>
      </c>
      <c r="V32" s="18">
        <v>0.4202892391956884</v>
      </c>
      <c r="W32" s="18">
        <v>0.46726881715777324</v>
      </c>
      <c r="X32" s="18">
        <v>0.007291633514156996</v>
      </c>
      <c r="Y32" s="18">
        <v>0.21435509468979733</v>
      </c>
      <c r="Z32" s="18">
        <v>0.11683383653772302</v>
      </c>
      <c r="AA32" s="2">
        <v>1615982</v>
      </c>
      <c r="AB32" s="2">
        <v>1978279</v>
      </c>
      <c r="AC32" s="2">
        <v>1705249</v>
      </c>
      <c r="AD32" s="2">
        <v>5907044</v>
      </c>
      <c r="AE32" s="2">
        <v>10377570</v>
      </c>
      <c r="AF32" s="2">
        <v>7395272</v>
      </c>
      <c r="AG32" s="2">
        <v>228829</v>
      </c>
      <c r="AH32" s="2">
        <v>1595535</v>
      </c>
      <c r="AI32" s="2">
        <v>-460704</v>
      </c>
      <c r="AJ32" s="2">
        <v>297228</v>
      </c>
      <c r="AK32" s="2">
        <v>248346</v>
      </c>
      <c r="AL32" s="2">
        <v>147109</v>
      </c>
      <c r="AM32" s="2">
        <v>42308</v>
      </c>
      <c r="AN32" s="2">
        <v>63467</v>
      </c>
      <c r="AO32" s="2">
        <v>85621</v>
      </c>
      <c r="AP32" s="2">
        <v>1011629.9500000002</v>
      </c>
      <c r="AQ32" s="2">
        <v>295100.5199999993</v>
      </c>
      <c r="AR32" s="2">
        <v>142418.08000000007</v>
      </c>
      <c r="AS32" s="2">
        <v>4752590.289999999</v>
      </c>
      <c r="AT32" s="2">
        <v>2598306.13</v>
      </c>
      <c r="AU32" s="2">
        <v>6005688.84</v>
      </c>
      <c r="AV32" s="23">
        <v>0.004389160926217943</v>
      </c>
      <c r="AW32" s="23">
        <v>0.006115786258247355</v>
      </c>
      <c r="AX32" s="23">
        <v>0.007462021221977548</v>
      </c>
      <c r="AY32" s="23">
        <v>0.10494957569092872</v>
      </c>
      <c r="AZ32" s="23">
        <v>0.034275943742485014</v>
      </c>
      <c r="BA32" s="23">
        <v>0.012411986958261371</v>
      </c>
      <c r="BB32" s="23">
        <v>0.49304820835753993</v>
      </c>
      <c r="BC32" s="23">
        <v>0.30179341851933755</v>
      </c>
      <c r="BD32" s="23">
        <v>0.5234063790036758</v>
      </c>
      <c r="BE32" s="23">
        <v>0.6755</v>
      </c>
      <c r="BF32" s="23">
        <v>0.7218</v>
      </c>
      <c r="BG32" s="23">
        <v>0.6987</v>
      </c>
    </row>
    <row r="33" spans="1:59" ht="15">
      <c r="A33" s="5">
        <v>5304</v>
      </c>
      <c r="B33" s="29" t="s">
        <v>66</v>
      </c>
      <c r="C33" s="18">
        <v>0.566992113084562</v>
      </c>
      <c r="D33" s="18">
        <v>0.5160879807424839</v>
      </c>
      <c r="E33" s="18">
        <v>0.5558456492479779</v>
      </c>
      <c r="F33" s="18">
        <v>0.906127842132936</v>
      </c>
      <c r="G33" s="18">
        <v>0.8847350774387711</v>
      </c>
      <c r="H33" s="18">
        <v>1.0981886697509537</v>
      </c>
      <c r="I33" s="18">
        <v>-0.15044066564089634</v>
      </c>
      <c r="J33" s="18">
        <v>-0.06884943980323986</v>
      </c>
      <c r="K33" s="18">
        <v>0.02689555795518397</v>
      </c>
      <c r="L33" s="18">
        <v>0.28904591940905855</v>
      </c>
      <c r="M33" s="18">
        <v>0.2626704322784551</v>
      </c>
      <c r="N33" s="18">
        <v>0.2451995311549513</v>
      </c>
      <c r="O33" s="18">
        <v>0.027734056285342763</v>
      </c>
      <c r="P33" s="18">
        <v>0</v>
      </c>
      <c r="Q33" s="18">
        <v>0</v>
      </c>
      <c r="R33" s="3">
        <v>66.24</v>
      </c>
      <c r="S33" s="3">
        <v>67.59183673469387</v>
      </c>
      <c r="T33" s="3">
        <v>74.61363636363636</v>
      </c>
      <c r="U33" s="18">
        <v>0.40147023427876805</v>
      </c>
      <c r="V33" s="18">
        <v>0.42331622309692274</v>
      </c>
      <c r="W33" s="18">
        <v>0.558190889955239</v>
      </c>
      <c r="X33" s="18">
        <v>0.2667968552479617</v>
      </c>
      <c r="Y33" s="18">
        <v>0.20785362027461976</v>
      </c>
      <c r="Z33" s="18">
        <v>0.06508804963591447</v>
      </c>
      <c r="AA33" s="2">
        <v>2442039</v>
      </c>
      <c r="AB33" s="2">
        <v>3107647</v>
      </c>
      <c r="AC33" s="2">
        <v>2339546</v>
      </c>
      <c r="AD33" s="2">
        <v>4944110</v>
      </c>
      <c r="AE33" s="2">
        <v>6433186</v>
      </c>
      <c r="AF33" s="2">
        <v>4180199</v>
      </c>
      <c r="AG33" s="2">
        <v>-647949</v>
      </c>
      <c r="AH33" s="2">
        <v>-414580</v>
      </c>
      <c r="AI33" s="2">
        <v>113203</v>
      </c>
      <c r="AJ33" s="2">
        <v>1094316</v>
      </c>
      <c r="AK33" s="2">
        <v>1077762</v>
      </c>
      <c r="AL33" s="2">
        <v>991582</v>
      </c>
      <c r="AM33" s="2">
        <v>105000</v>
      </c>
      <c r="AN33" s="2">
        <v>0</v>
      </c>
      <c r="AO33" s="2">
        <v>0</v>
      </c>
      <c r="AP33" s="2">
        <v>194631.65000000002</v>
      </c>
      <c r="AQ33" s="2">
        <v>277860.2699999997</v>
      </c>
      <c r="AR33" s="2">
        <v>1453.8000000000466</v>
      </c>
      <c r="AS33" s="2">
        <v>1209467.18</v>
      </c>
      <c r="AT33" s="2">
        <v>1297902.3</v>
      </c>
      <c r="AU33" s="2">
        <v>2315943.23</v>
      </c>
      <c r="AV33" s="23">
        <v>0.014690436819439281</v>
      </c>
      <c r="AW33" s="23">
        <v>0</v>
      </c>
      <c r="AX33" s="23">
        <v>0</v>
      </c>
      <c r="AY33" s="23">
        <v>0.027230704356078283</v>
      </c>
      <c r="AZ33" s="23">
        <v>0.051102158423157996</v>
      </c>
      <c r="BA33" s="23">
        <v>0.00020781779734005892</v>
      </c>
      <c r="BB33" s="23">
        <v>0.16921524945690852</v>
      </c>
      <c r="BC33" s="23">
        <v>0.23870130462473532</v>
      </c>
      <c r="BD33" s="23">
        <v>0.33105944478140464</v>
      </c>
      <c r="BE33" s="23">
        <v>0.7799</v>
      </c>
      <c r="BF33" s="23">
        <v>0.7129</v>
      </c>
      <c r="BG33" s="23">
        <v>0.7464</v>
      </c>
    </row>
    <row r="34" spans="1:59" ht="15">
      <c r="A34" s="5">
        <v>5305</v>
      </c>
      <c r="B34" s="29" t="s">
        <v>67</v>
      </c>
      <c r="C34" s="18">
        <v>0.5470478351259979</v>
      </c>
      <c r="D34" s="18">
        <v>0.4092457072890317</v>
      </c>
      <c r="E34" s="18">
        <v>0.5254542217678527</v>
      </c>
      <c r="F34" s="18">
        <v>1.5942903860311455</v>
      </c>
      <c r="G34" s="18">
        <v>1.0724666445543858</v>
      </c>
      <c r="H34" s="18">
        <v>0.9001587585878054</v>
      </c>
      <c r="I34" s="18">
        <v>0.17559799359222705</v>
      </c>
      <c r="J34" s="18">
        <v>0.20558250074931927</v>
      </c>
      <c r="K34" s="18">
        <v>-0.08566856594755795</v>
      </c>
      <c r="L34" s="18">
        <v>0.35465049188832987</v>
      </c>
      <c r="M34" s="18">
        <v>0.3588559798067094</v>
      </c>
      <c r="N34" s="18">
        <v>0.4925219952903652</v>
      </c>
      <c r="O34" s="18">
        <v>0</v>
      </c>
      <c r="P34" s="18">
        <v>0</v>
      </c>
      <c r="Q34" s="18">
        <v>0</v>
      </c>
      <c r="R34" s="3">
        <v>388.690395480226</v>
      </c>
      <c r="S34" s="3">
        <v>388.25169300225735</v>
      </c>
      <c r="T34" s="3">
        <v>385.19329608938546</v>
      </c>
      <c r="U34" s="18">
        <v>0.4810420396016548</v>
      </c>
      <c r="V34" s="18">
        <v>0.42853183321486515</v>
      </c>
      <c r="W34" s="18">
        <v>0.3892701298713289</v>
      </c>
      <c r="X34" s="18">
        <v>0.02966131173418285</v>
      </c>
      <c r="Y34" s="18">
        <v>0.1639490680526655</v>
      </c>
      <c r="Z34" s="18">
        <v>0.24082577447084116</v>
      </c>
      <c r="AA34" s="2">
        <v>106364620</v>
      </c>
      <c r="AB34" s="2">
        <v>143588681</v>
      </c>
      <c r="AC34" s="2">
        <v>109826469</v>
      </c>
      <c r="AD34" s="2">
        <v>152193640</v>
      </c>
      <c r="AE34" s="2">
        <v>266120671</v>
      </c>
      <c r="AF34" s="2">
        <v>216622100</v>
      </c>
      <c r="AG34" s="2">
        <v>34142195</v>
      </c>
      <c r="AH34" s="2">
        <v>72131044</v>
      </c>
      <c r="AI34" s="2">
        <v>-17905796</v>
      </c>
      <c r="AJ34" s="2">
        <v>55895116</v>
      </c>
      <c r="AK34" s="2">
        <v>52524258</v>
      </c>
      <c r="AL34" s="2">
        <v>78688111</v>
      </c>
      <c r="AM34" s="2">
        <v>0</v>
      </c>
      <c r="AN34" s="2">
        <v>0</v>
      </c>
      <c r="AO34" s="2">
        <v>0</v>
      </c>
      <c r="AP34" s="2">
        <v>2844144.560000012</v>
      </c>
      <c r="AQ34" s="2">
        <v>5165840.699999995</v>
      </c>
      <c r="AR34" s="2">
        <v>4294588.230000009</v>
      </c>
      <c r="AS34" s="2">
        <v>114623262.61</v>
      </c>
      <c r="AT34" s="2">
        <v>113298382.23</v>
      </c>
      <c r="AU34" s="2">
        <v>99403754.39</v>
      </c>
      <c r="AV34" s="23">
        <v>0</v>
      </c>
      <c r="AW34" s="23">
        <v>0</v>
      </c>
      <c r="AX34" s="23">
        <v>0</v>
      </c>
      <c r="AY34" s="23">
        <v>0.010196905137018616</v>
      </c>
      <c r="AZ34" s="23">
        <v>0.021456937327736392</v>
      </c>
      <c r="BA34" s="23">
        <v>0.010698109347990545</v>
      </c>
      <c r="BB34" s="23">
        <v>0.41095046706407146</v>
      </c>
      <c r="BC34" s="23">
        <v>0.4705983842751936</v>
      </c>
      <c r="BD34" s="23">
        <v>0.2476214661597517</v>
      </c>
      <c r="BE34" s="23">
        <v>0.8162</v>
      </c>
      <c r="BF34" s="23">
        <v>0.7314</v>
      </c>
      <c r="BG34" s="23">
        <v>0.7738</v>
      </c>
    </row>
    <row r="35" spans="1:59" ht="15">
      <c r="A35" s="5">
        <v>5306</v>
      </c>
      <c r="B35" s="29" t="s">
        <v>68</v>
      </c>
      <c r="C35" s="18">
        <v>0.3791853331704078</v>
      </c>
      <c r="D35" s="18">
        <v>0.3156255872258486</v>
      </c>
      <c r="E35" s="18">
        <v>0.34364297668221455</v>
      </c>
      <c r="F35" s="18">
        <v>0.90949956610288</v>
      </c>
      <c r="G35" s="18">
        <v>0.8212036582667013</v>
      </c>
      <c r="H35" s="18">
        <v>0.9797049508650718</v>
      </c>
      <c r="I35" s="18">
        <v>-0.0947379966345085</v>
      </c>
      <c r="J35" s="18">
        <v>0.052495246143117964</v>
      </c>
      <c r="K35" s="18">
        <v>-0.012011988796384404</v>
      </c>
      <c r="L35" s="18">
        <v>0.024575300769499476</v>
      </c>
      <c r="M35" s="18">
        <v>0.01782196223441336</v>
      </c>
      <c r="N35" s="18">
        <v>0</v>
      </c>
      <c r="O35" s="18">
        <v>0.009566813513840868</v>
      </c>
      <c r="P35" s="18">
        <v>0.047650107598581515</v>
      </c>
      <c r="Q35" s="18">
        <v>0.06718599950387688</v>
      </c>
      <c r="R35" s="3">
        <v>120.7560975609756</v>
      </c>
      <c r="S35" s="3">
        <v>120.7560975609756</v>
      </c>
      <c r="T35" s="3">
        <v>116.28571428571429</v>
      </c>
      <c r="U35" s="18">
        <v>0.5649462906954896</v>
      </c>
      <c r="V35" s="18">
        <v>0.5484186104537918</v>
      </c>
      <c r="W35" s="18">
        <v>0.6368075162873302</v>
      </c>
      <c r="X35" s="18">
        <v>0.03818014435169057</v>
      </c>
      <c r="Y35" s="18">
        <v>0.08274325509891985</v>
      </c>
      <c r="Z35" s="18">
        <v>0.04442674851615603</v>
      </c>
      <c r="AA35" s="2">
        <v>1030242</v>
      </c>
      <c r="AB35" s="2">
        <v>1365550</v>
      </c>
      <c r="AC35" s="2">
        <v>1022376</v>
      </c>
      <c r="AD35" s="2">
        <v>2756878</v>
      </c>
      <c r="AE35" s="2">
        <v>3975744</v>
      </c>
      <c r="AF35" s="2">
        <v>3054061</v>
      </c>
      <c r="AG35" s="2">
        <v>-257402</v>
      </c>
      <c r="AH35" s="2">
        <v>227120</v>
      </c>
      <c r="AI35" s="2">
        <v>-35737</v>
      </c>
      <c r="AJ35" s="2">
        <v>42000</v>
      </c>
      <c r="AK35" s="2">
        <v>29400</v>
      </c>
      <c r="AL35" s="2">
        <v>0</v>
      </c>
      <c r="AM35" s="2">
        <v>16350</v>
      </c>
      <c r="AN35" s="2">
        <v>78606</v>
      </c>
      <c r="AO35" s="2">
        <v>109421</v>
      </c>
      <c r="AP35" s="2">
        <v>137920.13</v>
      </c>
      <c r="AQ35" s="2">
        <v>160747.98999999985</v>
      </c>
      <c r="AR35" s="2">
        <v>170383.75000000012</v>
      </c>
      <c r="AS35" s="2">
        <v>1904895.2400000002</v>
      </c>
      <c r="AT35" s="2">
        <v>1568385.43</v>
      </c>
      <c r="AU35" s="2">
        <v>1764530.2</v>
      </c>
      <c r="AV35" s="23">
        <v>0.0035407061012538</v>
      </c>
      <c r="AW35" s="23">
        <v>0.01977139373158835</v>
      </c>
      <c r="AX35" s="23">
        <v>0.02033038902741289</v>
      </c>
      <c r="AY35" s="23">
        <v>0.029867562432826743</v>
      </c>
      <c r="AZ35" s="23">
        <v>0.042483888956429315</v>
      </c>
      <c r="BA35" s="23">
        <v>0.031657249718513476</v>
      </c>
      <c r="BB35" s="23">
        <v>0.41251829960350594</v>
      </c>
      <c r="BC35" s="23">
        <v>0.4145066600770666</v>
      </c>
      <c r="BD35" s="23">
        <v>0.32784918266711754</v>
      </c>
      <c r="BE35" s="23">
        <v>0.7533</v>
      </c>
      <c r="BF35" s="23">
        <v>0.5446</v>
      </c>
      <c r="BG35" s="23">
        <v>0.649</v>
      </c>
    </row>
    <row r="36" spans="1:59" ht="15">
      <c r="A36" s="5">
        <v>5307</v>
      </c>
      <c r="B36" s="29" t="s">
        <v>69</v>
      </c>
      <c r="C36" s="18">
        <v>0.22894615921738937</v>
      </c>
      <c r="D36" s="18">
        <v>0.20983284119209475</v>
      </c>
      <c r="E36" s="18">
        <v>0.24030683056367844</v>
      </c>
      <c r="F36" s="18">
        <v>0.7734961219806379</v>
      </c>
      <c r="G36" s="18">
        <v>0.6295420301011877</v>
      </c>
      <c r="H36" s="18">
        <v>0.8336186176157145</v>
      </c>
      <c r="I36" s="18">
        <v>0.034908483030025535</v>
      </c>
      <c r="J36" s="18">
        <v>-0.014774736067772659</v>
      </c>
      <c r="K36" s="18">
        <v>0.013192783124893758</v>
      </c>
      <c r="L36" s="18">
        <v>0.026178354205746983</v>
      </c>
      <c r="M36" s="18">
        <v>0.015035241668882607</v>
      </c>
      <c r="N36" s="18">
        <v>0</v>
      </c>
      <c r="O36" s="18">
        <v>0</v>
      </c>
      <c r="P36" s="18">
        <v>0.030312759552347093</v>
      </c>
      <c r="Q36" s="18">
        <v>0.09820863021474724</v>
      </c>
      <c r="R36" s="3">
        <v>133.29166666666666</v>
      </c>
      <c r="S36" s="3">
        <v>133.29166666666666</v>
      </c>
      <c r="T36" s="3">
        <v>123.60526315789474</v>
      </c>
      <c r="U36" s="18">
        <v>0.5565166362432792</v>
      </c>
      <c r="V36" s="18">
        <v>0.5576040238167794</v>
      </c>
      <c r="W36" s="18">
        <v>0.5882477618523358</v>
      </c>
      <c r="X36" s="18">
        <v>0.04125855907842477</v>
      </c>
      <c r="Y36" s="18">
        <v>0.07180710508418196</v>
      </c>
      <c r="Z36" s="18">
        <v>0.06027145236540437</v>
      </c>
      <c r="AA36" s="2">
        <v>1409559</v>
      </c>
      <c r="AB36" s="2">
        <v>1818740</v>
      </c>
      <c r="AC36" s="2">
        <v>1672394</v>
      </c>
      <c r="AD36" s="2">
        <v>5623415</v>
      </c>
      <c r="AE36" s="2">
        <v>8705963</v>
      </c>
      <c r="AF36" s="2">
        <v>6992166</v>
      </c>
      <c r="AG36" s="2">
        <v>214922</v>
      </c>
      <c r="AH36" s="2">
        <v>-128061</v>
      </c>
      <c r="AI36" s="2">
        <v>91814</v>
      </c>
      <c r="AJ36" s="2">
        <v>80146</v>
      </c>
      <c r="AK36" s="2">
        <v>45799</v>
      </c>
      <c r="AL36" s="2">
        <v>0</v>
      </c>
      <c r="AM36" s="2">
        <v>0</v>
      </c>
      <c r="AN36" s="2">
        <v>92336</v>
      </c>
      <c r="AO36" s="2">
        <v>316604</v>
      </c>
      <c r="AP36" s="2">
        <v>435778.1000000003</v>
      </c>
      <c r="AQ36" s="2">
        <v>460234.1799999999</v>
      </c>
      <c r="AR36" s="2">
        <v>644067.6000000003</v>
      </c>
      <c r="AS36" s="2">
        <v>281753.54000000004</v>
      </c>
      <c r="AT36" s="2">
        <v>2064719.9</v>
      </c>
      <c r="AU36" s="2">
        <v>3565249.55</v>
      </c>
      <c r="AV36" s="23">
        <v>0</v>
      </c>
      <c r="AW36" s="23">
        <v>0.01060606391274578</v>
      </c>
      <c r="AX36" s="23">
        <v>0.03137930108296866</v>
      </c>
      <c r="AY36" s="23">
        <v>0.047346969685117084</v>
      </c>
      <c r="AZ36" s="23">
        <v>0.05553751665579408</v>
      </c>
      <c r="BA36" s="23">
        <v>0.06383492039956866</v>
      </c>
      <c r="BB36" s="23">
        <v>0.030612314655221122</v>
      </c>
      <c r="BC36" s="23">
        <v>0.24915449746865717</v>
      </c>
      <c r="BD36" s="23">
        <v>0.35335952503875034</v>
      </c>
      <c r="BE36" s="23">
        <v>0.6468</v>
      </c>
      <c r="BF36" s="23">
        <v>0.7339</v>
      </c>
      <c r="BG36" s="23">
        <v>0.6904</v>
      </c>
    </row>
    <row r="37" spans="1:59" ht="15">
      <c r="A37" s="5">
        <v>5308</v>
      </c>
      <c r="B37" s="29" t="s">
        <v>70</v>
      </c>
      <c r="C37" s="18">
        <v>0.5574162942608764</v>
      </c>
      <c r="D37" s="18">
        <v>0.4966246722469527</v>
      </c>
      <c r="E37" s="18">
        <v>0.6082162524518315</v>
      </c>
      <c r="F37" s="18">
        <v>1.186266709024865</v>
      </c>
      <c r="G37" s="18">
        <v>1.069041670925181</v>
      </c>
      <c r="H37" s="18">
        <v>1.0793889293916674</v>
      </c>
      <c r="I37" s="18">
        <v>0.11980445028993869</v>
      </c>
      <c r="J37" s="18">
        <v>0.12690298431484343</v>
      </c>
      <c r="K37" s="18">
        <v>0.07756415298218951</v>
      </c>
      <c r="L37" s="18">
        <v>0</v>
      </c>
      <c r="M37" s="18">
        <v>0</v>
      </c>
      <c r="N37" s="18">
        <v>0.1874947713144041</v>
      </c>
      <c r="O37" s="18">
        <v>0</v>
      </c>
      <c r="P37" s="18">
        <v>0</v>
      </c>
      <c r="Q37" s="18">
        <v>0</v>
      </c>
      <c r="R37" s="3">
        <v>189.06521739130434</v>
      </c>
      <c r="S37" s="3">
        <v>263.54545454545456</v>
      </c>
      <c r="T37" s="3">
        <v>296.3103448275862</v>
      </c>
      <c r="U37" s="18">
        <v>0.41124988172958654</v>
      </c>
      <c r="V37" s="18">
        <v>0.3986947123378783</v>
      </c>
      <c r="W37" s="18">
        <v>0.3836508566858089</v>
      </c>
      <c r="X37" s="18">
        <v>0.07021723208685078</v>
      </c>
      <c r="Y37" s="18">
        <v>0.14530802674194995</v>
      </c>
      <c r="Z37" s="18">
        <v>0.2563854248484563</v>
      </c>
      <c r="AA37" s="2">
        <v>3648196</v>
      </c>
      <c r="AB37" s="2">
        <v>5073025</v>
      </c>
      <c r="AC37" s="2">
        <v>5026439</v>
      </c>
      <c r="AD37" s="2">
        <v>5707260</v>
      </c>
      <c r="AE37" s="2">
        <v>8852608</v>
      </c>
      <c r="AF37" s="2">
        <v>7509054</v>
      </c>
      <c r="AG37" s="2">
        <v>784100</v>
      </c>
      <c r="AH37" s="2">
        <v>1296315</v>
      </c>
      <c r="AI37" s="2">
        <v>641008</v>
      </c>
      <c r="AJ37" s="2">
        <v>0</v>
      </c>
      <c r="AK37" s="2">
        <v>0</v>
      </c>
      <c r="AL37" s="2">
        <v>986119</v>
      </c>
      <c r="AM37" s="2">
        <v>0</v>
      </c>
      <c r="AN37" s="2">
        <v>0</v>
      </c>
      <c r="AO37" s="2">
        <v>0</v>
      </c>
      <c r="AP37" s="2">
        <v>301920.31000000006</v>
      </c>
      <c r="AQ37" s="2">
        <v>136314.68000000034</v>
      </c>
      <c r="AR37" s="2">
        <v>174583.82000000088</v>
      </c>
      <c r="AS37" s="2">
        <v>3734766.66</v>
      </c>
      <c r="AT37" s="2">
        <v>880165.23</v>
      </c>
      <c r="AU37" s="2">
        <v>2599908.2</v>
      </c>
      <c r="AV37" s="23">
        <v>0</v>
      </c>
      <c r="AW37" s="23">
        <v>0</v>
      </c>
      <c r="AX37" s="23">
        <v>0</v>
      </c>
      <c r="AY37" s="23">
        <v>0.03558816058363015</v>
      </c>
      <c r="AZ37" s="23">
        <v>0.017299192660145332</v>
      </c>
      <c r="BA37" s="23">
        <v>0.012986573569248759</v>
      </c>
      <c r="BB37" s="23">
        <v>0.4402270110231008</v>
      </c>
      <c r="BC37" s="23">
        <v>0.11169851909222903</v>
      </c>
      <c r="BD37" s="23">
        <v>0.19339649637975012</v>
      </c>
      <c r="BE37" s="23">
        <v>0.8985</v>
      </c>
      <c r="BF37" s="23">
        <v>0.7114</v>
      </c>
      <c r="BG37" s="23">
        <v>0.805</v>
      </c>
    </row>
    <row r="38" spans="1:59" ht="15">
      <c r="A38" s="5">
        <v>5309</v>
      </c>
      <c r="B38" s="29" t="s">
        <v>71</v>
      </c>
      <c r="C38" s="18">
        <v>0.2519371558696972</v>
      </c>
      <c r="D38" s="18">
        <v>0.23830909118597382</v>
      </c>
      <c r="E38" s="18">
        <v>0.18520930788262763</v>
      </c>
      <c r="F38" s="18">
        <v>0.8373697592191195</v>
      </c>
      <c r="G38" s="18">
        <v>0.7606216946386942</v>
      </c>
      <c r="H38" s="18">
        <v>0.6810736760672197</v>
      </c>
      <c r="I38" s="18">
        <v>0.07893658188448928</v>
      </c>
      <c r="J38" s="18">
        <v>0.07695809389779018</v>
      </c>
      <c r="K38" s="18">
        <v>0.012765086165967969</v>
      </c>
      <c r="L38" s="18">
        <v>0</v>
      </c>
      <c r="M38" s="18">
        <v>0</v>
      </c>
      <c r="N38" s="18">
        <v>0</v>
      </c>
      <c r="O38" s="18">
        <v>0.05767915538994977</v>
      </c>
      <c r="P38" s="18">
        <v>0.0026303436602735653</v>
      </c>
      <c r="Q38" s="18">
        <v>0</v>
      </c>
      <c r="R38" s="3">
        <v>222.03550295857988</v>
      </c>
      <c r="S38" s="3">
        <v>222.03550295857988</v>
      </c>
      <c r="T38" s="3">
        <v>221.9347181008902</v>
      </c>
      <c r="U38" s="18">
        <v>0.5606665909403767</v>
      </c>
      <c r="V38" s="18">
        <v>0.5471062881162254</v>
      </c>
      <c r="W38" s="18">
        <v>0.6213471218832182</v>
      </c>
      <c r="X38" s="18">
        <v>0.11100740327213886</v>
      </c>
      <c r="Y38" s="18">
        <v>0.11784969632890167</v>
      </c>
      <c r="Z38" s="18">
        <v>0.06195657493963127</v>
      </c>
      <c r="AA38" s="2">
        <v>2849509</v>
      </c>
      <c r="AB38" s="2">
        <v>3787016</v>
      </c>
      <c r="AC38" s="2">
        <v>2009025</v>
      </c>
      <c r="AD38" s="2">
        <v>10221021</v>
      </c>
      <c r="AE38" s="2">
        <v>14697645</v>
      </c>
      <c r="AF38" s="2">
        <v>10685581</v>
      </c>
      <c r="AG38" s="2">
        <v>892804</v>
      </c>
      <c r="AH38" s="2">
        <v>1222956</v>
      </c>
      <c r="AI38" s="2">
        <v>138467</v>
      </c>
      <c r="AJ38" s="2">
        <v>0</v>
      </c>
      <c r="AK38" s="2">
        <v>0</v>
      </c>
      <c r="AL38" s="2">
        <v>0</v>
      </c>
      <c r="AM38" s="2">
        <v>299562</v>
      </c>
      <c r="AN38" s="2">
        <v>14642</v>
      </c>
      <c r="AO38" s="2">
        <v>0</v>
      </c>
      <c r="AP38" s="2">
        <v>700226.2599999999</v>
      </c>
      <c r="AQ38" s="2">
        <v>205913.54000000027</v>
      </c>
      <c r="AR38" s="2">
        <v>201076.09999999977</v>
      </c>
      <c r="AS38" s="2">
        <v>5109729.39</v>
      </c>
      <c r="AT38" s="2">
        <v>6460690.72</v>
      </c>
      <c r="AU38" s="2">
        <v>12173563.959999999</v>
      </c>
      <c r="AV38" s="23">
        <v>0.018407017133785543</v>
      </c>
      <c r="AW38" s="23">
        <v>0.0009962140193207824</v>
      </c>
      <c r="AX38" s="23">
        <v>0</v>
      </c>
      <c r="AY38" s="23">
        <v>0.043026407773170725</v>
      </c>
      <c r="AZ38" s="23">
        <v>0.015595291607096313</v>
      </c>
      <c r="BA38" s="23">
        <v>0.0111602395157734</v>
      </c>
      <c r="BB38" s="23">
        <v>0.31397465776946853</v>
      </c>
      <c r="BC38" s="23">
        <v>0.4893138924310703</v>
      </c>
      <c r="BD38" s="23">
        <v>0.6756640374176098</v>
      </c>
      <c r="BE38" s="23">
        <v>0.4705</v>
      </c>
      <c r="BF38" s="23">
        <v>0.678</v>
      </c>
      <c r="BG38" s="23">
        <v>0.5743</v>
      </c>
    </row>
    <row r="39" spans="1:59" ht="15">
      <c r="A39" s="5">
        <v>5310</v>
      </c>
      <c r="B39" s="29" t="s">
        <v>72</v>
      </c>
      <c r="C39" s="18">
        <v>0.19694331269987664</v>
      </c>
      <c r="D39" s="18">
        <v>0.1536417796637821</v>
      </c>
      <c r="E39" s="18">
        <v>0.16806371981338236</v>
      </c>
      <c r="F39" s="18">
        <v>0.6077067473694902</v>
      </c>
      <c r="G39" s="18">
        <v>0.5101715935090825</v>
      </c>
      <c r="H39" s="18">
        <v>0.4449930046940528</v>
      </c>
      <c r="I39" s="18">
        <v>-0.015082666493216768</v>
      </c>
      <c r="J39" s="18">
        <v>0.0505883210067139</v>
      </c>
      <c r="K39" s="18">
        <v>-0.07215277372546106</v>
      </c>
      <c r="L39" s="18">
        <v>0.34417340128821056</v>
      </c>
      <c r="M39" s="18">
        <v>0.35583941221301657</v>
      </c>
      <c r="N39" s="18">
        <v>0.41208049038792177</v>
      </c>
      <c r="O39" s="18">
        <v>0.026996255740279407</v>
      </c>
      <c r="P39" s="18">
        <v>0.001229239030797706</v>
      </c>
      <c r="Q39" s="18">
        <v>0.0012011237027006066</v>
      </c>
      <c r="R39" s="3">
        <v>201.15555555555557</v>
      </c>
      <c r="S39" s="3">
        <v>193.97142857142856</v>
      </c>
      <c r="T39" s="3">
        <v>192</v>
      </c>
      <c r="U39" s="18">
        <v>0.5269501276100842</v>
      </c>
      <c r="V39" s="18">
        <v>0.5620076388024423</v>
      </c>
      <c r="W39" s="18">
        <v>0.6107323228452428</v>
      </c>
      <c r="X39" s="18">
        <v>0.08389462713860135</v>
      </c>
      <c r="Y39" s="18">
        <v>0.08293913700973272</v>
      </c>
      <c r="Z39" s="18">
        <v>0.0881627457676793</v>
      </c>
      <c r="AA39" s="2">
        <v>1501819</v>
      </c>
      <c r="AB39" s="2">
        <v>1718713</v>
      </c>
      <c r="AC39" s="2">
        <v>1307567</v>
      </c>
      <c r="AD39" s="2">
        <v>7538981</v>
      </c>
      <c r="AE39" s="2">
        <v>10411056</v>
      </c>
      <c r="AF39" s="2">
        <v>8154805</v>
      </c>
      <c r="AG39" s="2">
        <v>-115015</v>
      </c>
      <c r="AH39" s="2">
        <v>565906</v>
      </c>
      <c r="AI39" s="2">
        <v>-561362</v>
      </c>
      <c r="AJ39" s="2">
        <v>1129976</v>
      </c>
      <c r="AK39" s="2">
        <v>1013178</v>
      </c>
      <c r="AL39" s="2">
        <v>1200777</v>
      </c>
      <c r="AM39" s="2">
        <v>88633</v>
      </c>
      <c r="AN39" s="2">
        <v>3500</v>
      </c>
      <c r="AO39" s="2">
        <v>3500</v>
      </c>
      <c r="AP39" s="2">
        <v>535184.8000000003</v>
      </c>
      <c r="AQ39" s="2">
        <v>294368.9099999991</v>
      </c>
      <c r="AR39" s="2">
        <v>468986.41999999946</v>
      </c>
      <c r="AS39" s="2">
        <v>1117832.5</v>
      </c>
      <c r="AT39" s="2">
        <v>995071.55</v>
      </c>
      <c r="AU39" s="2">
        <v>2347147.77</v>
      </c>
      <c r="AV39" s="23">
        <v>0.007898247847771349</v>
      </c>
      <c r="AW39" s="23">
        <v>0.0003361810751954461</v>
      </c>
      <c r="AX39" s="23">
        <v>0.00031506303781260556</v>
      </c>
      <c r="AY39" s="23">
        <v>0.04769129099500121</v>
      </c>
      <c r="AZ39" s="23">
        <v>0.03120713773289478</v>
      </c>
      <c r="BA39" s="23">
        <v>0.04221722462230238</v>
      </c>
      <c r="BB39" s="23">
        <v>0.09961208734098886</v>
      </c>
      <c r="BC39" s="23">
        <v>0.1054912181960221</v>
      </c>
      <c r="BD39" s="23">
        <v>0.21128557331750936</v>
      </c>
      <c r="BE39" s="23">
        <v>0.7114</v>
      </c>
      <c r="BF39" s="23">
        <v>0.6975</v>
      </c>
      <c r="BG39" s="23">
        <v>0.7045</v>
      </c>
    </row>
    <row r="40" spans="1:59" ht="15">
      <c r="A40" s="5">
        <v>5311</v>
      </c>
      <c r="B40" s="29" t="s">
        <v>73</v>
      </c>
      <c r="C40" s="18">
        <v>0.23283779392524717</v>
      </c>
      <c r="D40" s="18">
        <v>0.21226804531672883</v>
      </c>
      <c r="E40" s="18">
        <v>0.20613269450706972</v>
      </c>
      <c r="F40" s="18">
        <v>1.1553188283268452</v>
      </c>
      <c r="G40" s="18">
        <v>0.7894438949836531</v>
      </c>
      <c r="H40" s="18">
        <v>0.9862752973729323</v>
      </c>
      <c r="I40" s="18">
        <v>0.11604366962300328</v>
      </c>
      <c r="J40" s="18">
        <v>0.016122208228276508</v>
      </c>
      <c r="K40" s="18">
        <v>0.08568785296043316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192.05429864253395</v>
      </c>
      <c r="S40" s="3">
        <v>196.5</v>
      </c>
      <c r="T40" s="3">
        <v>192.42727272727274</v>
      </c>
      <c r="U40" s="18">
        <v>0.6555269665095252</v>
      </c>
      <c r="V40" s="18">
        <v>0.6204700704694606</v>
      </c>
      <c r="W40" s="18">
        <v>0.6694157676602116</v>
      </c>
      <c r="X40" s="18">
        <v>0.031123915228562934</v>
      </c>
      <c r="Y40" s="18">
        <v>0.07047604333271959</v>
      </c>
      <c r="Z40" s="18">
        <v>0.028621775635051756</v>
      </c>
      <c r="AA40" s="2">
        <v>2737134</v>
      </c>
      <c r="AB40" s="2">
        <v>3373994</v>
      </c>
      <c r="AC40" s="2">
        <v>2629837</v>
      </c>
      <c r="AD40" s="2">
        <v>10171728</v>
      </c>
      <c r="AE40" s="2">
        <v>15495081</v>
      </c>
      <c r="AF40" s="2">
        <v>11454775</v>
      </c>
      <c r="AG40" s="2">
        <v>1364156</v>
      </c>
      <c r="AH40" s="2">
        <v>256262</v>
      </c>
      <c r="AI40" s="2">
        <v>1093204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179905.56999999983</v>
      </c>
      <c r="AQ40" s="2">
        <v>163062.7399999998</v>
      </c>
      <c r="AR40" s="2">
        <v>32713.72999999905</v>
      </c>
      <c r="AS40" s="2">
        <v>5169555.779999999</v>
      </c>
      <c r="AT40" s="2">
        <v>4652704.52</v>
      </c>
      <c r="AU40" s="2">
        <v>6096098.38</v>
      </c>
      <c r="AV40" s="23">
        <v>0</v>
      </c>
      <c r="AW40" s="23">
        <v>0</v>
      </c>
      <c r="AX40" s="23">
        <v>0</v>
      </c>
      <c r="AY40" s="23">
        <v>0.009945789661298566</v>
      </c>
      <c r="AZ40" s="23">
        <v>0.011058621782229772</v>
      </c>
      <c r="BA40" s="23">
        <v>0.0015706648998100653</v>
      </c>
      <c r="BB40" s="23">
        <v>0.28579056462915675</v>
      </c>
      <c r="BC40" s="23">
        <v>0.315538053335489</v>
      </c>
      <c r="BD40" s="23">
        <v>0.292688352910392</v>
      </c>
      <c r="BE40" s="23">
        <v>0.7367</v>
      </c>
      <c r="BF40" s="23">
        <v>0.651</v>
      </c>
      <c r="BG40" s="23">
        <v>0.6939</v>
      </c>
    </row>
    <row r="41" spans="1:59" ht="15">
      <c r="A41" s="5">
        <v>5312</v>
      </c>
      <c r="B41" s="29" t="s">
        <v>74</v>
      </c>
      <c r="C41" s="18">
        <v>0.2852848447780719</v>
      </c>
      <c r="D41" s="18">
        <v>0.2775039922836505</v>
      </c>
      <c r="E41" s="18">
        <v>0.2732827462515715</v>
      </c>
      <c r="F41" s="18">
        <v>0.6734745882916856</v>
      </c>
      <c r="G41" s="18">
        <v>0.6706391714609734</v>
      </c>
      <c r="H41" s="18">
        <v>0.8189912436236668</v>
      </c>
      <c r="I41" s="18">
        <v>-0.07518220605605547</v>
      </c>
      <c r="J41" s="18">
        <v>-0.07807326278475574</v>
      </c>
      <c r="K41" s="18">
        <v>0.04464872489169144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">
        <v>145.0392156862745</v>
      </c>
      <c r="S41" s="3">
        <v>145.0392156862745</v>
      </c>
      <c r="T41" s="3">
        <v>143.86274509803923</v>
      </c>
      <c r="U41" s="18">
        <v>0.5456123308456032</v>
      </c>
      <c r="V41" s="18">
        <v>0.5586470584712417</v>
      </c>
      <c r="W41" s="18">
        <v>0.5996210042685811</v>
      </c>
      <c r="X41" s="18">
        <v>0.09181240382423693</v>
      </c>
      <c r="Y41" s="18">
        <v>0.08024028566433757</v>
      </c>
      <c r="Z41" s="18">
        <v>0.04313184397851157</v>
      </c>
      <c r="AA41" s="2">
        <v>1376939</v>
      </c>
      <c r="AB41" s="2">
        <v>1813692</v>
      </c>
      <c r="AC41" s="2">
        <v>1501170</v>
      </c>
      <c r="AD41" s="2">
        <v>5111085</v>
      </c>
      <c r="AE41" s="2">
        <v>7012986</v>
      </c>
      <c r="AF41" s="2">
        <v>5277632</v>
      </c>
      <c r="AG41" s="2">
        <v>-362870</v>
      </c>
      <c r="AH41" s="2">
        <v>-510266</v>
      </c>
      <c r="AI41" s="2">
        <v>245260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142614.39999999994</v>
      </c>
      <c r="AQ41" s="2">
        <v>62514.240000000354</v>
      </c>
      <c r="AR41" s="2">
        <v>947336.4899999996</v>
      </c>
      <c r="AS41" s="2">
        <v>3120030.82</v>
      </c>
      <c r="AT41" s="2">
        <v>2926271.62</v>
      </c>
      <c r="AU41" s="2">
        <v>2100354.3200000003</v>
      </c>
      <c r="AV41" s="23">
        <v>0</v>
      </c>
      <c r="AW41" s="23">
        <v>0</v>
      </c>
      <c r="AX41" s="23">
        <v>0</v>
      </c>
      <c r="AY41" s="23">
        <v>0.019033632208593942</v>
      </c>
      <c r="AZ41" s="23">
        <v>0.009425525232716033</v>
      </c>
      <c r="BA41" s="23">
        <v>0.1228630607559269</v>
      </c>
      <c r="BB41" s="23">
        <v>0.41640619115150923</v>
      </c>
      <c r="BC41" s="23">
        <v>0.4412058275377045</v>
      </c>
      <c r="BD41" s="23">
        <v>0.2724015839684732</v>
      </c>
      <c r="BE41" s="23">
        <v>0.8505</v>
      </c>
      <c r="BF41" s="23">
        <v>0.7026</v>
      </c>
      <c r="BG41" s="23">
        <v>0.7766</v>
      </c>
    </row>
    <row r="42" spans="1:59" ht="15">
      <c r="A42" s="5">
        <v>5401</v>
      </c>
      <c r="B42" s="29" t="s">
        <v>75</v>
      </c>
      <c r="C42" s="18">
        <v>0.4410744754006304</v>
      </c>
      <c r="D42" s="18">
        <v>0.3812996398617858</v>
      </c>
      <c r="E42" s="18">
        <v>0.4063962592479052</v>
      </c>
      <c r="F42" s="18">
        <v>1.1079766936551745</v>
      </c>
      <c r="G42" s="18">
        <v>1.030863336862444</v>
      </c>
      <c r="H42" s="18">
        <v>1.0149365760962301</v>
      </c>
      <c r="I42" s="18">
        <v>0.06949584598542642</v>
      </c>
      <c r="J42" s="18">
        <v>0.10105283366921138</v>
      </c>
      <c r="K42" s="18">
        <v>0.027189615909084162</v>
      </c>
      <c r="L42" s="18">
        <v>0.12378391679635384</v>
      </c>
      <c r="M42" s="18">
        <v>0.11413163983084192</v>
      </c>
      <c r="N42" s="18">
        <v>0.10307947229136227</v>
      </c>
      <c r="O42" s="18">
        <v>0.04632550508487776</v>
      </c>
      <c r="P42" s="18">
        <v>0.04877795047414592</v>
      </c>
      <c r="Q42" s="18">
        <v>0.03613448686950124</v>
      </c>
      <c r="R42" s="3">
        <v>304.8286713286713</v>
      </c>
      <c r="S42" s="3">
        <v>308.06007067137807</v>
      </c>
      <c r="T42" s="3">
        <v>307.81272084805653</v>
      </c>
      <c r="U42" s="18">
        <v>0.5186095727585922</v>
      </c>
      <c r="V42" s="18">
        <v>0.5312352595745629</v>
      </c>
      <c r="W42" s="18">
        <v>0.5129235570138619</v>
      </c>
      <c r="X42" s="18">
        <v>0.03529117440759277</v>
      </c>
      <c r="Y42" s="18">
        <v>0.06174232258200316</v>
      </c>
      <c r="Z42" s="18">
        <v>0.11607085097292304</v>
      </c>
      <c r="AA42" s="2">
        <v>21740096</v>
      </c>
      <c r="AB42" s="2">
        <v>27511222</v>
      </c>
      <c r="AC42" s="2">
        <v>22858431</v>
      </c>
      <c r="AD42" s="2">
        <v>45715934</v>
      </c>
      <c r="AE42" s="2">
        <v>64895939</v>
      </c>
      <c r="AF42" s="2">
        <v>53175840</v>
      </c>
      <c r="AG42" s="2">
        <v>3425377</v>
      </c>
      <c r="AH42" s="2">
        <v>7291082</v>
      </c>
      <c r="AI42" s="2">
        <v>1529325</v>
      </c>
      <c r="AJ42" s="2">
        <v>3534840</v>
      </c>
      <c r="AK42" s="2">
        <v>3373574</v>
      </c>
      <c r="AL42" s="2">
        <v>3201705</v>
      </c>
      <c r="AM42" s="2">
        <v>1322896</v>
      </c>
      <c r="AN42" s="2">
        <v>1441809</v>
      </c>
      <c r="AO42" s="2">
        <v>1122357</v>
      </c>
      <c r="AP42" s="2">
        <v>3490913.7399999984</v>
      </c>
      <c r="AQ42" s="2">
        <v>4140128.41</v>
      </c>
      <c r="AR42" s="2">
        <v>3075291.74</v>
      </c>
      <c r="AS42" s="2">
        <v>17955529.980000004</v>
      </c>
      <c r="AT42" s="2">
        <v>20914328.72</v>
      </c>
      <c r="AU42" s="2">
        <v>20733082.31</v>
      </c>
      <c r="AV42" s="23">
        <v>0.018525355664728224</v>
      </c>
      <c r="AW42" s="23">
        <v>0.022217245365692296</v>
      </c>
      <c r="AX42" s="23">
        <v>0.01299015299650874</v>
      </c>
      <c r="AY42" s="23">
        <v>0.048885489583751524</v>
      </c>
      <c r="AZ42" s="23">
        <v>0.06801632515316178</v>
      </c>
      <c r="BA42" s="23">
        <v>0.03559340763366699</v>
      </c>
      <c r="BB42" s="23">
        <v>0.25144272794550027</v>
      </c>
      <c r="BC42" s="23">
        <v>0.3435921888663423</v>
      </c>
      <c r="BD42" s="23">
        <v>0.2399645667965797</v>
      </c>
      <c r="BE42" s="23">
        <v>0.8185</v>
      </c>
      <c r="BF42" s="23">
        <v>0.7526</v>
      </c>
      <c r="BG42" s="23">
        <v>0.7856</v>
      </c>
    </row>
    <row r="43" spans="1:59" ht="15">
      <c r="A43" s="5">
        <v>5402</v>
      </c>
      <c r="B43" s="29" t="s">
        <v>76</v>
      </c>
      <c r="C43" s="18">
        <v>0.30991654943964914</v>
      </c>
      <c r="D43" s="18">
        <v>0.2980010703597817</v>
      </c>
      <c r="E43" s="18">
        <v>0.2973307459960251</v>
      </c>
      <c r="F43" s="18">
        <v>0.6993004009535483</v>
      </c>
      <c r="G43" s="18">
        <v>0.6801924748886925</v>
      </c>
      <c r="H43" s="18">
        <v>0.814048800530909</v>
      </c>
      <c r="I43" s="18">
        <v>0.026297527495586597</v>
      </c>
      <c r="J43" s="18">
        <v>-0.06796592584012218</v>
      </c>
      <c r="K43" s="18">
        <v>0.04770120245444866</v>
      </c>
      <c r="L43" s="18">
        <v>0.21343193630853585</v>
      </c>
      <c r="M43" s="18">
        <v>0.30117062788222776</v>
      </c>
      <c r="N43" s="18">
        <v>0.2872515552872018</v>
      </c>
      <c r="O43" s="18">
        <v>0.022385362186441486</v>
      </c>
      <c r="P43" s="18">
        <v>0.03363294632168886</v>
      </c>
      <c r="Q43" s="18">
        <v>0.031271482745606496</v>
      </c>
      <c r="R43" s="3">
        <v>332.354527938343</v>
      </c>
      <c r="S43" s="3">
        <v>329.1832061068702</v>
      </c>
      <c r="T43" s="3">
        <v>337.6904761904762</v>
      </c>
      <c r="U43" s="18">
        <v>0.4873014918433339</v>
      </c>
      <c r="V43" s="18">
        <v>0.5168867112174564</v>
      </c>
      <c r="W43" s="18">
        <v>0.5530159768016742</v>
      </c>
      <c r="X43" s="18">
        <v>0.09927733412269321</v>
      </c>
      <c r="Y43" s="18">
        <v>0.09373069553819491</v>
      </c>
      <c r="Z43" s="18">
        <v>0.03862488423928499</v>
      </c>
      <c r="AA43" s="2">
        <v>6605579</v>
      </c>
      <c r="AB43" s="2">
        <v>8690354</v>
      </c>
      <c r="AC43" s="2">
        <v>6331963</v>
      </c>
      <c r="AD43" s="2">
        <v>20070271</v>
      </c>
      <c r="AE43" s="2">
        <v>29373067</v>
      </c>
      <c r="AF43" s="2">
        <v>19747632</v>
      </c>
      <c r="AG43" s="2">
        <v>560507</v>
      </c>
      <c r="AH43" s="2">
        <v>-1982033</v>
      </c>
      <c r="AI43" s="2">
        <v>1015846</v>
      </c>
      <c r="AJ43" s="2">
        <v>2493514</v>
      </c>
      <c r="AK43" s="2">
        <v>3553914</v>
      </c>
      <c r="AL43" s="2">
        <v>3670831</v>
      </c>
      <c r="AM43" s="2">
        <v>261527</v>
      </c>
      <c r="AN43" s="2">
        <v>396880</v>
      </c>
      <c r="AO43" s="2">
        <v>399623</v>
      </c>
      <c r="AP43" s="2">
        <v>1764946.9100000001</v>
      </c>
      <c r="AQ43" s="2">
        <v>1247462.3899999997</v>
      </c>
      <c r="AR43" s="2">
        <v>1505517.9600000007</v>
      </c>
      <c r="AS43" s="2">
        <v>7079680.420000001</v>
      </c>
      <c r="AT43" s="2">
        <v>6626781.43</v>
      </c>
      <c r="AU43" s="2">
        <v>6026181.68</v>
      </c>
      <c r="AV43" s="23">
        <v>0.008672632600810852</v>
      </c>
      <c r="AW43" s="23">
        <v>0.013511697637839453</v>
      </c>
      <c r="AX43" s="23">
        <v>0.012630817522120358</v>
      </c>
      <c r="AY43" s="23">
        <v>0.05852832063368745</v>
      </c>
      <c r="AZ43" s="23">
        <v>0.04622557076312546</v>
      </c>
      <c r="BA43" s="23">
        <v>0.04758465511002846</v>
      </c>
      <c r="BB43" s="23">
        <v>0.23477295733830264</v>
      </c>
      <c r="BC43" s="23">
        <v>0.2455599113687354</v>
      </c>
      <c r="BD43" s="23">
        <v>0.19046851946766</v>
      </c>
      <c r="BE43" s="23">
        <v>0.7952</v>
      </c>
      <c r="BF43" s="23">
        <v>0.713</v>
      </c>
      <c r="BG43" s="23">
        <v>0.7541</v>
      </c>
    </row>
    <row r="44" spans="1:59" ht="15">
      <c r="A44" s="5">
        <v>5403</v>
      </c>
      <c r="B44" s="29" t="s">
        <v>77</v>
      </c>
      <c r="C44" s="18">
        <v>0.2078166876905409</v>
      </c>
      <c r="D44" s="18">
        <v>0.1744623340121976</v>
      </c>
      <c r="E44" s="18">
        <v>0.2143668975503028</v>
      </c>
      <c r="F44" s="18">
        <v>0.4618606467745585</v>
      </c>
      <c r="G44" s="18">
        <v>0.40151665607958653</v>
      </c>
      <c r="H44" s="18">
        <v>0.6531474634692435</v>
      </c>
      <c r="I44" s="18">
        <v>-0.0529311201729863</v>
      </c>
      <c r="J44" s="18">
        <v>0.014994592873572053</v>
      </c>
      <c r="K44" s="18">
        <v>0.054740980709807416</v>
      </c>
      <c r="L44" s="18">
        <v>0.049438985806726295</v>
      </c>
      <c r="M44" s="18">
        <v>0.009863448540076074</v>
      </c>
      <c r="N44" s="18">
        <v>0.004255322168153162</v>
      </c>
      <c r="O44" s="18">
        <v>0.02021559681853384</v>
      </c>
      <c r="P44" s="18">
        <v>0.0005998412828722327</v>
      </c>
      <c r="Q44" s="18">
        <v>0.003914044975509282</v>
      </c>
      <c r="R44" s="3">
        <v>123.91549295774648</v>
      </c>
      <c r="S44" s="3">
        <v>123.91549295774648</v>
      </c>
      <c r="T44" s="3">
        <v>156.63636363636363</v>
      </c>
      <c r="U44" s="18">
        <v>0.5059656777438237</v>
      </c>
      <c r="V44" s="18">
        <v>0.4811640727622785</v>
      </c>
      <c r="W44" s="18">
        <v>0.5856130771882702</v>
      </c>
      <c r="X44" s="18">
        <v>0.12460477780460794</v>
      </c>
      <c r="Y44" s="18">
        <v>0.18057318960382662</v>
      </c>
      <c r="Z44" s="18">
        <v>0.06221151085006363</v>
      </c>
      <c r="AA44" s="2">
        <v>1169536</v>
      </c>
      <c r="AB44" s="2">
        <v>1589064</v>
      </c>
      <c r="AC44" s="2">
        <v>1418908</v>
      </c>
      <c r="AD44" s="2">
        <v>6004850</v>
      </c>
      <c r="AE44" s="2">
        <v>8925284</v>
      </c>
      <c r="AF44" s="2">
        <v>6250885</v>
      </c>
      <c r="AG44" s="2">
        <v>-297882</v>
      </c>
      <c r="AH44" s="2">
        <v>136576</v>
      </c>
      <c r="AI44" s="2">
        <v>362334</v>
      </c>
      <c r="AJ44" s="2">
        <v>134698</v>
      </c>
      <c r="AK44" s="2">
        <v>27033</v>
      </c>
      <c r="AL44" s="2">
        <v>11995</v>
      </c>
      <c r="AM44" s="2">
        <v>55078</v>
      </c>
      <c r="AN44" s="2">
        <v>1644</v>
      </c>
      <c r="AO44" s="2">
        <v>11033</v>
      </c>
      <c r="AP44" s="2">
        <v>90423.12999999983</v>
      </c>
      <c r="AQ44" s="2">
        <v>160959.4100000003</v>
      </c>
      <c r="AR44" s="2">
        <v>129843.49999999987</v>
      </c>
      <c r="AS44" s="2">
        <v>2463607.3000000003</v>
      </c>
      <c r="AT44" s="2">
        <v>1905392.93</v>
      </c>
      <c r="AU44" s="2">
        <v>4923722.36</v>
      </c>
      <c r="AV44" s="23">
        <v>0.005330112698041732</v>
      </c>
      <c r="AW44" s="23">
        <v>0.00018419581942714653</v>
      </c>
      <c r="AX44" s="23">
        <v>0.0009682227588074002</v>
      </c>
      <c r="AY44" s="23">
        <v>0.008750598667520195</v>
      </c>
      <c r="AZ44" s="23">
        <v>0.020005890175264756</v>
      </c>
      <c r="BA44" s="23">
        <v>0.01139467341459336</v>
      </c>
      <c r="BB44" s="23">
        <v>0.23841287905730615</v>
      </c>
      <c r="BC44" s="23">
        <v>0.2368241887709818</v>
      </c>
      <c r="BD44" s="23">
        <v>0.432091003988116</v>
      </c>
      <c r="BE44" s="23">
        <v>0.6964</v>
      </c>
      <c r="BF44" s="23">
        <v>0.714</v>
      </c>
      <c r="BG44" s="23">
        <v>0.7052</v>
      </c>
    </row>
    <row r="45" spans="1:59" ht="15">
      <c r="A45" s="5">
        <v>5404</v>
      </c>
      <c r="B45" s="29" t="s">
        <v>78</v>
      </c>
      <c r="C45" s="18">
        <v>0.22106932517310457</v>
      </c>
      <c r="D45" s="18">
        <v>0.1536674704278606</v>
      </c>
      <c r="E45" s="18">
        <v>0.20214963061494734</v>
      </c>
      <c r="F45" s="18">
        <v>0.7671722929592338</v>
      </c>
      <c r="G45" s="18">
        <v>0.5409082422792751</v>
      </c>
      <c r="H45" s="18">
        <v>0.9272376954165231</v>
      </c>
      <c r="I45" s="18">
        <v>-0.03485468482914665</v>
      </c>
      <c r="J45" s="18">
        <v>0.20001540420727412</v>
      </c>
      <c r="K45" s="18">
        <v>0.038804000099037714</v>
      </c>
      <c r="L45" s="18">
        <v>0</v>
      </c>
      <c r="M45" s="18">
        <v>0</v>
      </c>
      <c r="N45" s="18">
        <v>0</v>
      </c>
      <c r="O45" s="18">
        <v>0.0012194929088420266</v>
      </c>
      <c r="P45" s="18">
        <v>0</v>
      </c>
      <c r="Q45" s="18">
        <v>0</v>
      </c>
      <c r="R45" s="3">
        <v>89.38823529411765</v>
      </c>
      <c r="S45" s="3">
        <v>91.5421686746988</v>
      </c>
      <c r="T45" s="3">
        <v>92.39506172839506</v>
      </c>
      <c r="U45" s="18">
        <v>0.6087625355762656</v>
      </c>
      <c r="V45" s="18">
        <v>0.5480198375458558</v>
      </c>
      <c r="W45" s="18">
        <v>0.6023711233954563</v>
      </c>
      <c r="X45" s="18">
        <v>0.09923781713206342</v>
      </c>
      <c r="Y45" s="18">
        <v>0.19050173095833575</v>
      </c>
      <c r="Z45" s="18">
        <v>0.09871855032258464</v>
      </c>
      <c r="AA45" s="2">
        <v>639277</v>
      </c>
      <c r="AB45" s="2">
        <v>877860</v>
      </c>
      <c r="AC45" s="2">
        <v>710316</v>
      </c>
      <c r="AD45" s="2">
        <v>2823863</v>
      </c>
      <c r="AE45" s="2">
        <v>4454180</v>
      </c>
      <c r="AF45" s="2">
        <v>3386243</v>
      </c>
      <c r="AG45" s="2">
        <v>-100791</v>
      </c>
      <c r="AH45" s="2">
        <v>1142633</v>
      </c>
      <c r="AI45" s="2">
        <v>136350</v>
      </c>
      <c r="AJ45" s="2">
        <v>0</v>
      </c>
      <c r="AK45" s="2">
        <v>0</v>
      </c>
      <c r="AL45" s="2">
        <v>0</v>
      </c>
      <c r="AM45" s="2">
        <v>1388</v>
      </c>
      <c r="AN45" s="2">
        <v>0</v>
      </c>
      <c r="AO45" s="2">
        <v>0</v>
      </c>
      <c r="AP45" s="2">
        <v>353720.24999999994</v>
      </c>
      <c r="AQ45" s="2">
        <v>52460.600000000086</v>
      </c>
      <c r="AR45" s="2">
        <v>51930.64000000017</v>
      </c>
      <c r="AS45" s="2">
        <v>711251.71</v>
      </c>
      <c r="AT45" s="2">
        <v>1012446.74</v>
      </c>
      <c r="AU45" s="2">
        <v>2062389.45</v>
      </c>
      <c r="AV45" s="23">
        <v>0.0002951695544938714</v>
      </c>
      <c r="AW45" s="23">
        <v>0</v>
      </c>
      <c r="AX45" s="23">
        <v>0</v>
      </c>
      <c r="AY45" s="23">
        <v>0.07522150476077867</v>
      </c>
      <c r="AZ45" s="23">
        <v>0.013131219329654687</v>
      </c>
      <c r="BA45" s="23">
        <v>0.0075183279606834035</v>
      </c>
      <c r="BB45" s="23">
        <v>0.1512534945055506</v>
      </c>
      <c r="BC45" s="23">
        <v>0.253421809939914</v>
      </c>
      <c r="BD45" s="23">
        <v>0.2985851949398932</v>
      </c>
      <c r="BE45" s="23">
        <v>0.8493</v>
      </c>
      <c r="BF45" s="23">
        <v>0.6476</v>
      </c>
      <c r="BG45" s="23">
        <v>0.7485</v>
      </c>
    </row>
    <row r="46" spans="1:59" ht="15">
      <c r="A46" s="5">
        <v>5405</v>
      </c>
      <c r="B46" s="29" t="s">
        <v>79</v>
      </c>
      <c r="C46" s="18">
        <v>0.42199440353867496</v>
      </c>
      <c r="D46" s="18">
        <v>0.36615223603393243</v>
      </c>
      <c r="E46" s="18">
        <v>0.33689555838502977</v>
      </c>
      <c r="F46" s="18">
        <v>0.8873241837927329</v>
      </c>
      <c r="G46" s="18">
        <v>0.7267477293717312</v>
      </c>
      <c r="H46" s="18">
        <v>0.806793687252073</v>
      </c>
      <c r="I46" s="18">
        <v>0.008148854830139463</v>
      </c>
      <c r="J46" s="18">
        <v>-0.02205278574862422</v>
      </c>
      <c r="K46" s="18">
        <v>-0.026760208284282567</v>
      </c>
      <c r="L46" s="18">
        <v>0.14328804175184798</v>
      </c>
      <c r="M46" s="18">
        <v>0.13672163496542758</v>
      </c>
      <c r="N46" s="18">
        <v>0.20685160975876393</v>
      </c>
      <c r="O46" s="18">
        <v>0.107214673625308</v>
      </c>
      <c r="P46" s="18">
        <v>0.11375207149274763</v>
      </c>
      <c r="Q46" s="18">
        <v>0.10465994187741419</v>
      </c>
      <c r="R46" s="3">
        <v>194.046875</v>
      </c>
      <c r="S46" s="3">
        <v>194.046875</v>
      </c>
      <c r="T46" s="3">
        <v>187.52307692307693</v>
      </c>
      <c r="U46" s="18">
        <v>0.5060548973060351</v>
      </c>
      <c r="V46" s="18">
        <v>0.49232461437134434</v>
      </c>
      <c r="W46" s="18">
        <v>0.5847324262488851</v>
      </c>
      <c r="X46" s="18">
        <v>0.1468085746122779</v>
      </c>
      <c r="Y46" s="18">
        <v>0.12151795111538362</v>
      </c>
      <c r="Z46" s="18">
        <v>0.009937749051857956</v>
      </c>
      <c r="AA46" s="2">
        <v>2446099</v>
      </c>
      <c r="AB46" s="2">
        <v>2942994</v>
      </c>
      <c r="AC46" s="2">
        <v>2020426</v>
      </c>
      <c r="AD46" s="2">
        <v>5587378</v>
      </c>
      <c r="AE46" s="2">
        <v>8094121</v>
      </c>
      <c r="AF46" s="2">
        <v>5981435</v>
      </c>
      <c r="AG46" s="2">
        <v>47235</v>
      </c>
      <c r="AH46" s="2">
        <v>-177252</v>
      </c>
      <c r="AI46" s="2">
        <v>-160486</v>
      </c>
      <c r="AJ46" s="2">
        <v>581885</v>
      </c>
      <c r="AK46" s="2">
        <v>548885</v>
      </c>
      <c r="AL46" s="2">
        <v>726582</v>
      </c>
      <c r="AM46" s="2">
        <v>435393</v>
      </c>
      <c r="AN46" s="2">
        <v>456671</v>
      </c>
      <c r="AO46" s="2">
        <v>367626</v>
      </c>
      <c r="AP46" s="2">
        <v>534209.4500000002</v>
      </c>
      <c r="AQ46" s="2">
        <v>591306.1499999998</v>
      </c>
      <c r="AR46" s="2">
        <v>503231.7899999996</v>
      </c>
      <c r="AS46" s="2">
        <v>2942533.66</v>
      </c>
      <c r="AT46" s="2">
        <v>2640923.26</v>
      </c>
      <c r="AU46" s="2">
        <v>1932910.83</v>
      </c>
      <c r="AV46" s="23">
        <v>0.05024199398148009</v>
      </c>
      <c r="AW46" s="23">
        <v>0.056420085639935454</v>
      </c>
      <c r="AX46" s="23">
        <v>0.03860546669773648</v>
      </c>
      <c r="AY46" s="23">
        <v>0.06164487709207497</v>
      </c>
      <c r="AZ46" s="23">
        <v>0.08548098273917944</v>
      </c>
      <c r="BA46" s="23">
        <v>0.05284582186811406</v>
      </c>
      <c r="BB46" s="23">
        <v>0.3395524467228977</v>
      </c>
      <c r="BC46" s="23">
        <v>0.38177975250816776</v>
      </c>
      <c r="BD46" s="23">
        <v>0.202980541847582</v>
      </c>
      <c r="BE46" s="23">
        <v>0.6461</v>
      </c>
      <c r="BF46" s="23">
        <v>0.7405</v>
      </c>
      <c r="BG46" s="23">
        <v>0.6933</v>
      </c>
    </row>
    <row r="47" spans="1:59" ht="15">
      <c r="A47" s="5">
        <v>5406</v>
      </c>
      <c r="B47" s="29" t="s">
        <v>80</v>
      </c>
      <c r="C47" s="18">
        <v>0.27289351974808873</v>
      </c>
      <c r="D47" s="18">
        <v>0.2781736222863658</v>
      </c>
      <c r="E47" s="18">
        <v>0.25186315945005294</v>
      </c>
      <c r="F47" s="18">
        <v>0.7621326652909883</v>
      </c>
      <c r="G47" s="18">
        <v>0.8168526875306252</v>
      </c>
      <c r="H47" s="18">
        <v>0.8595597532835523</v>
      </c>
      <c r="I47" s="18">
        <v>0.011193657180092784</v>
      </c>
      <c r="J47" s="18">
        <v>0.020371154366517288</v>
      </c>
      <c r="K47" s="18">
        <v>0.03201643519897746</v>
      </c>
      <c r="L47" s="18">
        <v>0.5368109393376532</v>
      </c>
      <c r="M47" s="18">
        <v>0.5151279705870395</v>
      </c>
      <c r="N47" s="18">
        <v>0.44854912177318873</v>
      </c>
      <c r="O47" s="18">
        <v>0</v>
      </c>
      <c r="P47" s="18">
        <v>0</v>
      </c>
      <c r="Q47" s="18">
        <v>0</v>
      </c>
      <c r="R47" s="3">
        <v>196.77828054298644</v>
      </c>
      <c r="S47" s="3">
        <v>195.0134529147982</v>
      </c>
      <c r="T47" s="3">
        <v>201.26415094339623</v>
      </c>
      <c r="U47" s="18">
        <v>0.6213294002962815</v>
      </c>
      <c r="V47" s="18">
        <v>0.6272121109608702</v>
      </c>
      <c r="W47" s="18">
        <v>0.6678589912530236</v>
      </c>
      <c r="X47" s="18">
        <v>0.0477999775758779</v>
      </c>
      <c r="Y47" s="18">
        <v>0.04303895899331426</v>
      </c>
      <c r="Z47" s="18">
        <v>0.017179506944113073</v>
      </c>
      <c r="AA47" s="2">
        <v>2918129</v>
      </c>
      <c r="AB47" s="2">
        <v>4202587</v>
      </c>
      <c r="AC47" s="2">
        <v>3039301</v>
      </c>
      <c r="AD47" s="2">
        <v>10738436</v>
      </c>
      <c r="AE47" s="2">
        <v>15046205</v>
      </c>
      <c r="AF47" s="2">
        <v>11442354</v>
      </c>
      <c r="AG47" s="2">
        <v>119697</v>
      </c>
      <c r="AH47" s="2">
        <v>307763</v>
      </c>
      <c r="AI47" s="2">
        <v>386351</v>
      </c>
      <c r="AJ47" s="2">
        <v>3466615</v>
      </c>
      <c r="AK47" s="2">
        <v>3332215</v>
      </c>
      <c r="AL47" s="2">
        <v>2929015</v>
      </c>
      <c r="AM47" s="2">
        <v>0</v>
      </c>
      <c r="AN47" s="2">
        <v>0</v>
      </c>
      <c r="AO47" s="2">
        <v>0</v>
      </c>
      <c r="AP47" s="2">
        <v>43668.060000000056</v>
      </c>
      <c r="AQ47" s="2">
        <v>118851.02999999978</v>
      </c>
      <c r="AR47" s="2">
        <v>19168.999999999534</v>
      </c>
      <c r="AS47" s="2">
        <v>2193105.7199999997</v>
      </c>
      <c r="AT47" s="2">
        <v>1935881.06</v>
      </c>
      <c r="AU47" s="2">
        <v>6509939.92</v>
      </c>
      <c r="AV47" s="23">
        <v>0</v>
      </c>
      <c r="AW47" s="23">
        <v>0</v>
      </c>
      <c r="AX47" s="23">
        <v>0</v>
      </c>
      <c r="AY47" s="23">
        <v>0.0026529884566485074</v>
      </c>
      <c r="AZ47" s="23">
        <v>0.007689260431538115</v>
      </c>
      <c r="BA47" s="23">
        <v>0.0010646977303203538</v>
      </c>
      <c r="BB47" s="23">
        <v>0.133238897248236</v>
      </c>
      <c r="BC47" s="23">
        <v>0.12524496956250267</v>
      </c>
      <c r="BD47" s="23">
        <v>0.3615795428737041</v>
      </c>
      <c r="BE47" s="23">
        <v>0.721</v>
      </c>
      <c r="BF47" s="23">
        <v>0.7056</v>
      </c>
      <c r="BG47" s="23">
        <v>0.7133</v>
      </c>
    </row>
    <row r="48" spans="1:59" ht="15">
      <c r="A48" s="5">
        <v>5407</v>
      </c>
      <c r="B48" s="29" t="s">
        <v>81</v>
      </c>
      <c r="C48" s="18">
        <v>0.32066023112622577</v>
      </c>
      <c r="D48" s="18">
        <v>0.30322321706034266</v>
      </c>
      <c r="E48" s="18">
        <v>0.35186779845873123</v>
      </c>
      <c r="F48" s="18">
        <v>0.9481966701865155</v>
      </c>
      <c r="G48" s="18">
        <v>0.8549132905640432</v>
      </c>
      <c r="H48" s="18">
        <v>0.9610523648641971</v>
      </c>
      <c r="I48" s="18">
        <v>0.058412806198151056</v>
      </c>
      <c r="J48" s="18">
        <v>0.005422522611162688</v>
      </c>
      <c r="K48" s="18">
        <v>0.10854948570343544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203.96875</v>
      </c>
      <c r="S48" s="3">
        <v>200.83076923076922</v>
      </c>
      <c r="T48" s="3">
        <v>198.24806201550388</v>
      </c>
      <c r="U48" s="18">
        <v>0.5897806828757067</v>
      </c>
      <c r="V48" s="18">
        <v>0.6151302117403722</v>
      </c>
      <c r="W48" s="18">
        <v>0.6171183123685582</v>
      </c>
      <c r="X48" s="18">
        <v>0.07469576150219726</v>
      </c>
      <c r="Y48" s="18">
        <v>0.06538555330978388</v>
      </c>
      <c r="Z48" s="18">
        <v>0.06798697963915211</v>
      </c>
      <c r="AA48" s="2">
        <v>2079657</v>
      </c>
      <c r="AB48" s="2">
        <v>2801385</v>
      </c>
      <c r="AC48" s="2">
        <v>2431277</v>
      </c>
      <c r="AD48" s="2">
        <v>5877790</v>
      </c>
      <c r="AE48" s="2">
        <v>8988744</v>
      </c>
      <c r="AF48" s="2">
        <v>6244681</v>
      </c>
      <c r="AG48" s="2">
        <v>378839</v>
      </c>
      <c r="AH48" s="2">
        <v>50097</v>
      </c>
      <c r="AI48" s="2">
        <v>750037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80843.09000000008</v>
      </c>
      <c r="AQ48" s="2">
        <v>63530.45000000023</v>
      </c>
      <c r="AR48" s="2">
        <v>93803.51000000001</v>
      </c>
      <c r="AS48" s="2">
        <v>1698372.19</v>
      </c>
      <c r="AT48" s="2">
        <v>1479424.53</v>
      </c>
      <c r="AU48" s="2">
        <v>1485776.4</v>
      </c>
      <c r="AV48" s="23">
        <v>0</v>
      </c>
      <c r="AW48" s="23">
        <v>0</v>
      </c>
      <c r="AX48" s="23">
        <v>0</v>
      </c>
      <c r="AY48" s="23">
        <v>0.008159216317243728</v>
      </c>
      <c r="AZ48" s="23">
        <v>0.007233116348970086</v>
      </c>
      <c r="BA48" s="23">
        <v>0.008722475714207341</v>
      </c>
      <c r="BB48" s="23">
        <v>0.17141089096669795</v>
      </c>
      <c r="BC48" s="23">
        <v>0.16843654900933877</v>
      </c>
      <c r="BD48" s="23">
        <v>0.13815739481115802</v>
      </c>
      <c r="BE48" s="23">
        <v>0.7727</v>
      </c>
      <c r="BF48" s="23">
        <v>0.6716</v>
      </c>
      <c r="BG48" s="23">
        <v>0.7222</v>
      </c>
    </row>
    <row r="49" spans="1:59" ht="15">
      <c r="A49" s="5">
        <v>5408</v>
      </c>
      <c r="B49" s="29" t="s">
        <v>82</v>
      </c>
      <c r="C49" s="18">
        <v>0.3423742733921346</v>
      </c>
      <c r="D49" s="18">
        <v>0.32656052129842594</v>
      </c>
      <c r="E49" s="18">
        <v>0.31420166001237004</v>
      </c>
      <c r="F49" s="18">
        <v>1.0079870287198769</v>
      </c>
      <c r="G49" s="18">
        <v>0.8234514905900154</v>
      </c>
      <c r="H49" s="18">
        <v>0.7616099205226917</v>
      </c>
      <c r="I49" s="18">
        <v>0.04081246732161651</v>
      </c>
      <c r="J49" s="18">
        <v>-0.03547150258432564</v>
      </c>
      <c r="K49" s="18">
        <v>-0.05516645067734529</v>
      </c>
      <c r="L49" s="18">
        <v>0.15828486558862756</v>
      </c>
      <c r="M49" s="18">
        <v>0.2600869797873338</v>
      </c>
      <c r="N49" s="18">
        <v>0.2930146238117681</v>
      </c>
      <c r="O49" s="18">
        <v>0</v>
      </c>
      <c r="P49" s="18">
        <v>0</v>
      </c>
      <c r="Q49" s="18">
        <v>0</v>
      </c>
      <c r="R49" s="3">
        <v>275.62773722627736</v>
      </c>
      <c r="S49" s="3">
        <v>275.62773722627736</v>
      </c>
      <c r="T49" s="3">
        <v>269.375</v>
      </c>
      <c r="U49" s="18">
        <v>0.6295232231786713</v>
      </c>
      <c r="V49" s="18">
        <v>0.5778623813760536</v>
      </c>
      <c r="W49" s="18">
        <v>0.5987845824561433</v>
      </c>
      <c r="X49" s="18">
        <v>0.016031933011438543</v>
      </c>
      <c r="Y49" s="18">
        <v>0.06599428994763691</v>
      </c>
      <c r="Z49" s="18">
        <v>0.07193384032805393</v>
      </c>
      <c r="AA49" s="2">
        <v>5391771</v>
      </c>
      <c r="AB49" s="2">
        <v>7463318</v>
      </c>
      <c r="AC49" s="2">
        <v>5278170</v>
      </c>
      <c r="AD49" s="2">
        <v>14244820</v>
      </c>
      <c r="AE49" s="2">
        <v>21722743</v>
      </c>
      <c r="AF49" s="2">
        <v>16469731</v>
      </c>
      <c r="AG49" s="2">
        <v>642722</v>
      </c>
      <c r="AH49" s="2">
        <v>-810677</v>
      </c>
      <c r="AI49" s="2">
        <v>-926723</v>
      </c>
      <c r="AJ49" s="2">
        <v>1692598</v>
      </c>
      <c r="AK49" s="2">
        <v>2798648</v>
      </c>
      <c r="AL49" s="2">
        <v>3184371</v>
      </c>
      <c r="AM49" s="2">
        <v>0</v>
      </c>
      <c r="AN49" s="2">
        <v>0</v>
      </c>
      <c r="AO49" s="2">
        <v>0</v>
      </c>
      <c r="AP49" s="2">
        <v>96370.36000000016</v>
      </c>
      <c r="AQ49" s="2">
        <v>175577.12000000093</v>
      </c>
      <c r="AR49" s="2">
        <v>140518.01999999938</v>
      </c>
      <c r="AS49" s="2">
        <v>4791788.7</v>
      </c>
      <c r="AT49" s="2">
        <v>3828800.5</v>
      </c>
      <c r="AU49" s="2">
        <v>7139179.640000001</v>
      </c>
      <c r="AV49" s="23">
        <v>0</v>
      </c>
      <c r="AW49" s="23">
        <v>0</v>
      </c>
      <c r="AX49" s="23">
        <v>0</v>
      </c>
      <c r="AY49" s="23">
        <v>0.004305366145071675</v>
      </c>
      <c r="AZ49" s="23">
        <v>0.008626404995083926</v>
      </c>
      <c r="BA49" s="23">
        <v>0.00574961168501878</v>
      </c>
      <c r="BB49" s="23">
        <v>0.2140741701423236</v>
      </c>
      <c r="BC49" s="23">
        <v>0.18811553440664514</v>
      </c>
      <c r="BD49" s="23">
        <v>0.2921156352729163</v>
      </c>
      <c r="BE49" s="23">
        <v>0.7606</v>
      </c>
      <c r="BF49" s="23">
        <v>0.7214</v>
      </c>
      <c r="BG49" s="23">
        <v>0.741</v>
      </c>
    </row>
    <row r="50" spans="1:59" ht="15">
      <c r="A50" s="5">
        <v>5409</v>
      </c>
      <c r="B50" s="29" t="s">
        <v>83</v>
      </c>
      <c r="C50" s="18">
        <v>0.25962502694414413</v>
      </c>
      <c r="D50" s="18">
        <v>0.22054838716681105</v>
      </c>
      <c r="E50" s="18">
        <v>0.24059294822755778</v>
      </c>
      <c r="F50" s="18">
        <v>0.7303575557680817</v>
      </c>
      <c r="G50" s="18">
        <v>0.7314448866546043</v>
      </c>
      <c r="H50" s="18">
        <v>0.6207120327052951</v>
      </c>
      <c r="I50" s="18">
        <v>-0.005860178731571619</v>
      </c>
      <c r="J50" s="18">
        <v>0.06988881579375883</v>
      </c>
      <c r="K50" s="18">
        <v>-0.09230130684953809</v>
      </c>
      <c r="L50" s="18">
        <v>0.015192542465075273</v>
      </c>
      <c r="M50" s="18">
        <v>0.011791707938304797</v>
      </c>
      <c r="N50" s="18">
        <v>0</v>
      </c>
      <c r="O50" s="18">
        <v>0</v>
      </c>
      <c r="P50" s="18">
        <v>0</v>
      </c>
      <c r="Q50" s="18">
        <v>0</v>
      </c>
      <c r="R50" s="3">
        <v>126.37894736842105</v>
      </c>
      <c r="S50" s="3">
        <v>126.37894736842105</v>
      </c>
      <c r="T50" s="3">
        <v>117.95024875621891</v>
      </c>
      <c r="U50" s="18">
        <v>0.5921410416364312</v>
      </c>
      <c r="V50" s="18">
        <v>0.5856439181401838</v>
      </c>
      <c r="W50" s="18">
        <v>0.5665168710298232</v>
      </c>
      <c r="X50" s="18">
        <v>0.06874985616670057</v>
      </c>
      <c r="Y50" s="18">
        <v>0.10215037457159322</v>
      </c>
      <c r="Z50" s="18">
        <v>0.12959244497524705</v>
      </c>
      <c r="AA50" s="2">
        <v>1974109</v>
      </c>
      <c r="AB50" s="2">
        <v>2539543</v>
      </c>
      <c r="AC50" s="2">
        <v>2036365</v>
      </c>
      <c r="AD50" s="2">
        <v>7517383</v>
      </c>
      <c r="AE50" s="2">
        <v>10550720</v>
      </c>
      <c r="AF50" s="2">
        <v>8819349</v>
      </c>
      <c r="AG50" s="2">
        <v>-44559</v>
      </c>
      <c r="AH50" s="2">
        <v>804747</v>
      </c>
      <c r="AI50" s="2">
        <v>-781233</v>
      </c>
      <c r="AJ50" s="2">
        <v>49716</v>
      </c>
      <c r="AK50" s="2">
        <v>41666</v>
      </c>
      <c r="AL50" s="2">
        <v>0</v>
      </c>
      <c r="AM50" s="2">
        <v>0</v>
      </c>
      <c r="AN50" s="2">
        <v>0</v>
      </c>
      <c r="AO50" s="2">
        <v>0</v>
      </c>
      <c r="AP50" s="2">
        <v>387114.88999999966</v>
      </c>
      <c r="AQ50" s="2">
        <v>671719.5600000006</v>
      </c>
      <c r="AR50" s="2">
        <v>650099.7200000002</v>
      </c>
      <c r="AS50" s="2">
        <v>2235297.5999999996</v>
      </c>
      <c r="AT50" s="2">
        <v>3603747.58</v>
      </c>
      <c r="AU50" s="2">
        <v>5413340.49</v>
      </c>
      <c r="AV50" s="23">
        <v>0</v>
      </c>
      <c r="AW50" s="23">
        <v>0</v>
      </c>
      <c r="AX50" s="23">
        <v>0</v>
      </c>
      <c r="AY50" s="23">
        <v>0.03755988781561799</v>
      </c>
      <c r="AZ50" s="23">
        <v>0.057604662574456435</v>
      </c>
      <c r="BA50" s="23">
        <v>0.051866845837801524</v>
      </c>
      <c r="BB50" s="23">
        <v>0.21688012850789645</v>
      </c>
      <c r="BC50" s="23">
        <v>0.3090466255730498</v>
      </c>
      <c r="BD50" s="23">
        <v>0.4318920436734827</v>
      </c>
      <c r="BE50" s="23">
        <v>0.7073</v>
      </c>
      <c r="BF50" s="23">
        <v>0.6399</v>
      </c>
      <c r="BG50" s="23">
        <v>0.6736</v>
      </c>
    </row>
    <row r="51" spans="1:59" ht="15">
      <c r="A51" s="5">
        <v>5410</v>
      </c>
      <c r="B51" s="29" t="s">
        <v>84</v>
      </c>
      <c r="C51" s="18">
        <v>0.19817286224056369</v>
      </c>
      <c r="D51" s="18">
        <v>0.1841688223149152</v>
      </c>
      <c r="E51" s="18">
        <v>0.18482470653704375</v>
      </c>
      <c r="F51" s="18">
        <v>0.7736462253886637</v>
      </c>
      <c r="G51" s="18">
        <v>0.6223842420327909</v>
      </c>
      <c r="H51" s="18">
        <v>0.6883866828259785</v>
      </c>
      <c r="I51" s="18">
        <v>0.016297251293633352</v>
      </c>
      <c r="J51" s="18">
        <v>0.045061387068326464</v>
      </c>
      <c r="K51" s="18">
        <v>-0.0016811328435748138</v>
      </c>
      <c r="L51" s="18">
        <v>0</v>
      </c>
      <c r="M51" s="18">
        <v>0.07394513161685685</v>
      </c>
      <c r="N51" s="18">
        <v>0.08222495751710528</v>
      </c>
      <c r="O51" s="18">
        <v>0.08581765737568312</v>
      </c>
      <c r="P51" s="18">
        <v>0.10180875269351988</v>
      </c>
      <c r="Q51" s="18">
        <v>0.0552930447652602</v>
      </c>
      <c r="R51" s="3">
        <v>68.81159420289855</v>
      </c>
      <c r="S51" s="3">
        <v>68.81159420289855</v>
      </c>
      <c r="T51" s="3">
        <v>67.1304347826087</v>
      </c>
      <c r="U51" s="18">
        <v>0.581023938661172</v>
      </c>
      <c r="V51" s="18">
        <v>0.5744099844889903</v>
      </c>
      <c r="W51" s="18">
        <v>0.5693375476742918</v>
      </c>
      <c r="X51" s="18">
        <v>0.04620953459462221</v>
      </c>
      <c r="Y51" s="18">
        <v>0.08005754533325225</v>
      </c>
      <c r="Z51" s="18">
        <v>0.052114286702300616</v>
      </c>
      <c r="AA51" s="2">
        <v>383973</v>
      </c>
      <c r="AB51" s="2">
        <v>531907</v>
      </c>
      <c r="AC51" s="2">
        <v>395896</v>
      </c>
      <c r="AD51" s="2">
        <v>1879136</v>
      </c>
      <c r="AE51" s="2">
        <v>2729674</v>
      </c>
      <c r="AF51" s="2">
        <v>2082097</v>
      </c>
      <c r="AG51" s="2">
        <v>31577</v>
      </c>
      <c r="AH51" s="2">
        <v>130144</v>
      </c>
      <c r="AI51" s="2">
        <v>-3601</v>
      </c>
      <c r="AJ51" s="2">
        <v>0</v>
      </c>
      <c r="AK51" s="2">
        <v>67500</v>
      </c>
      <c r="AL51" s="2">
        <v>82500</v>
      </c>
      <c r="AM51" s="2">
        <v>89494</v>
      </c>
      <c r="AN51" s="2">
        <v>92935</v>
      </c>
      <c r="AO51" s="2">
        <v>55478</v>
      </c>
      <c r="AP51" s="2">
        <v>161238.57000000007</v>
      </c>
      <c r="AQ51" s="2">
        <v>203893.79000000004</v>
      </c>
      <c r="AR51" s="2">
        <v>134180.5499999998</v>
      </c>
      <c r="AS51" s="2">
        <v>136224.53000000006</v>
      </c>
      <c r="AT51" s="2">
        <v>84469.5</v>
      </c>
      <c r="AU51" s="2">
        <v>41904.06</v>
      </c>
      <c r="AV51" s="23">
        <v>0.029940095721056024</v>
      </c>
      <c r="AW51" s="23">
        <v>0.03404619013112921</v>
      </c>
      <c r="AX51" s="23">
        <v>0.016919941211149144</v>
      </c>
      <c r="AY51" s="23">
        <v>0.05394214382781185</v>
      </c>
      <c r="AZ51" s="23">
        <v>0.07232484457133899</v>
      </c>
      <c r="BA51" s="23">
        <v>0.04092301484696015</v>
      </c>
      <c r="BB51" s="23">
        <v>0.045573730839563203</v>
      </c>
      <c r="BC51" s="23">
        <v>0.02996287164272496</v>
      </c>
      <c r="BD51" s="23">
        <v>0.012780097186424642</v>
      </c>
      <c r="BE51" s="23">
        <v>0.7433</v>
      </c>
      <c r="BF51" s="23">
        <v>0.4633</v>
      </c>
      <c r="BG51" s="23">
        <v>0.6033</v>
      </c>
    </row>
    <row r="52" spans="1:59" ht="15">
      <c r="A52" s="5">
        <v>5501</v>
      </c>
      <c r="B52" s="69" t="s">
        <v>85</v>
      </c>
      <c r="C52" s="18">
        <v>0.26675766825576475</v>
      </c>
      <c r="D52" s="18">
        <v>0.24844100006593042</v>
      </c>
      <c r="E52" s="18">
        <v>0.27015536242724236</v>
      </c>
      <c r="F52" s="18">
        <v>0.9107400185164658</v>
      </c>
      <c r="G52" s="18">
        <v>0.7162112282009775</v>
      </c>
      <c r="H52" s="18">
        <v>0.8519826191711906</v>
      </c>
      <c r="I52" s="18">
        <v>0.02466028740954145</v>
      </c>
      <c r="J52" s="18">
        <v>0.017625083886124448</v>
      </c>
      <c r="K52" s="18">
        <v>-0.0001495544299043192</v>
      </c>
      <c r="L52" s="18">
        <v>0.04996047067571646</v>
      </c>
      <c r="M52" s="18">
        <v>0.04735826388133483</v>
      </c>
      <c r="N52" s="18">
        <v>0.17156700775282366</v>
      </c>
      <c r="O52" s="18">
        <v>0.873396851787836</v>
      </c>
      <c r="P52" s="18">
        <v>0.8120052185874296</v>
      </c>
      <c r="Q52" s="18">
        <v>1.5893979828247335</v>
      </c>
      <c r="R52" s="3">
        <v>108.53703703703704</v>
      </c>
      <c r="S52" s="3">
        <v>108.53703703703704</v>
      </c>
      <c r="T52" s="3">
        <v>97.05084745762711</v>
      </c>
      <c r="U52" s="18">
        <v>0.5775319461695761</v>
      </c>
      <c r="V52" s="18">
        <v>0.5350443611436522</v>
      </c>
      <c r="W52" s="18">
        <v>0.5584558982506751</v>
      </c>
      <c r="X52" s="18">
        <v>0.03316732178732006</v>
      </c>
      <c r="Y52" s="18">
        <v>0.1080855884228872</v>
      </c>
      <c r="Z52" s="18">
        <v>0.03568307758570125</v>
      </c>
      <c r="AA52" s="2">
        <v>1166678</v>
      </c>
      <c r="AB52" s="2">
        <v>1560047</v>
      </c>
      <c r="AC52" s="2">
        <v>1349382</v>
      </c>
      <c r="AD52" s="2">
        <v>4010966</v>
      </c>
      <c r="AE52" s="2">
        <v>6048762</v>
      </c>
      <c r="AF52" s="2">
        <v>4671402</v>
      </c>
      <c r="AG52" s="2">
        <v>107853</v>
      </c>
      <c r="AH52" s="2">
        <v>110674</v>
      </c>
      <c r="AI52" s="2">
        <v>-747</v>
      </c>
      <c r="AJ52" s="2">
        <v>287028</v>
      </c>
      <c r="AK52" s="2">
        <v>272538</v>
      </c>
      <c r="AL52" s="2">
        <v>528588</v>
      </c>
      <c r="AM52" s="2">
        <v>5017754</v>
      </c>
      <c r="AN52" s="2">
        <v>4672939</v>
      </c>
      <c r="AO52" s="2">
        <v>4896843</v>
      </c>
      <c r="AP52" s="2">
        <v>5228770.68</v>
      </c>
      <c r="AQ52" s="2">
        <v>5154868.86</v>
      </c>
      <c r="AR52" s="2">
        <v>5100849.55</v>
      </c>
      <c r="AS52" s="2">
        <v>3547669.85</v>
      </c>
      <c r="AT52" s="2">
        <v>2925443.64</v>
      </c>
      <c r="AU52" s="2">
        <v>2764729.34</v>
      </c>
      <c r="AV52" s="23">
        <v>0.5031501571744478</v>
      </c>
      <c r="AW52" s="23">
        <v>0.7725446959229012</v>
      </c>
      <c r="AX52" s="23">
        <v>0.6266836824996074</v>
      </c>
      <c r="AY52" s="23">
        <v>0.5243096392272606</v>
      </c>
      <c r="AZ52" s="23">
        <v>0.8710872713084267</v>
      </c>
      <c r="BA52" s="23">
        <v>0.6527918456586141</v>
      </c>
      <c r="BB52" s="23">
        <v>0.3557389705893413</v>
      </c>
      <c r="BC52" s="23">
        <v>0.49435141551480544</v>
      </c>
      <c r="BD52" s="23">
        <v>0.3538219959075488</v>
      </c>
      <c r="BE52" s="23">
        <v>0.6537</v>
      </c>
      <c r="BF52" s="23">
        <v>0.6445</v>
      </c>
      <c r="BG52" s="23">
        <v>0.6491</v>
      </c>
    </row>
    <row r="53" spans="1:59" ht="15">
      <c r="A53" s="5">
        <v>5502</v>
      </c>
      <c r="B53" s="29" t="s">
        <v>86</v>
      </c>
      <c r="C53" s="18">
        <v>0.17519541456952903</v>
      </c>
      <c r="D53" s="18">
        <v>0.12473326361649718</v>
      </c>
      <c r="E53" s="18">
        <v>0.1391745129549513</v>
      </c>
      <c r="F53" s="18">
        <v>0.5674155574502595</v>
      </c>
      <c r="G53" s="18">
        <v>0.4924774694448636</v>
      </c>
      <c r="H53" s="18">
        <v>0.42801154027508054</v>
      </c>
      <c r="I53" s="18">
        <v>0.04696824460845823</v>
      </c>
      <c r="J53" s="18">
        <v>0.1872703079237469</v>
      </c>
      <c r="K53" s="18">
        <v>-0.07237382357649377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41.42307692307692</v>
      </c>
      <c r="S53" s="3">
        <v>41.42307692307692</v>
      </c>
      <c r="T53" s="3">
        <v>36.888888888888886</v>
      </c>
      <c r="U53" s="18">
        <v>0.6077501939990034</v>
      </c>
      <c r="V53" s="18">
        <v>0.6118282843006954</v>
      </c>
      <c r="W53" s="18">
        <v>0.6331480663466159</v>
      </c>
      <c r="X53" s="18">
        <v>0.1681775742446982</v>
      </c>
      <c r="Y53" s="18">
        <v>0.1294924671805733</v>
      </c>
      <c r="Z53" s="18">
        <v>0.19222072822061173</v>
      </c>
      <c r="AA53" s="2">
        <v>313450</v>
      </c>
      <c r="AB53" s="2">
        <v>359021</v>
      </c>
      <c r="AC53" s="2">
        <v>267779</v>
      </c>
      <c r="AD53" s="2">
        <v>1699751</v>
      </c>
      <c r="AE53" s="2">
        <v>2332460</v>
      </c>
      <c r="AF53" s="2">
        <v>2060090</v>
      </c>
      <c r="AG53" s="2">
        <v>84033</v>
      </c>
      <c r="AH53" s="2">
        <v>539022</v>
      </c>
      <c r="AI53" s="2">
        <v>-139251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6878.130000000005</v>
      </c>
      <c r="AQ53" s="2">
        <v>18829.690000000002</v>
      </c>
      <c r="AR53" s="2">
        <v>8055.600000000093</v>
      </c>
      <c r="AS53" s="2">
        <v>106093.73999999999</v>
      </c>
      <c r="AT53" s="2">
        <v>178722.12</v>
      </c>
      <c r="AU53" s="2">
        <v>487959.81000000006</v>
      </c>
      <c r="AV53" s="23">
        <v>0</v>
      </c>
      <c r="AW53" s="23">
        <v>0</v>
      </c>
      <c r="AX53" s="23">
        <v>0</v>
      </c>
      <c r="AY53" s="23">
        <v>0.0027288373301699856</v>
      </c>
      <c r="AZ53" s="23">
        <v>0.007898873458635105</v>
      </c>
      <c r="BA53" s="23">
        <v>0.002469929961008396</v>
      </c>
      <c r="BB53" s="23">
        <v>0.04209175432993392</v>
      </c>
      <c r="BC53" s="23">
        <v>0.07497220666612132</v>
      </c>
      <c r="BD53" s="23">
        <v>0.1496135054480052</v>
      </c>
      <c r="BE53" s="23">
        <v>0.551</v>
      </c>
      <c r="BF53" s="23">
        <v>0.5861</v>
      </c>
      <c r="BG53" s="23">
        <v>0.5686</v>
      </c>
    </row>
    <row r="54" spans="1:59" ht="15">
      <c r="A54" s="5">
        <v>5503</v>
      </c>
      <c r="B54" s="29" t="s">
        <v>87</v>
      </c>
      <c r="C54" s="18">
        <v>0.11296612055823173</v>
      </c>
      <c r="D54" s="18">
        <v>0.11950148337864629</v>
      </c>
      <c r="E54" s="18">
        <v>0.10729269833303476</v>
      </c>
      <c r="F54" s="18">
        <v>0.5937336605702918</v>
      </c>
      <c r="G54" s="18">
        <v>0.6556700469858316</v>
      </c>
      <c r="H54" s="18">
        <v>0.6101314437172067</v>
      </c>
      <c r="I54" s="18">
        <v>0.0017728225308577164</v>
      </c>
      <c r="J54" s="18">
        <v>-0.004235495613420375</v>
      </c>
      <c r="K54" s="18">
        <v>0.00885358005829158</v>
      </c>
      <c r="L54" s="18">
        <v>0.12333305103768318</v>
      </c>
      <c r="M54" s="18">
        <v>0.09836621907304594</v>
      </c>
      <c r="N54" s="18">
        <v>0</v>
      </c>
      <c r="O54" s="18">
        <v>0.48657355295386767</v>
      </c>
      <c r="P54" s="18">
        <v>0.5369975842896033</v>
      </c>
      <c r="Q54" s="18">
        <v>0.7374280570979438</v>
      </c>
      <c r="R54" s="3">
        <v>110.52873563218391</v>
      </c>
      <c r="S54" s="3">
        <v>110.52873563218391</v>
      </c>
      <c r="T54" s="3">
        <v>139.07462686567163</v>
      </c>
      <c r="U54" s="18">
        <v>0.6463589509321664</v>
      </c>
      <c r="V54" s="18">
        <v>0.6586804769024696</v>
      </c>
      <c r="W54" s="18">
        <v>0.6733742124292849</v>
      </c>
      <c r="X54" s="18">
        <v>0.05483999074361531</v>
      </c>
      <c r="Y54" s="18">
        <v>0.0492892397388077</v>
      </c>
      <c r="Z54" s="18">
        <v>0.04905539169922745</v>
      </c>
      <c r="AA54" s="2">
        <v>430372</v>
      </c>
      <c r="AB54" s="2">
        <v>650565</v>
      </c>
      <c r="AC54" s="2">
        <v>473739</v>
      </c>
      <c r="AD54" s="2">
        <v>3668819</v>
      </c>
      <c r="AE54" s="2">
        <v>5394646</v>
      </c>
      <c r="AF54" s="2">
        <v>4196766</v>
      </c>
      <c r="AG54" s="2">
        <v>6754</v>
      </c>
      <c r="AH54" s="2">
        <v>-23058</v>
      </c>
      <c r="AI54" s="2">
        <v>39092</v>
      </c>
      <c r="AJ54" s="2">
        <v>150000</v>
      </c>
      <c r="AK54" s="2">
        <v>120000</v>
      </c>
      <c r="AL54" s="2">
        <v>0</v>
      </c>
      <c r="AM54" s="2">
        <v>591780</v>
      </c>
      <c r="AN54" s="2">
        <v>655100</v>
      </c>
      <c r="AO54" s="2">
        <v>872547</v>
      </c>
      <c r="AP54" s="2">
        <v>714737.95</v>
      </c>
      <c r="AQ54" s="2">
        <v>775673.5500000004</v>
      </c>
      <c r="AR54" s="2">
        <v>1002502.0199999999</v>
      </c>
      <c r="AS54" s="2">
        <v>2751189.15</v>
      </c>
      <c r="AT54" s="2">
        <v>2505618.58</v>
      </c>
      <c r="AU54" s="2">
        <v>2020108.76</v>
      </c>
      <c r="AV54" s="23">
        <v>0.11349990650038119</v>
      </c>
      <c r="AW54" s="23">
        <v>0.12143521558226435</v>
      </c>
      <c r="AX54" s="23">
        <v>0.1499367721906928</v>
      </c>
      <c r="AY54" s="23">
        <v>0.13708251461231222</v>
      </c>
      <c r="AZ54" s="23">
        <v>0.14756537367063938</v>
      </c>
      <c r="BA54" s="23">
        <v>0.1722679889948041</v>
      </c>
      <c r="BB54" s="23">
        <v>0.5276618190710453</v>
      </c>
      <c r="BC54" s="23">
        <v>0.47667287615234094</v>
      </c>
      <c r="BD54" s="23">
        <v>0.3471315435713411</v>
      </c>
      <c r="BE54" s="23">
        <v>0.6535</v>
      </c>
      <c r="BF54" s="23">
        <v>0.5965</v>
      </c>
      <c r="BG54" s="23">
        <v>0.625</v>
      </c>
    </row>
    <row r="55" spans="1:59" ht="15">
      <c r="A55" s="5">
        <v>5504</v>
      </c>
      <c r="B55" s="29" t="s">
        <v>88</v>
      </c>
      <c r="C55" s="18">
        <v>0.2867110225233678</v>
      </c>
      <c r="D55" s="18">
        <v>0.2514333494256872</v>
      </c>
      <c r="E55" s="18">
        <v>0.27433011447870953</v>
      </c>
      <c r="F55" s="18">
        <v>0.8628016551126405</v>
      </c>
      <c r="G55" s="18">
        <v>0.6515258164241172</v>
      </c>
      <c r="H55" s="18">
        <v>0.7714471101138357</v>
      </c>
      <c r="I55" s="18">
        <v>0.009379780577354956</v>
      </c>
      <c r="J55" s="18">
        <v>0.10770124786726963</v>
      </c>
      <c r="K55" s="18">
        <v>-0.10389413200845948</v>
      </c>
      <c r="L55" s="18">
        <v>0.5621359918563018</v>
      </c>
      <c r="M55" s="18">
        <v>0.8144618379486641</v>
      </c>
      <c r="N55" s="18">
        <v>0.5797116512703413</v>
      </c>
      <c r="O55" s="18">
        <v>0.3497106445521692</v>
      </c>
      <c r="P55" s="18">
        <v>0.15668025004092972</v>
      </c>
      <c r="Q55" s="18">
        <v>0.0733620694451484</v>
      </c>
      <c r="R55" s="3">
        <v>276.18811881188117</v>
      </c>
      <c r="S55" s="3">
        <v>269.5169082125604</v>
      </c>
      <c r="T55" s="3">
        <v>263.15865384615387</v>
      </c>
      <c r="U55" s="18">
        <v>0.5626984543906911</v>
      </c>
      <c r="V55" s="18">
        <v>0.5068105640427114</v>
      </c>
      <c r="W55" s="18">
        <v>0.5513887789425395</v>
      </c>
      <c r="X55" s="18">
        <v>0.0116906652205324</v>
      </c>
      <c r="Y55" s="18">
        <v>0.0489606838143108</v>
      </c>
      <c r="Z55" s="18">
        <v>0.05855081988123912</v>
      </c>
      <c r="AA55" s="2">
        <v>7390501</v>
      </c>
      <c r="AB55" s="2">
        <v>9935555</v>
      </c>
      <c r="AC55" s="2">
        <v>7680539</v>
      </c>
      <c r="AD55" s="2">
        <v>24385011</v>
      </c>
      <c r="AE55" s="2">
        <v>37677129</v>
      </c>
      <c r="AF55" s="2">
        <v>27627111</v>
      </c>
      <c r="AG55" s="2">
        <v>241781</v>
      </c>
      <c r="AH55" s="2">
        <v>4255886</v>
      </c>
      <c r="AI55" s="2">
        <v>-2908769</v>
      </c>
      <c r="AJ55" s="2">
        <v>9019359</v>
      </c>
      <c r="AK55" s="2">
        <v>11790174</v>
      </c>
      <c r="AL55" s="2">
        <v>9481740</v>
      </c>
      <c r="AM55" s="2">
        <v>5611037</v>
      </c>
      <c r="AN55" s="2">
        <v>2268108</v>
      </c>
      <c r="AO55" s="2">
        <v>1199907</v>
      </c>
      <c r="AP55" s="2">
        <v>7037805.74</v>
      </c>
      <c r="AQ55" s="2">
        <v>3213705.3300000005</v>
      </c>
      <c r="AR55" s="2">
        <v>2016826.7699999998</v>
      </c>
      <c r="AS55" s="2">
        <v>6376630.31</v>
      </c>
      <c r="AT55" s="2">
        <v>9284372.55</v>
      </c>
      <c r="AU55" s="2">
        <v>8885797.290000001</v>
      </c>
      <c r="AV55" s="23">
        <v>0.1504646621684349</v>
      </c>
      <c r="AW55" s="23">
        <v>0.060198535827928924</v>
      </c>
      <c r="AX55" s="23">
        <v>0.027248016360976998</v>
      </c>
      <c r="AY55" s="23">
        <v>0.18872466231753096</v>
      </c>
      <c r="AZ55" s="23">
        <v>0.09636591995521784</v>
      </c>
      <c r="BA55" s="23">
        <v>0.045798990110247205</v>
      </c>
      <c r="BB55" s="23">
        <v>0.17099468874775772</v>
      </c>
      <c r="BC55" s="23">
        <v>0.2784004786113112</v>
      </c>
      <c r="BD55" s="23">
        <v>0.20178259643309449</v>
      </c>
      <c r="BE55" s="23">
        <v>0.6024</v>
      </c>
      <c r="BF55" s="23">
        <v>0.4993</v>
      </c>
      <c r="BG55" s="23">
        <v>0.5509</v>
      </c>
    </row>
    <row r="56" spans="1:59" ht="15">
      <c r="A56" s="5">
        <v>5505</v>
      </c>
      <c r="B56" s="69" t="s">
        <v>89</v>
      </c>
      <c r="C56" s="18">
        <v>0.40766813067992386</v>
      </c>
      <c r="D56" s="18">
        <v>0.32373203420729024</v>
      </c>
      <c r="E56" s="18">
        <v>0.1640552166456291</v>
      </c>
      <c r="F56" s="18">
        <v>1.2782905438857062</v>
      </c>
      <c r="G56" s="18">
        <v>0.8353653727043386</v>
      </c>
      <c r="H56" s="18">
        <v>0.34625550660792953</v>
      </c>
      <c r="I56" s="18">
        <v>0.1146631817935114</v>
      </c>
      <c r="J56" s="18">
        <v>0.02658501361496654</v>
      </c>
      <c r="K56" s="18">
        <v>-0.08451148899481763</v>
      </c>
      <c r="L56" s="18">
        <v>0</v>
      </c>
      <c r="M56" s="18">
        <v>0</v>
      </c>
      <c r="N56" s="18">
        <v>0</v>
      </c>
      <c r="O56" s="18">
        <v>0.5132612027770265</v>
      </c>
      <c r="P56" s="18">
        <v>0.3153992310520294</v>
      </c>
      <c r="Q56" s="18">
        <v>0.31083177653233696</v>
      </c>
      <c r="R56" s="3">
        <v>83.30434782608695</v>
      </c>
      <c r="S56" s="3">
        <v>83.30434782608695</v>
      </c>
      <c r="T56" s="3">
        <v>82.72727272727273</v>
      </c>
      <c r="U56" s="18">
        <v>0.63269504898511</v>
      </c>
      <c r="V56" s="18">
        <v>0.5776309114857999</v>
      </c>
      <c r="W56" s="18">
        <v>0.5640658075623154</v>
      </c>
      <c r="X56" s="18">
        <v>0.06213759270486567</v>
      </c>
      <c r="Y56" s="18">
        <v>0.11315513326437593</v>
      </c>
      <c r="Z56" s="18">
        <v>0.11077975070378876</v>
      </c>
      <c r="AA56" s="2">
        <v>578360</v>
      </c>
      <c r="AB56" s="2">
        <v>646039</v>
      </c>
      <c r="AC56" s="2">
        <v>264489</v>
      </c>
      <c r="AD56" s="2">
        <v>1169437</v>
      </c>
      <c r="AE56" s="2">
        <v>1866853</v>
      </c>
      <c r="AF56" s="2">
        <v>1735606</v>
      </c>
      <c r="AG56" s="2">
        <v>162673</v>
      </c>
      <c r="AH56" s="2">
        <v>53053</v>
      </c>
      <c r="AI56" s="2">
        <v>-136249</v>
      </c>
      <c r="AJ56" s="2">
        <v>0</v>
      </c>
      <c r="AK56" s="2">
        <v>0</v>
      </c>
      <c r="AL56" s="2">
        <v>0</v>
      </c>
      <c r="AM56" s="2">
        <v>284629</v>
      </c>
      <c r="AN56" s="2">
        <v>275388</v>
      </c>
      <c r="AO56" s="2">
        <v>174703</v>
      </c>
      <c r="AP56" s="2">
        <v>291222.69000000006</v>
      </c>
      <c r="AQ56" s="2">
        <v>281633.6000000001</v>
      </c>
      <c r="AR56" s="2">
        <v>204058.44999999995</v>
      </c>
      <c r="AS56" s="2">
        <v>701418.3099999999</v>
      </c>
      <c r="AT56" s="2">
        <v>567099.04</v>
      </c>
      <c r="AU56" s="2">
        <v>492811.45000000007</v>
      </c>
      <c r="AV56" s="23">
        <v>0.13952347245697075</v>
      </c>
      <c r="AW56" s="23">
        <v>0.14751456060011153</v>
      </c>
      <c r="AX56" s="23">
        <v>0.07394666957876941</v>
      </c>
      <c r="AY56" s="23">
        <v>0.14275566076211468</v>
      </c>
      <c r="AZ56" s="23">
        <v>0.16782305360997005</v>
      </c>
      <c r="BA56" s="23">
        <v>0.08637197287342425</v>
      </c>
      <c r="BB56" s="23">
        <v>0.3438311565444841</v>
      </c>
      <c r="BC56" s="23">
        <v>0.33792946790469075</v>
      </c>
      <c r="BD56" s="23">
        <v>0.20859267132095186</v>
      </c>
      <c r="BE56" s="23">
        <v>0.7322</v>
      </c>
      <c r="BF56" s="23">
        <v>0.6432</v>
      </c>
      <c r="BG56" s="23">
        <v>0.6877</v>
      </c>
    </row>
    <row r="57" spans="1:59" ht="15">
      <c r="A57" s="5">
        <v>5506</v>
      </c>
      <c r="B57" s="69" t="s">
        <v>90</v>
      </c>
      <c r="C57" s="18">
        <v>0.22144190330780583</v>
      </c>
      <c r="D57" s="18">
        <v>0.1939894301507505</v>
      </c>
      <c r="E57" s="18">
        <v>0.13649451395576795</v>
      </c>
      <c r="F57" s="18">
        <v>0.6127733608863228</v>
      </c>
      <c r="G57" s="18">
        <v>0.5531489750345294</v>
      </c>
      <c r="H57" s="18">
        <v>0.287180045038681</v>
      </c>
      <c r="I57" s="18">
        <v>0.005263530432279313</v>
      </c>
      <c r="J57" s="18">
        <v>0.006278977909490218</v>
      </c>
      <c r="K57" s="18">
        <v>-0.0868127909798161</v>
      </c>
      <c r="L57" s="18">
        <v>0</v>
      </c>
      <c r="M57" s="18">
        <v>0</v>
      </c>
      <c r="N57" s="18">
        <v>0</v>
      </c>
      <c r="O57" s="18">
        <v>2.7770858448068014</v>
      </c>
      <c r="P57" s="18">
        <v>2.785018717086479</v>
      </c>
      <c r="Q57" s="18">
        <v>3.3625933923272573</v>
      </c>
      <c r="R57" s="3">
        <v>66.42045454545455</v>
      </c>
      <c r="S57" s="3">
        <v>66.42045454545455</v>
      </c>
      <c r="T57" s="3">
        <v>65.95454545454545</v>
      </c>
      <c r="U57" s="18">
        <v>0.5337201220126767</v>
      </c>
      <c r="V57" s="18">
        <v>0.5514021455843322</v>
      </c>
      <c r="W57" s="18">
        <v>0.49295121705681527</v>
      </c>
      <c r="X57" s="18">
        <v>0.13378939121075142</v>
      </c>
      <c r="Y57" s="18">
        <v>0.1138608139871254</v>
      </c>
      <c r="Z57" s="18">
        <v>0.17436996998697876</v>
      </c>
      <c r="AA57" s="2">
        <v>932293</v>
      </c>
      <c r="AB57" s="2">
        <v>1134992</v>
      </c>
      <c r="AC57" s="2">
        <v>636227</v>
      </c>
      <c r="AD57" s="2">
        <v>4206776</v>
      </c>
      <c r="AE57" s="2">
        <v>5849036</v>
      </c>
      <c r="AF57" s="2">
        <v>5155429</v>
      </c>
      <c r="AG57" s="2">
        <v>22160</v>
      </c>
      <c r="AH57" s="2">
        <v>36737</v>
      </c>
      <c r="AI57" s="2">
        <v>-404651</v>
      </c>
      <c r="AJ57" s="2">
        <v>0</v>
      </c>
      <c r="AK57" s="2">
        <v>0</v>
      </c>
      <c r="AL57" s="2">
        <v>0</v>
      </c>
      <c r="AM57" s="2">
        <v>4376965</v>
      </c>
      <c r="AN57" s="2">
        <v>4389468</v>
      </c>
      <c r="AO57" s="2">
        <v>5076709</v>
      </c>
      <c r="AP57" s="2">
        <v>2416767.3000000003</v>
      </c>
      <c r="AQ57" s="2">
        <v>2608682.67</v>
      </c>
      <c r="AR57" s="2">
        <v>2906279.6799999997</v>
      </c>
      <c r="AS57" s="2">
        <v>1128389.96</v>
      </c>
      <c r="AT57" s="2">
        <v>1214580.48</v>
      </c>
      <c r="AU57" s="2">
        <v>1322870.26</v>
      </c>
      <c r="AV57" s="23">
        <v>0.7287941598761056</v>
      </c>
      <c r="AW57" s="23">
        <v>0.7504600758142026</v>
      </c>
      <c r="AX57" s="23">
        <v>0.734172519751631</v>
      </c>
      <c r="AY57" s="23">
        <v>0.40240803708038436</v>
      </c>
      <c r="AZ57" s="23">
        <v>0.47914697973029685</v>
      </c>
      <c r="BA57" s="23">
        <v>0.4202940676269929</v>
      </c>
      <c r="BB57" s="23">
        <v>0.18788453024203586</v>
      </c>
      <c r="BC57" s="23">
        <v>0.22308676149996207</v>
      </c>
      <c r="BD57" s="23">
        <v>0.19130798950436104</v>
      </c>
      <c r="BE57" s="23">
        <v>0.5706</v>
      </c>
      <c r="BF57" s="23">
        <v>0.4939</v>
      </c>
      <c r="BG57" s="23">
        <v>0.5323</v>
      </c>
    </row>
    <row r="58" spans="1:59" ht="15">
      <c r="A58" s="5">
        <v>5507</v>
      </c>
      <c r="B58" s="29" t="s">
        <v>91</v>
      </c>
      <c r="C58" s="18">
        <v>0.17056184763440985</v>
      </c>
      <c r="D58" s="18">
        <v>0.17152187372502703</v>
      </c>
      <c r="E58" s="18">
        <v>0.1961409324953337</v>
      </c>
      <c r="F58" s="18">
        <v>0.3468258320619681</v>
      </c>
      <c r="G58" s="18">
        <v>0.37753302072043776</v>
      </c>
      <c r="H58" s="18">
        <v>0.6538736401292731</v>
      </c>
      <c r="I58" s="18">
        <v>-0.21158256612008447</v>
      </c>
      <c r="J58" s="18">
        <v>-0.10558068386388705</v>
      </c>
      <c r="K58" s="18">
        <v>0.06145315471907305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97.89873417721519</v>
      </c>
      <c r="S58" s="3">
        <v>143.22222222222223</v>
      </c>
      <c r="T58" s="3">
        <v>93.53086419753086</v>
      </c>
      <c r="U58" s="18">
        <v>0.5155767344926702</v>
      </c>
      <c r="V58" s="18">
        <v>0.5224426351660686</v>
      </c>
      <c r="W58" s="18">
        <v>0.6432703605796875</v>
      </c>
      <c r="X58" s="18">
        <v>0.19782887354694378</v>
      </c>
      <c r="Y58" s="18">
        <v>0.20698190462035393</v>
      </c>
      <c r="Z58" s="18">
        <v>0.047025871466511694</v>
      </c>
      <c r="AA58" s="2">
        <v>400331</v>
      </c>
      <c r="AB58" s="2">
        <v>623882</v>
      </c>
      <c r="AC58" s="2">
        <v>574598</v>
      </c>
      <c r="AD58" s="2">
        <v>2842027</v>
      </c>
      <c r="AE58" s="2">
        <v>4023458</v>
      </c>
      <c r="AF58" s="2">
        <v>2756589</v>
      </c>
      <c r="AG58" s="2">
        <v>-496612</v>
      </c>
      <c r="AH58" s="2">
        <v>-384032</v>
      </c>
      <c r="AI58" s="2">
        <v>180028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34940.039999999964</v>
      </c>
      <c r="AQ58" s="2">
        <v>66021.01</v>
      </c>
      <c r="AR58" s="2">
        <v>20384.75</v>
      </c>
      <c r="AS58" s="2">
        <v>371606.17000000004</v>
      </c>
      <c r="AT58" s="2">
        <v>374141.41</v>
      </c>
      <c r="AU58" s="2">
        <v>406561.02</v>
      </c>
      <c r="AV58" s="23">
        <v>0</v>
      </c>
      <c r="AW58" s="23">
        <v>0</v>
      </c>
      <c r="AX58" s="23">
        <v>0</v>
      </c>
      <c r="AY58" s="23">
        <v>0.008413745839185896</v>
      </c>
      <c r="AZ58" s="23">
        <v>0.017283905401255614</v>
      </c>
      <c r="BA58" s="23">
        <v>0.004937880292298968</v>
      </c>
      <c r="BB58" s="23">
        <v>0.08948472487877261</v>
      </c>
      <c r="BC58" s="23">
        <v>0.09794798257603742</v>
      </c>
      <c r="BD58" s="23">
        <v>0.098482917292337</v>
      </c>
      <c r="BE58" s="23">
        <v>0.5597</v>
      </c>
      <c r="BF58" s="23">
        <v>0.5954</v>
      </c>
      <c r="BG58" s="23">
        <v>0.5776</v>
      </c>
    </row>
    <row r="59" spans="1:59" ht="15">
      <c r="A59" s="5">
        <v>5508</v>
      </c>
      <c r="B59" s="29" t="s">
        <v>92</v>
      </c>
      <c r="C59" s="18">
        <v>0.19860891632479896</v>
      </c>
      <c r="D59" s="18">
        <v>0.1643071133568045</v>
      </c>
      <c r="E59" s="18">
        <v>0.1874246652246421</v>
      </c>
      <c r="F59" s="18">
        <v>0.4620315916715335</v>
      </c>
      <c r="G59" s="18">
        <v>0.3015024862679053</v>
      </c>
      <c r="H59" s="18">
        <v>0.4629262345400767</v>
      </c>
      <c r="I59" s="18">
        <v>-0.09967422019134212</v>
      </c>
      <c r="J59" s="18">
        <v>-0.1410769959719291</v>
      </c>
      <c r="K59" s="18">
        <v>-0.10107786845711773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50.50909090909091</v>
      </c>
      <c r="S59" s="3">
        <v>67.7560975609756</v>
      </c>
      <c r="T59" s="3">
        <v>79.39393939393939</v>
      </c>
      <c r="U59" s="18">
        <v>0.5993001536092716</v>
      </c>
      <c r="V59" s="18">
        <v>0.5307580295379961</v>
      </c>
      <c r="W59" s="18">
        <v>0.6384368259773983</v>
      </c>
      <c r="X59" s="18">
        <v>0.12553984052680606</v>
      </c>
      <c r="Y59" s="18">
        <v>0.23347482692708638</v>
      </c>
      <c r="Z59" s="18">
        <v>0.09304827485114789</v>
      </c>
      <c r="AA59" s="2">
        <v>204108</v>
      </c>
      <c r="AB59" s="2">
        <v>264241</v>
      </c>
      <c r="AC59" s="2">
        <v>215669</v>
      </c>
      <c r="AD59" s="2">
        <v>1098241</v>
      </c>
      <c r="AE59" s="2">
        <v>1827409</v>
      </c>
      <c r="AF59" s="2">
        <v>1146104</v>
      </c>
      <c r="AG59" s="2">
        <v>-102434</v>
      </c>
      <c r="AH59" s="2">
        <v>-226882</v>
      </c>
      <c r="AI59" s="2">
        <v>-116310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24617.569999999996</v>
      </c>
      <c r="AQ59" s="2">
        <v>9127.17</v>
      </c>
      <c r="AR59" s="2">
        <v>47957.08000000001</v>
      </c>
      <c r="AS59" s="2">
        <v>402437.02</v>
      </c>
      <c r="AT59" s="2">
        <v>84375.68</v>
      </c>
      <c r="AU59" s="2">
        <v>126300.37000000002</v>
      </c>
      <c r="AV59" s="23">
        <v>0</v>
      </c>
      <c r="AW59" s="23">
        <v>0</v>
      </c>
      <c r="AX59" s="23">
        <v>0</v>
      </c>
      <c r="AY59" s="23">
        <v>0.010304834708702708</v>
      </c>
      <c r="AZ59" s="23">
        <v>0.005072363331614234</v>
      </c>
      <c r="BA59" s="23">
        <v>0.021845153255631647</v>
      </c>
      <c r="BB59" s="23">
        <v>0.16845882724261116</v>
      </c>
      <c r="BC59" s="23">
        <v>0.0468912165887144</v>
      </c>
      <c r="BD59" s="23">
        <v>0.05753167079590712</v>
      </c>
      <c r="BE59" s="23">
        <v>0.3582</v>
      </c>
      <c r="BF59" s="23">
        <v>0.4334</v>
      </c>
      <c r="BG59" s="23">
        <v>0.3958</v>
      </c>
    </row>
    <row r="60" spans="1:59" ht="15">
      <c r="A60" s="5">
        <v>5509</v>
      </c>
      <c r="B60" s="29" t="s">
        <v>93</v>
      </c>
      <c r="C60" s="18">
        <v>0.13364377120852702</v>
      </c>
      <c r="D60" s="18">
        <v>0.13661746499170305</v>
      </c>
      <c r="E60" s="18">
        <v>0.1277880553641511</v>
      </c>
      <c r="F60" s="18">
        <v>0.33887906607271223</v>
      </c>
      <c r="G60" s="18">
        <v>0.31854099556852766</v>
      </c>
      <c r="H60" s="18">
        <v>0.4324315761794179</v>
      </c>
      <c r="I60" s="18">
        <v>-0.24460784835171848</v>
      </c>
      <c r="J60" s="18">
        <v>-0.19894963659761944</v>
      </c>
      <c r="K60" s="18">
        <v>-0.01693195946553222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80.32835820895522</v>
      </c>
      <c r="S60" s="3">
        <v>80.32835820895522</v>
      </c>
      <c r="T60" s="3">
        <v>94.2909090909091</v>
      </c>
      <c r="U60" s="18">
        <v>0.6059319129872024</v>
      </c>
      <c r="V60" s="18">
        <v>0.5706965815205033</v>
      </c>
      <c r="W60" s="18">
        <v>0.7256852599893029</v>
      </c>
      <c r="X60" s="18">
        <v>0.1436912593930925</v>
      </c>
      <c r="Y60" s="18">
        <v>0.20114373999106555</v>
      </c>
      <c r="Z60" s="18">
        <v>0.025454429134645372</v>
      </c>
      <c r="AA60" s="2">
        <v>251269</v>
      </c>
      <c r="AB60" s="2">
        <v>357970</v>
      </c>
      <c r="AC60" s="2">
        <v>272988</v>
      </c>
      <c r="AD60" s="2">
        <v>2174071</v>
      </c>
      <c r="AE60" s="2">
        <v>3100355</v>
      </c>
      <c r="AF60" s="2">
        <v>2125799</v>
      </c>
      <c r="AG60" s="2">
        <v>-459897</v>
      </c>
      <c r="AH60" s="2">
        <v>-521295</v>
      </c>
      <c r="AI60" s="2">
        <v>-36171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1094.9000000000378</v>
      </c>
      <c r="AQ60" s="2">
        <v>19914.040000000103</v>
      </c>
      <c r="AR60" s="2">
        <v>15127.89000000002</v>
      </c>
      <c r="AS60" s="2">
        <v>769173.8</v>
      </c>
      <c r="AT60" s="2">
        <v>546606.6</v>
      </c>
      <c r="AU60" s="2">
        <v>274016.81999999995</v>
      </c>
      <c r="AV60" s="23">
        <v>0</v>
      </c>
      <c r="AW60" s="23">
        <v>0</v>
      </c>
      <c r="AX60" s="23">
        <v>0</v>
      </c>
      <c r="AY60" s="23">
        <v>0.0003561260742898174</v>
      </c>
      <c r="AZ60" s="23">
        <v>0.00634274582947944</v>
      </c>
      <c r="BA60" s="23">
        <v>0.005405074475736484</v>
      </c>
      <c r="BB60" s="23">
        <v>0.25018069763500933</v>
      </c>
      <c r="BC60" s="23">
        <v>0.17409760814560576</v>
      </c>
      <c r="BD60" s="23">
        <v>0.09790402493040842</v>
      </c>
      <c r="BE60" s="23">
        <v>0.6803</v>
      </c>
      <c r="BF60" s="23">
        <v>0.6953</v>
      </c>
      <c r="BG60" s="23">
        <v>0.6878</v>
      </c>
    </row>
    <row r="61" spans="1:59" ht="15">
      <c r="A61" s="5">
        <v>5510</v>
      </c>
      <c r="B61" s="29" t="s">
        <v>94</v>
      </c>
      <c r="C61" s="18">
        <v>0.19435062610650686</v>
      </c>
      <c r="D61" s="18">
        <v>0.15564747442578458</v>
      </c>
      <c r="E61" s="18">
        <v>0.10633414983977206</v>
      </c>
      <c r="F61" s="18">
        <v>0.7142926891062352</v>
      </c>
      <c r="G61" s="18">
        <v>0.47295974974573923</v>
      </c>
      <c r="H61" s="18">
        <v>0.48086063827690406</v>
      </c>
      <c r="I61" s="18">
        <v>0.02387774936997999</v>
      </c>
      <c r="J61" s="18">
        <v>-0.07270826022309357</v>
      </c>
      <c r="K61" s="18">
        <v>0.005433467018660737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110.76470588235294</v>
      </c>
      <c r="S61" s="3">
        <v>110.76470588235294</v>
      </c>
      <c r="T61" s="3">
        <v>100.27027027027027</v>
      </c>
      <c r="U61" s="18">
        <v>0.6017010747461427</v>
      </c>
      <c r="V61" s="18">
        <v>0.573414660612189</v>
      </c>
      <c r="W61" s="18">
        <v>0.6524582358954252</v>
      </c>
      <c r="X61" s="18">
        <v>0.13508106527860858</v>
      </c>
      <c r="Y61" s="18">
        <v>0.17619993123581987</v>
      </c>
      <c r="Z61" s="18">
        <v>0.0916912887009368</v>
      </c>
      <c r="AA61" s="2">
        <v>541311</v>
      </c>
      <c r="AB61" s="2">
        <v>613845</v>
      </c>
      <c r="AC61" s="2">
        <v>317155</v>
      </c>
      <c r="AD61" s="2">
        <v>2596241</v>
      </c>
      <c r="AE61" s="2">
        <v>4045711</v>
      </c>
      <c r="AF61" s="2">
        <v>2856520</v>
      </c>
      <c r="AG61" s="2">
        <v>66505</v>
      </c>
      <c r="AH61" s="2">
        <v>-286748</v>
      </c>
      <c r="AI61" s="2">
        <v>16206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46622.08000000012</v>
      </c>
      <c r="AQ61" s="2">
        <v>48541.94000000013</v>
      </c>
      <c r="AR61" s="2">
        <v>20610.549999999872</v>
      </c>
      <c r="AS61" s="2">
        <v>532803.3099999999</v>
      </c>
      <c r="AT61" s="2">
        <v>126860.68</v>
      </c>
      <c r="AU61" s="2">
        <v>581496.97</v>
      </c>
      <c r="AV61" s="23">
        <v>0</v>
      </c>
      <c r="AW61" s="23">
        <v>0</v>
      </c>
      <c r="AX61" s="23">
        <v>0</v>
      </c>
      <c r="AY61" s="23">
        <v>0.011195042704709252</v>
      </c>
      <c r="AZ61" s="23">
        <v>0.010595574527196323</v>
      </c>
      <c r="BA61" s="23">
        <v>0.0043660332945110346</v>
      </c>
      <c r="BB61" s="23">
        <v>0.12793843193311896</v>
      </c>
      <c r="BC61" s="23">
        <v>0.027690730727094968</v>
      </c>
      <c r="BD61" s="23">
        <v>0.12318133827953645</v>
      </c>
      <c r="BE61" s="23">
        <v>0.5214</v>
      </c>
      <c r="BF61" s="23">
        <v>0.4293</v>
      </c>
      <c r="BG61" s="23">
        <v>0.4754</v>
      </c>
    </row>
    <row r="62" spans="1:59" ht="15">
      <c r="A62" s="5">
        <v>5511</v>
      </c>
      <c r="B62" s="29" t="s">
        <v>95</v>
      </c>
      <c r="C62" s="18">
        <v>0.19947129659548593</v>
      </c>
      <c r="D62" s="18">
        <v>0.18641297456536352</v>
      </c>
      <c r="E62" s="18">
        <v>0.19467193874461083</v>
      </c>
      <c r="F62" s="18">
        <v>0.52523133074468</v>
      </c>
      <c r="G62" s="18">
        <v>0.49719804901190456</v>
      </c>
      <c r="H62" s="18">
        <v>0.4602879881291151</v>
      </c>
      <c r="I62" s="18">
        <v>0.022618226782720203</v>
      </c>
      <c r="J62" s="18">
        <v>0.015180533288403382</v>
      </c>
      <c r="K62" s="18">
        <v>0.016766541056483123</v>
      </c>
      <c r="L62" s="18">
        <v>0.3538891442163649</v>
      </c>
      <c r="M62" s="18">
        <v>0.35374952437230295</v>
      </c>
      <c r="N62" s="18">
        <v>0.3717839800234043</v>
      </c>
      <c r="O62" s="18">
        <v>0.031500296452741224</v>
      </c>
      <c r="P62" s="18">
        <v>0.02426534151383748</v>
      </c>
      <c r="Q62" s="18">
        <v>0.0269859113400352</v>
      </c>
      <c r="R62" s="3">
        <v>64.03448275862068</v>
      </c>
      <c r="S62" s="3">
        <v>64.03448275862068</v>
      </c>
      <c r="T62" s="3">
        <v>66.07407407407408</v>
      </c>
      <c r="U62" s="18">
        <v>0.5792070549415625</v>
      </c>
      <c r="V62" s="18">
        <v>0.5738027591437951</v>
      </c>
      <c r="W62" s="18">
        <v>0.5803638743792965</v>
      </c>
      <c r="X62" s="18">
        <v>0.07873940590976133</v>
      </c>
      <c r="Y62" s="18">
        <v>0.08892083968704946</v>
      </c>
      <c r="Z62" s="18">
        <v>0.09079892927732873</v>
      </c>
      <c r="AA62" s="2">
        <v>391998</v>
      </c>
      <c r="AB62" s="2">
        <v>536600</v>
      </c>
      <c r="AC62" s="2">
        <v>478943</v>
      </c>
      <c r="AD62" s="2">
        <v>1875338</v>
      </c>
      <c r="AE62" s="2">
        <v>2789706</v>
      </c>
      <c r="AF62" s="2">
        <v>2404731</v>
      </c>
      <c r="AG62" s="2">
        <v>44449</v>
      </c>
      <c r="AH62" s="2">
        <v>43698</v>
      </c>
      <c r="AI62" s="2">
        <v>41250</v>
      </c>
      <c r="AJ62" s="2">
        <v>403486</v>
      </c>
      <c r="AK62" s="2">
        <v>403486</v>
      </c>
      <c r="AL62" s="2">
        <v>403486</v>
      </c>
      <c r="AM62" s="2">
        <v>35915</v>
      </c>
      <c r="AN62" s="2">
        <v>27677</v>
      </c>
      <c r="AO62" s="2">
        <v>29287</v>
      </c>
      <c r="AP62" s="2">
        <v>118673.51999999996</v>
      </c>
      <c r="AQ62" s="2">
        <v>120173.77000000005</v>
      </c>
      <c r="AR62" s="2">
        <v>106510.49999999994</v>
      </c>
      <c r="AS62" s="2">
        <v>66510.62</v>
      </c>
      <c r="AT62" s="2">
        <v>48093.13</v>
      </c>
      <c r="AU62" s="2">
        <v>46354.04000000001</v>
      </c>
      <c r="AV62" s="23">
        <v>0.012038226018321968</v>
      </c>
      <c r="AW62" s="23">
        <v>0.009921117135640816</v>
      </c>
      <c r="AX62" s="23">
        <v>0.008717453540351151</v>
      </c>
      <c r="AY62" s="23">
        <v>0.039777771297503886</v>
      </c>
      <c r="AZ62" s="23">
        <v>0.0414645387012073</v>
      </c>
      <c r="BA62" s="23">
        <v>0.03170349763750369</v>
      </c>
      <c r="BB62" s="23">
        <v>0.022293467247075746</v>
      </c>
      <c r="BC62" s="23">
        <v>0.016593965972334836</v>
      </c>
      <c r="BD62" s="23">
        <v>0.013797561720475943</v>
      </c>
      <c r="BE62" s="23">
        <v>0.6278</v>
      </c>
      <c r="BF62" s="23">
        <v>0.6508</v>
      </c>
      <c r="BG62" s="23">
        <v>0.6393</v>
      </c>
    </row>
    <row r="63" spans="1:59" ht="15">
      <c r="A63" s="5">
        <v>5601</v>
      </c>
      <c r="B63" s="29" t="s">
        <v>96</v>
      </c>
      <c r="C63" s="18">
        <v>0.14170404174445755</v>
      </c>
      <c r="D63" s="18">
        <v>0.1141922640701401</v>
      </c>
      <c r="E63" s="18">
        <v>0.1085150399941491</v>
      </c>
      <c r="F63" s="18">
        <v>0.32253859573067084</v>
      </c>
      <c r="G63" s="18">
        <v>0.2541191758464565</v>
      </c>
      <c r="H63" s="18">
        <v>0.20482738877215137</v>
      </c>
      <c r="I63" s="18">
        <v>-0.15550890374983434</v>
      </c>
      <c r="J63" s="18">
        <v>-0.01919195817195243</v>
      </c>
      <c r="K63" s="18">
        <v>-0.2370169634180775</v>
      </c>
      <c r="L63" s="18">
        <v>0.4900617719551233</v>
      </c>
      <c r="M63" s="18">
        <v>0.9455628253510467</v>
      </c>
      <c r="N63" s="18">
        <v>0.4839214808657566</v>
      </c>
      <c r="O63" s="18">
        <v>0.8990874829973716</v>
      </c>
      <c r="P63" s="18">
        <v>0.9252255085447796</v>
      </c>
      <c r="Q63" s="18">
        <v>1.002980913712075</v>
      </c>
      <c r="R63" s="3">
        <v>126.49411764705883</v>
      </c>
      <c r="S63" s="3">
        <v>126.49411764705883</v>
      </c>
      <c r="T63" s="3">
        <v>125.48235294117647</v>
      </c>
      <c r="U63" s="18">
        <v>0.5520812371552564</v>
      </c>
      <c r="V63" s="18">
        <v>0.5013702959382399</v>
      </c>
      <c r="W63" s="18">
        <v>0.5315883313022813</v>
      </c>
      <c r="X63" s="18">
        <v>0.1715699877558755</v>
      </c>
      <c r="Y63" s="18">
        <v>0.2467457577742155</v>
      </c>
      <c r="Z63" s="18">
        <v>0.23903317060593457</v>
      </c>
      <c r="AA63" s="2">
        <v>433010</v>
      </c>
      <c r="AB63" s="2">
        <v>606615</v>
      </c>
      <c r="AC63" s="2">
        <v>362032</v>
      </c>
      <c r="AD63" s="2">
        <v>3408982</v>
      </c>
      <c r="AE63" s="2">
        <v>5341182</v>
      </c>
      <c r="AF63" s="2">
        <v>4111170</v>
      </c>
      <c r="AG63" s="2">
        <v>-475194</v>
      </c>
      <c r="AH63" s="2">
        <v>-101952</v>
      </c>
      <c r="AI63" s="2">
        <v>-790745</v>
      </c>
      <c r="AJ63" s="2">
        <v>766684</v>
      </c>
      <c r="AK63" s="2">
        <v>1479299</v>
      </c>
      <c r="AL63" s="2">
        <v>756829</v>
      </c>
      <c r="AM63" s="2">
        <v>1406590</v>
      </c>
      <c r="AN63" s="2">
        <v>1447482</v>
      </c>
      <c r="AO63" s="2">
        <v>1568612</v>
      </c>
      <c r="AP63" s="2">
        <v>946371.5599999999</v>
      </c>
      <c r="AQ63" s="2">
        <v>144884.78000000046</v>
      </c>
      <c r="AR63" s="2">
        <v>150258.79000000012</v>
      </c>
      <c r="AS63" s="2">
        <v>1492418.01</v>
      </c>
      <c r="AT63" s="2">
        <v>560742.62</v>
      </c>
      <c r="AU63" s="2">
        <v>447680.6200000001</v>
      </c>
      <c r="AV63" s="23">
        <v>0.2160291182168087</v>
      </c>
      <c r="AW63" s="23">
        <v>0.27100405865218596</v>
      </c>
      <c r="AX63" s="23">
        <v>0.25035327855587197</v>
      </c>
      <c r="AY63" s="23">
        <v>0.1453471257525403</v>
      </c>
      <c r="AZ63" s="23">
        <v>0.028405087730751954</v>
      </c>
      <c r="BA63" s="23">
        <v>0.023981571420044152</v>
      </c>
      <c r="BB63" s="23">
        <v>0.2292108906726085</v>
      </c>
      <c r="BC63" s="23">
        <v>0.10993524175190558</v>
      </c>
      <c r="BD63" s="23">
        <v>0.07145062702754122</v>
      </c>
      <c r="BE63" s="23">
        <v>0.5672</v>
      </c>
      <c r="BF63" s="23">
        <v>0.5156</v>
      </c>
      <c r="BG63" s="23">
        <v>0.5414</v>
      </c>
    </row>
    <row r="64" spans="1:59" ht="15">
      <c r="A64" s="5">
        <v>5602</v>
      </c>
      <c r="B64" s="29" t="s">
        <v>97</v>
      </c>
      <c r="C64" s="18">
        <v>0.20448624904127127</v>
      </c>
      <c r="D64" s="18">
        <v>0.1808794519412573</v>
      </c>
      <c r="E64" s="18">
        <v>0.1879968608818568</v>
      </c>
      <c r="F64" s="18">
        <v>0.7050348314164219</v>
      </c>
      <c r="G64" s="18">
        <v>0.6955574292146606</v>
      </c>
      <c r="H64" s="18">
        <v>0.6449305044207072</v>
      </c>
      <c r="I64" s="18">
        <v>0.012624801320425727</v>
      </c>
      <c r="J64" s="18">
        <v>0.053067747309612515</v>
      </c>
      <c r="K64" s="18">
        <v>-0.0006329341811172055</v>
      </c>
      <c r="L64" s="18">
        <v>0.17455771145921695</v>
      </c>
      <c r="M64" s="18">
        <v>0.1580414084081547</v>
      </c>
      <c r="N64" s="18">
        <v>0.1254559009912543</v>
      </c>
      <c r="O64" s="18">
        <v>0</v>
      </c>
      <c r="P64" s="18">
        <v>0</v>
      </c>
      <c r="Q64" s="18">
        <v>0</v>
      </c>
      <c r="R64" s="3">
        <v>252.47191011235955</v>
      </c>
      <c r="S64" s="3">
        <v>258.2758620689655</v>
      </c>
      <c r="T64" s="3">
        <v>265.0843373493976</v>
      </c>
      <c r="U64" s="18">
        <v>0.6280412181000973</v>
      </c>
      <c r="V64" s="18">
        <v>0.635809825588282</v>
      </c>
      <c r="W64" s="18">
        <v>0.6229810558159511</v>
      </c>
      <c r="X64" s="18">
        <v>0.025022789008674086</v>
      </c>
      <c r="Y64" s="18">
        <v>0.0341182352031424</v>
      </c>
      <c r="Z64" s="18">
        <v>0.03352813084275757</v>
      </c>
      <c r="AA64" s="2">
        <v>2362975</v>
      </c>
      <c r="AB64" s="2">
        <v>3016033</v>
      </c>
      <c r="AC64" s="2">
        <v>2427877</v>
      </c>
      <c r="AD64" s="2">
        <v>11147918</v>
      </c>
      <c r="AE64" s="2">
        <v>15466392</v>
      </c>
      <c r="AF64" s="2">
        <v>12738527</v>
      </c>
      <c r="AG64" s="2">
        <v>145888</v>
      </c>
      <c r="AH64" s="2">
        <v>884866</v>
      </c>
      <c r="AI64" s="2">
        <v>-8174</v>
      </c>
      <c r="AJ64" s="2">
        <v>787533</v>
      </c>
      <c r="AK64" s="2">
        <v>740766</v>
      </c>
      <c r="AL64" s="2">
        <v>582733</v>
      </c>
      <c r="AM64" s="2">
        <v>0</v>
      </c>
      <c r="AN64" s="2">
        <v>0</v>
      </c>
      <c r="AO64" s="2">
        <v>0</v>
      </c>
      <c r="AP64" s="2">
        <v>144243.8900000005</v>
      </c>
      <c r="AQ64" s="2">
        <v>267705.39999999985</v>
      </c>
      <c r="AR64" s="2">
        <v>955647.6299999993</v>
      </c>
      <c r="AS64" s="2">
        <v>1387926.11</v>
      </c>
      <c r="AT64" s="2">
        <v>1238556.24</v>
      </c>
      <c r="AU64" s="2">
        <v>6775586.43</v>
      </c>
      <c r="AV64" s="23">
        <v>0</v>
      </c>
      <c r="AW64" s="23">
        <v>0</v>
      </c>
      <c r="AX64" s="23">
        <v>0</v>
      </c>
      <c r="AY64" s="23">
        <v>0.008401446566138232</v>
      </c>
      <c r="AZ64" s="23">
        <v>0.017861279968081185</v>
      </c>
      <c r="BA64" s="23">
        <v>0.04507735267430846</v>
      </c>
      <c r="BB64" s="23">
        <v>0.08083938287377755</v>
      </c>
      <c r="BC64" s="23">
        <v>0.08263635981513248</v>
      </c>
      <c r="BD64" s="23">
        <v>0.3196005405050487</v>
      </c>
      <c r="BE64" s="23">
        <v>0.5948</v>
      </c>
      <c r="BF64" s="23">
        <v>0.5894</v>
      </c>
      <c r="BG64" s="23">
        <v>0.5921</v>
      </c>
    </row>
    <row r="65" spans="1:59" ht="15">
      <c r="A65" s="5">
        <v>5603</v>
      </c>
      <c r="B65" s="29" t="s">
        <v>98</v>
      </c>
      <c r="C65" s="18">
        <v>0.33340279097497005</v>
      </c>
      <c r="D65" s="18">
        <v>0.31811509621676726</v>
      </c>
      <c r="E65" s="18">
        <v>0.33804603282907447</v>
      </c>
      <c r="F65" s="18">
        <v>0.9938191315542511</v>
      </c>
      <c r="G65" s="18">
        <v>0.8575870402927205</v>
      </c>
      <c r="H65" s="18">
        <v>1.0948273090224712</v>
      </c>
      <c r="I65" s="18">
        <v>0.02903641285766404</v>
      </c>
      <c r="J65" s="18">
        <v>-0.0753304091605021</v>
      </c>
      <c r="K65" s="18">
        <v>0.08966759661985288</v>
      </c>
      <c r="L65" s="18">
        <v>0.15819779440288617</v>
      </c>
      <c r="M65" s="18">
        <v>0.3298681741462314</v>
      </c>
      <c r="N65" s="18">
        <v>0.2851264960624936</v>
      </c>
      <c r="O65" s="18">
        <v>0.015200564225347029</v>
      </c>
      <c r="P65" s="18">
        <v>0.01227442070211188</v>
      </c>
      <c r="Q65" s="18">
        <v>0.01465483543096992</v>
      </c>
      <c r="R65" s="3">
        <v>377.6790830945559</v>
      </c>
      <c r="S65" s="3">
        <v>375.52706552706553</v>
      </c>
      <c r="T65" s="3">
        <v>367.23943661971833</v>
      </c>
      <c r="U65" s="18">
        <v>0.561432584350675</v>
      </c>
      <c r="V65" s="18">
        <v>0.5512167452545416</v>
      </c>
      <c r="W65" s="18">
        <v>0.6147923767016102</v>
      </c>
      <c r="X65" s="18">
        <v>0.022941278259891503</v>
      </c>
      <c r="Y65" s="18">
        <v>0.04386171112428405</v>
      </c>
      <c r="Z65" s="18">
        <v>0.022964274792724986</v>
      </c>
      <c r="AA65" s="2">
        <v>12329826</v>
      </c>
      <c r="AB65" s="2">
        <v>16207173</v>
      </c>
      <c r="AC65" s="2">
        <v>13858404</v>
      </c>
      <c r="AD65" s="2">
        <v>34673700</v>
      </c>
      <c r="AE65" s="2">
        <v>50470466</v>
      </c>
      <c r="AF65" s="2">
        <v>37900130</v>
      </c>
      <c r="AG65" s="2">
        <v>1073818</v>
      </c>
      <c r="AH65" s="2">
        <v>-3837897</v>
      </c>
      <c r="AI65" s="2">
        <v>3675978</v>
      </c>
      <c r="AJ65" s="2">
        <v>3120523</v>
      </c>
      <c r="AK65" s="2">
        <v>6854057</v>
      </c>
      <c r="AL65" s="2">
        <v>5786411</v>
      </c>
      <c r="AM65" s="2">
        <v>299838</v>
      </c>
      <c r="AN65" s="2">
        <v>255040</v>
      </c>
      <c r="AO65" s="2">
        <v>297408</v>
      </c>
      <c r="AP65" s="2">
        <v>728050.1599999989</v>
      </c>
      <c r="AQ65" s="2">
        <v>1486571.3300000005</v>
      </c>
      <c r="AR65" s="2">
        <v>766425.7899999999</v>
      </c>
      <c r="AS65" s="2">
        <v>14092701.629999999</v>
      </c>
      <c r="AT65" s="2">
        <v>10026049.16</v>
      </c>
      <c r="AU65" s="2">
        <v>10400452.42</v>
      </c>
      <c r="AV65" s="23">
        <v>0.0055111410654376455</v>
      </c>
      <c r="AW65" s="23">
        <v>0.005053252331769634</v>
      </c>
      <c r="AX65" s="23">
        <v>0.004957571150192412</v>
      </c>
      <c r="AY65" s="23">
        <v>0.013381849980570982</v>
      </c>
      <c r="AZ65" s="23">
        <v>0.03094388603338067</v>
      </c>
      <c r="BA65" s="23">
        <v>0.012775750434646774</v>
      </c>
      <c r="BB65" s="23">
        <v>0.2590294314798426</v>
      </c>
      <c r="BC65" s="23">
        <v>0.20869830886090873</v>
      </c>
      <c r="BD65" s="23">
        <v>0.17336784103433955</v>
      </c>
      <c r="BE65" s="23">
        <v>0.6876</v>
      </c>
      <c r="BF65" s="23">
        <v>0.6769</v>
      </c>
      <c r="BG65" s="23">
        <v>0.6823</v>
      </c>
    </row>
    <row r="66" spans="1:59" ht="15">
      <c r="A66" s="5">
        <v>5605</v>
      </c>
      <c r="B66" s="29" t="s">
        <v>99</v>
      </c>
      <c r="C66" s="18">
        <v>0.45180209430200846</v>
      </c>
      <c r="D66" s="18">
        <v>0.3751634289640027</v>
      </c>
      <c r="E66" s="18">
        <v>0.4176764784235137</v>
      </c>
      <c r="F66" s="18">
        <v>1.1336912054612638</v>
      </c>
      <c r="G66" s="18">
        <v>0.8886834923900513</v>
      </c>
      <c r="H66" s="18">
        <v>1.0143867091253524</v>
      </c>
      <c r="I66" s="18">
        <v>0.046685127555386334</v>
      </c>
      <c r="J66" s="18">
        <v>-2.015556882821205E-05</v>
      </c>
      <c r="K66" s="18">
        <v>-0.06990969418606462</v>
      </c>
      <c r="L66" s="18">
        <v>0.3655006308401738</v>
      </c>
      <c r="M66" s="18">
        <v>0.34278524846750724</v>
      </c>
      <c r="N66" s="18">
        <v>0.07703382786987166</v>
      </c>
      <c r="O66" s="18">
        <v>0.001997817241961925</v>
      </c>
      <c r="P66" s="18">
        <v>0.0033580945571912726</v>
      </c>
      <c r="Q66" s="18">
        <v>0.0014203858280679993</v>
      </c>
      <c r="R66" s="3">
        <v>213.38378378378377</v>
      </c>
      <c r="S66" s="3">
        <v>213.38378378378377</v>
      </c>
      <c r="T66" s="3">
        <v>202.6910994764398</v>
      </c>
      <c r="U66" s="18">
        <v>0.5760538447462893</v>
      </c>
      <c r="V66" s="18">
        <v>0.5646218494052364</v>
      </c>
      <c r="W66" s="18">
        <v>0.5858545213821175</v>
      </c>
      <c r="X66" s="18">
        <v>0.09319879667295694</v>
      </c>
      <c r="Y66" s="18">
        <v>0.10125632255821512</v>
      </c>
      <c r="Z66" s="18">
        <v>0.07643248340922917</v>
      </c>
      <c r="AA66" s="2">
        <v>6156221</v>
      </c>
      <c r="AB66" s="2">
        <v>6998634</v>
      </c>
      <c r="AC66" s="2">
        <v>6141299</v>
      </c>
      <c r="AD66" s="2">
        <v>12853696</v>
      </c>
      <c r="AE66" s="2">
        <v>18555187</v>
      </c>
      <c r="AF66" s="2">
        <v>14764534</v>
      </c>
      <c r="AG66" s="2">
        <v>636128</v>
      </c>
      <c r="AH66" s="2">
        <v>-376</v>
      </c>
      <c r="AI66" s="2">
        <v>-1027916</v>
      </c>
      <c r="AJ66" s="2">
        <v>2721381</v>
      </c>
      <c r="AK66" s="2">
        <v>2721381</v>
      </c>
      <c r="AL66" s="2">
        <v>600321</v>
      </c>
      <c r="AM66" s="2">
        <v>14875</v>
      </c>
      <c r="AN66" s="2">
        <v>26660</v>
      </c>
      <c r="AO66" s="2">
        <v>11069</v>
      </c>
      <c r="AP66" s="2">
        <v>18610.650000000154</v>
      </c>
      <c r="AQ66" s="2">
        <v>159351.5399999999</v>
      </c>
      <c r="AR66" s="2">
        <v>37928.30000000028</v>
      </c>
      <c r="AS66" s="2">
        <v>2519191.59</v>
      </c>
      <c r="AT66" s="2">
        <v>741447.09</v>
      </c>
      <c r="AU66" s="2">
        <v>3002471.19</v>
      </c>
      <c r="AV66" s="23">
        <v>0.000760758778504225</v>
      </c>
      <c r="AW66" s="23">
        <v>0.001436795005084023</v>
      </c>
      <c r="AX66" s="23">
        <v>0.0004994446278614119</v>
      </c>
      <c r="AY66" s="23">
        <v>0.0009518127973895645</v>
      </c>
      <c r="AZ66" s="23">
        <v>0.009649614879023393</v>
      </c>
      <c r="BA66" s="23">
        <v>0.0017113637798279995</v>
      </c>
      <c r="BB66" s="23">
        <v>0.12884014230766497</v>
      </c>
      <c r="BC66" s="23">
        <v>0.044898711814599354</v>
      </c>
      <c r="BD66" s="23">
        <v>0.13547457820527242</v>
      </c>
      <c r="BE66" s="23">
        <v>0.9525</v>
      </c>
      <c r="BF66" s="23">
        <v>0.7644</v>
      </c>
      <c r="BG66" s="23">
        <v>0.8585</v>
      </c>
    </row>
    <row r="67" spans="1:59" ht="15">
      <c r="A67" s="5">
        <v>5606</v>
      </c>
      <c r="B67" s="29" t="s">
        <v>100</v>
      </c>
      <c r="C67" s="18">
        <v>0.13841654757292657</v>
      </c>
      <c r="D67" s="18">
        <v>0.15170196604300426</v>
      </c>
      <c r="E67" s="18">
        <v>0.15587674758854414</v>
      </c>
      <c r="F67" s="18">
        <v>0.319111176601366</v>
      </c>
      <c r="G67" s="18">
        <v>0.37672027702313937</v>
      </c>
      <c r="H67" s="18">
        <v>0.4238241849640133</v>
      </c>
      <c r="I67" s="18">
        <v>-0.08277430759768536</v>
      </c>
      <c r="J67" s="18">
        <v>0.020215148673249847</v>
      </c>
      <c r="K67" s="18">
        <v>-0.010358018206695704</v>
      </c>
      <c r="L67" s="18">
        <v>1.0613932379217674</v>
      </c>
      <c r="M67" s="18">
        <v>1.0509793552352416</v>
      </c>
      <c r="N67" s="18">
        <v>0.8837408591045887</v>
      </c>
      <c r="O67" s="18">
        <v>0.25320336576068625</v>
      </c>
      <c r="P67" s="18">
        <v>0.18616223408182941</v>
      </c>
      <c r="Q67" s="18">
        <v>0.12392343932799962</v>
      </c>
      <c r="R67" s="3">
        <v>143.632</v>
      </c>
      <c r="S67" s="3">
        <v>141.37007874015748</v>
      </c>
      <c r="T67" s="3">
        <v>175.13131313131314</v>
      </c>
      <c r="U67" s="18">
        <v>0.561527039463924</v>
      </c>
      <c r="V67" s="18">
        <v>0.5454544024800047</v>
      </c>
      <c r="W67" s="18">
        <v>0.5563455980652668</v>
      </c>
      <c r="X67" s="18">
        <v>0.1348038488452545</v>
      </c>
      <c r="Y67" s="18">
        <v>0.16848513867021286</v>
      </c>
      <c r="Z67" s="18">
        <v>0.1416070165829548</v>
      </c>
      <c r="AA67" s="2">
        <v>493762</v>
      </c>
      <c r="AB67" s="2">
        <v>893718</v>
      </c>
      <c r="AC67" s="2">
        <v>697095</v>
      </c>
      <c r="AD67" s="2">
        <v>3808415</v>
      </c>
      <c r="AE67" s="2">
        <v>5722570</v>
      </c>
      <c r="AF67" s="2">
        <v>4535199</v>
      </c>
      <c r="AG67" s="2">
        <v>-295274</v>
      </c>
      <c r="AH67" s="2">
        <v>119093</v>
      </c>
      <c r="AI67" s="2">
        <v>-46322</v>
      </c>
      <c r="AJ67" s="2">
        <v>3015000</v>
      </c>
      <c r="AK67" s="2">
        <v>2989000</v>
      </c>
      <c r="AL67" s="2">
        <v>2770000</v>
      </c>
      <c r="AM67" s="2">
        <v>719251</v>
      </c>
      <c r="AN67" s="2">
        <v>529448</v>
      </c>
      <c r="AO67" s="2">
        <v>388426</v>
      </c>
      <c r="AP67" s="2">
        <v>272243.5300000001</v>
      </c>
      <c r="AQ67" s="2">
        <v>226813.04000000004</v>
      </c>
      <c r="AR67" s="2">
        <v>693981.3600000001</v>
      </c>
      <c r="AS67" s="2">
        <v>1336652.29</v>
      </c>
      <c r="AT67" s="2">
        <v>1117102.29</v>
      </c>
      <c r="AU67" s="2">
        <v>845137.29</v>
      </c>
      <c r="AV67" s="23">
        <v>0.12552822570441002</v>
      </c>
      <c r="AW67" s="23">
        <v>0.09251927018804489</v>
      </c>
      <c r="AX67" s="23">
        <v>0.05235712610429208</v>
      </c>
      <c r="AY67" s="23">
        <v>0.0475136597382629</v>
      </c>
      <c r="AZ67" s="23">
        <v>0.04221739517267747</v>
      </c>
      <c r="BA67" s="23">
        <v>0.09354386570298621</v>
      </c>
      <c r="BB67" s="23">
        <v>0.23328099696411478</v>
      </c>
      <c r="BC67" s="23">
        <v>0.2079296182672431</v>
      </c>
      <c r="BD67" s="23">
        <v>0.11391863486988427</v>
      </c>
      <c r="BE67" s="23">
        <v>0.5974</v>
      </c>
      <c r="BF67" s="23">
        <v>0.5804</v>
      </c>
      <c r="BG67" s="23">
        <v>0.5889</v>
      </c>
    </row>
    <row r="68" spans="1:59" ht="15">
      <c r="A68" s="5">
        <v>5607</v>
      </c>
      <c r="B68" s="29" t="s">
        <v>101</v>
      </c>
      <c r="C68" s="18">
        <v>0.26205055584651</v>
      </c>
      <c r="D68" s="18">
        <v>0.22947216423737407</v>
      </c>
      <c r="E68" s="18">
        <v>0.26963648305885696</v>
      </c>
      <c r="F68" s="18">
        <v>0.8338987485222694</v>
      </c>
      <c r="G68" s="18">
        <v>0.6639633932940829</v>
      </c>
      <c r="H68" s="18">
        <v>0.8218396002315718</v>
      </c>
      <c r="I68" s="18">
        <v>0.07955944013319424</v>
      </c>
      <c r="J68" s="18">
        <v>0.058919917065836776</v>
      </c>
      <c r="K68" s="18">
        <v>0.058658881736564236</v>
      </c>
      <c r="L68" s="18">
        <v>0.8771128252014408</v>
      </c>
      <c r="M68" s="18">
        <v>0.8733057814333213</v>
      </c>
      <c r="N68" s="18">
        <v>0.7700406984660807</v>
      </c>
      <c r="O68" s="18">
        <v>0.02974831028913983</v>
      </c>
      <c r="P68" s="18">
        <v>0.016777564417451884</v>
      </c>
      <c r="Q68" s="18">
        <v>0.006785779383910669</v>
      </c>
      <c r="R68" s="3">
        <v>208.89247311827958</v>
      </c>
      <c r="S68" s="3">
        <v>208.89247311827958</v>
      </c>
      <c r="T68" s="3">
        <v>274.72463768115944</v>
      </c>
      <c r="U68" s="18">
        <v>0.6686586655775767</v>
      </c>
      <c r="V68" s="18">
        <v>0.6256287386568053</v>
      </c>
      <c r="W68" s="18">
        <v>0.6419730284610284</v>
      </c>
      <c r="X68" s="18">
        <v>0.03473610302823239</v>
      </c>
      <c r="Y68" s="18">
        <v>0.08881743360767719</v>
      </c>
      <c r="Z68" s="18">
        <v>0.03453137376823911</v>
      </c>
      <c r="AA68" s="2">
        <v>2403257</v>
      </c>
      <c r="AB68" s="2">
        <v>3124627</v>
      </c>
      <c r="AC68" s="2">
        <v>2944219</v>
      </c>
      <c r="AD68" s="2">
        <v>8239295</v>
      </c>
      <c r="AE68" s="2">
        <v>12664642</v>
      </c>
      <c r="AF68" s="2">
        <v>9805373</v>
      </c>
      <c r="AG68" s="2">
        <v>729637</v>
      </c>
      <c r="AH68" s="2">
        <v>802288</v>
      </c>
      <c r="AI68" s="2">
        <v>640509</v>
      </c>
      <c r="AJ68" s="2">
        <v>4311306</v>
      </c>
      <c r="AK68" s="2">
        <v>4302306</v>
      </c>
      <c r="AL68" s="2">
        <v>4275306</v>
      </c>
      <c r="AM68" s="2">
        <v>146223</v>
      </c>
      <c r="AN68" s="2">
        <v>82654</v>
      </c>
      <c r="AO68" s="2">
        <v>37675</v>
      </c>
      <c r="AP68" s="2">
        <v>273460.47</v>
      </c>
      <c r="AQ68" s="2">
        <v>224134.86999999997</v>
      </c>
      <c r="AR68" s="2">
        <v>202836.94999999995</v>
      </c>
      <c r="AS68" s="2">
        <v>8272521.029999999</v>
      </c>
      <c r="AT68" s="2">
        <v>2231534.64</v>
      </c>
      <c r="AU68" s="2">
        <v>2258644.87</v>
      </c>
      <c r="AV68" s="23">
        <v>0.01062006715736442</v>
      </c>
      <c r="AW68" s="23">
        <v>0.00652635897643218</v>
      </c>
      <c r="AX68" s="23">
        <v>0.0023880447538919426</v>
      </c>
      <c r="AY68" s="23">
        <v>0.019861229466530152</v>
      </c>
      <c r="AZ68" s="23">
        <v>0.01683776159170145</v>
      </c>
      <c r="BA68" s="23">
        <v>0.012856900181630847</v>
      </c>
      <c r="BB68" s="23">
        <v>0.6008270169488349</v>
      </c>
      <c r="BC68" s="23">
        <v>0.1676403508831238</v>
      </c>
      <c r="BD68" s="23">
        <v>0.14316509708582478</v>
      </c>
      <c r="BE68" s="23">
        <v>0.709</v>
      </c>
      <c r="BF68" s="23">
        <v>0.7164</v>
      </c>
      <c r="BG68" s="23">
        <v>0.7127</v>
      </c>
    </row>
    <row r="69" spans="1:59" ht="15">
      <c r="A69" s="5">
        <v>5608</v>
      </c>
      <c r="B69" s="29" t="s">
        <v>102</v>
      </c>
      <c r="C69" s="18">
        <v>0.22076373657562218</v>
      </c>
      <c r="D69" s="18">
        <v>0.21030872025184602</v>
      </c>
      <c r="E69" s="18">
        <v>0.3241846700763313</v>
      </c>
      <c r="F69" s="18">
        <v>0.46199002824154384</v>
      </c>
      <c r="G69" s="18">
        <v>0.39166168332050844</v>
      </c>
      <c r="H69" s="18">
        <v>0.9396440231560977</v>
      </c>
      <c r="I69" s="18">
        <v>-0.19153245911129224</v>
      </c>
      <c r="J69" s="18">
        <v>-0.14267393842656836</v>
      </c>
      <c r="K69" s="18">
        <v>0.05433645950857103</v>
      </c>
      <c r="L69" s="18">
        <v>0.48368848526794805</v>
      </c>
      <c r="M69" s="18">
        <v>0.6550191581614118</v>
      </c>
      <c r="N69" s="18">
        <v>0.6948275309354363</v>
      </c>
      <c r="O69" s="18">
        <v>0.2202976794825061</v>
      </c>
      <c r="P69" s="18">
        <v>0.08390810735573602</v>
      </c>
      <c r="Q69" s="18">
        <v>0.00469374452351948</v>
      </c>
      <c r="R69" s="3">
        <v>157.10843373493975</v>
      </c>
      <c r="S69" s="3">
        <v>157.10843373493975</v>
      </c>
      <c r="T69" s="3">
        <v>175.86111111111111</v>
      </c>
      <c r="U69" s="18">
        <v>0.6659913567079113</v>
      </c>
      <c r="V69" s="18">
        <v>0.6354106079046826</v>
      </c>
      <c r="W69" s="18">
        <v>0.682559008244667</v>
      </c>
      <c r="X69" s="18">
        <v>0.031139504619512134</v>
      </c>
      <c r="Y69" s="18">
        <v>0.036225097687528025</v>
      </c>
      <c r="Z69" s="18">
        <v>0.039842119948150824</v>
      </c>
      <c r="AA69" s="2">
        <v>863403</v>
      </c>
      <c r="AB69" s="2">
        <v>1055126</v>
      </c>
      <c r="AC69" s="2">
        <v>1414573</v>
      </c>
      <c r="AD69" s="2">
        <v>4540631</v>
      </c>
      <c r="AE69" s="2">
        <v>6244400</v>
      </c>
      <c r="AF69" s="2">
        <v>3824169</v>
      </c>
      <c r="AG69" s="2">
        <v>-749080</v>
      </c>
      <c r="AH69" s="2">
        <v>-715800</v>
      </c>
      <c r="AI69" s="2">
        <v>237096</v>
      </c>
      <c r="AJ69" s="2">
        <v>1100000</v>
      </c>
      <c r="AK69" s="2">
        <v>1496500</v>
      </c>
      <c r="AL69" s="2">
        <v>1300467</v>
      </c>
      <c r="AM69" s="2">
        <v>500999</v>
      </c>
      <c r="AN69" s="2">
        <v>191702</v>
      </c>
      <c r="AO69" s="2">
        <v>8785</v>
      </c>
      <c r="AP69" s="2">
        <v>570253.2499999999</v>
      </c>
      <c r="AQ69" s="2">
        <v>287757.58999999997</v>
      </c>
      <c r="AR69" s="2">
        <v>88792.85999999993</v>
      </c>
      <c r="AS69" s="2">
        <v>666094.2</v>
      </c>
      <c r="AT69" s="2">
        <v>452463.57</v>
      </c>
      <c r="AU69" s="2">
        <v>536624.55</v>
      </c>
      <c r="AV69" s="23">
        <v>0.0832865780502357</v>
      </c>
      <c r="AW69" s="23">
        <v>0.03069982704503235</v>
      </c>
      <c r="AX69" s="23">
        <v>0.0017600194894360766</v>
      </c>
      <c r="AY69" s="23">
        <v>0.09479947427944081</v>
      </c>
      <c r="AZ69" s="23">
        <v>0.053588209079940316</v>
      </c>
      <c r="BA69" s="23">
        <v>0.01778909096445861</v>
      </c>
      <c r="BB69" s="23">
        <v>0.11073217027800317</v>
      </c>
      <c r="BC69" s="23">
        <v>0.08426089609040796</v>
      </c>
      <c r="BD69" s="23">
        <v>0.10750935304608587</v>
      </c>
      <c r="BE69" s="23">
        <v>0.6725</v>
      </c>
      <c r="BF69" s="23">
        <v>0.6271</v>
      </c>
      <c r="BG69" s="23">
        <v>0.6498</v>
      </c>
    </row>
    <row r="70" spans="1:59" ht="15">
      <c r="A70" s="5">
        <v>5609</v>
      </c>
      <c r="B70" s="29" t="s">
        <v>103</v>
      </c>
      <c r="C70" s="18">
        <v>0.2752500523188848</v>
      </c>
      <c r="D70" s="18">
        <v>0.2415153594589415</v>
      </c>
      <c r="E70" s="18">
        <v>0.321792629381051</v>
      </c>
      <c r="F70" s="18">
        <v>0.6069946107905729</v>
      </c>
      <c r="G70" s="18">
        <v>0.6626776609511684</v>
      </c>
      <c r="H70" s="18">
        <v>0.5946338137051463</v>
      </c>
      <c r="I70" s="18">
        <v>-0.009441761492981282</v>
      </c>
      <c r="J70" s="18">
        <v>0.18122986949560144</v>
      </c>
      <c r="K70" s="18">
        <v>-0.013823481579166307</v>
      </c>
      <c r="L70" s="18">
        <v>0.5832283891171759</v>
      </c>
      <c r="M70" s="18">
        <v>0.7115689545320519</v>
      </c>
      <c r="N70" s="18">
        <v>0.5131326472050167</v>
      </c>
      <c r="O70" s="18">
        <v>0.2827008356319385</v>
      </c>
      <c r="P70" s="18">
        <v>0.26831539784884156</v>
      </c>
      <c r="Q70" s="18">
        <v>0.2394205012959421</v>
      </c>
      <c r="R70" s="3">
        <v>287.57142857142856</v>
      </c>
      <c r="S70" s="3">
        <v>287.57142857142856</v>
      </c>
      <c r="T70" s="3">
        <v>281.48571428571427</v>
      </c>
      <c r="U70" s="18">
        <v>0.5872694057427118</v>
      </c>
      <c r="V70" s="18">
        <v>0.5729849968779431</v>
      </c>
      <c r="W70" s="18">
        <v>0.5009041059540109</v>
      </c>
      <c r="X70" s="18">
        <v>0.055892523110867155</v>
      </c>
      <c r="Y70" s="18">
        <v>0.09202126448479162</v>
      </c>
      <c r="Z70" s="18">
        <v>0.26091709492677617</v>
      </c>
      <c r="AA70" s="2">
        <v>1378384</v>
      </c>
      <c r="AB70" s="2">
        <v>2148674</v>
      </c>
      <c r="AC70" s="2">
        <v>2309107</v>
      </c>
      <c r="AD70" s="2">
        <v>5029993</v>
      </c>
      <c r="AE70" s="2">
        <v>7246825</v>
      </c>
      <c r="AF70" s="2">
        <v>7243067</v>
      </c>
      <c r="AG70" s="2">
        <v>-47282</v>
      </c>
      <c r="AH70" s="2">
        <v>1612336</v>
      </c>
      <c r="AI70" s="2">
        <v>-99194</v>
      </c>
      <c r="AJ70" s="2">
        <v>1606120</v>
      </c>
      <c r="AK70" s="2">
        <v>2070576</v>
      </c>
      <c r="AL70" s="2">
        <v>1655877</v>
      </c>
      <c r="AM70" s="2">
        <v>778514</v>
      </c>
      <c r="AN70" s="2">
        <v>780764</v>
      </c>
      <c r="AO70" s="2">
        <v>772609</v>
      </c>
      <c r="AP70" s="2">
        <v>480348.0399999998</v>
      </c>
      <c r="AQ70" s="2">
        <v>660466.0399999998</v>
      </c>
      <c r="AR70" s="2">
        <v>728223.4099999997</v>
      </c>
      <c r="AS70" s="2">
        <v>1984960.18</v>
      </c>
      <c r="AT70" s="2">
        <v>1331584.63</v>
      </c>
      <c r="AU70" s="2">
        <v>7781170.73</v>
      </c>
      <c r="AV70" s="23">
        <v>0.08761259028239106</v>
      </c>
      <c r="AW70" s="23">
        <v>0.1077387683571771</v>
      </c>
      <c r="AX70" s="23">
        <v>0.06604136948681513</v>
      </c>
      <c r="AY70" s="23">
        <v>0.054057519866655676</v>
      </c>
      <c r="AZ70" s="23">
        <v>0.09197497483613545</v>
      </c>
      <c r="BA70" s="23">
        <v>0.06224736094034427</v>
      </c>
      <c r="BB70" s="23">
        <v>0.2233839121418513</v>
      </c>
      <c r="BC70" s="23">
        <v>0.185433399174369</v>
      </c>
      <c r="BD70" s="23">
        <v>0.6651219067082069</v>
      </c>
      <c r="BE70" s="23">
        <v>0.6562</v>
      </c>
      <c r="BF70" s="23">
        <v>0.6529</v>
      </c>
      <c r="BG70" s="23">
        <v>0.6546</v>
      </c>
    </row>
    <row r="71" spans="1:59" ht="15">
      <c r="A71" s="5">
        <v>5610</v>
      </c>
      <c r="B71" s="29" t="s">
        <v>104</v>
      </c>
      <c r="C71" s="18">
        <v>0.13716302473056863</v>
      </c>
      <c r="D71" s="18">
        <v>0.1312678800114149</v>
      </c>
      <c r="E71" s="18">
        <v>0.1489617343542886</v>
      </c>
      <c r="F71" s="18">
        <v>0.46965565252174046</v>
      </c>
      <c r="G71" s="18">
        <v>0.43244653677985956</v>
      </c>
      <c r="H71" s="18">
        <v>0.5879366287940222</v>
      </c>
      <c r="I71" s="18">
        <v>0.03313322201685024</v>
      </c>
      <c r="J71" s="18">
        <v>-0.022370503317162217</v>
      </c>
      <c r="K71" s="18">
        <v>0.05885404094500124</v>
      </c>
      <c r="L71" s="18">
        <v>0.09725364609020733</v>
      </c>
      <c r="M71" s="18">
        <v>0.08735755048416706</v>
      </c>
      <c r="N71" s="18">
        <v>0.05853024376261303</v>
      </c>
      <c r="O71" s="18">
        <v>0</v>
      </c>
      <c r="P71" s="18">
        <v>0</v>
      </c>
      <c r="Q71" s="18">
        <v>0</v>
      </c>
      <c r="R71" s="3">
        <v>125.47826086956522</v>
      </c>
      <c r="S71" s="3">
        <v>125.47826086956522</v>
      </c>
      <c r="T71" s="3">
        <v>121.8695652173913</v>
      </c>
      <c r="U71" s="18">
        <v>0.5822339616014984</v>
      </c>
      <c r="V71" s="18">
        <v>0.5868889139645257</v>
      </c>
      <c r="W71" s="18">
        <v>0.6251821463814394</v>
      </c>
      <c r="X71" s="18">
        <v>0.09814299929758839</v>
      </c>
      <c r="Y71" s="18">
        <v>0.11584211221733247</v>
      </c>
      <c r="Z71" s="18">
        <v>0.08221903794382901</v>
      </c>
      <c r="AA71" s="2">
        <v>488440</v>
      </c>
      <c r="AB71" s="2">
        <v>667902</v>
      </c>
      <c r="AC71" s="2">
        <v>605386</v>
      </c>
      <c r="AD71" s="2">
        <v>3416800</v>
      </c>
      <c r="AE71" s="2">
        <v>5184315</v>
      </c>
      <c r="AF71" s="2">
        <v>3711987</v>
      </c>
      <c r="AG71" s="2">
        <v>117988</v>
      </c>
      <c r="AH71" s="2">
        <v>-113823</v>
      </c>
      <c r="AI71" s="2">
        <v>239185</v>
      </c>
      <c r="AJ71" s="2">
        <v>131920</v>
      </c>
      <c r="AK71" s="2">
        <v>119155</v>
      </c>
      <c r="AL71" s="2">
        <v>80860</v>
      </c>
      <c r="AM71" s="2">
        <v>0</v>
      </c>
      <c r="AN71" s="2">
        <v>0</v>
      </c>
      <c r="AO71" s="2">
        <v>0</v>
      </c>
      <c r="AP71" s="2">
        <v>143742.21000000008</v>
      </c>
      <c r="AQ71" s="2">
        <v>67455.92999999986</v>
      </c>
      <c r="AR71" s="2">
        <v>170967.3600000001</v>
      </c>
      <c r="AS71" s="2">
        <v>385254.05000000005</v>
      </c>
      <c r="AT71" s="2">
        <v>455290.19</v>
      </c>
      <c r="AU71" s="2">
        <v>838299.8200000001</v>
      </c>
      <c r="AV71" s="23">
        <v>0</v>
      </c>
      <c r="AW71" s="23">
        <v>0</v>
      </c>
      <c r="AX71" s="23">
        <v>0</v>
      </c>
      <c r="AY71" s="23">
        <v>0.024839070389532307</v>
      </c>
      <c r="AZ71" s="23">
        <v>0.01311938014287487</v>
      </c>
      <c r="BA71" s="23">
        <v>0.027749535836927547</v>
      </c>
      <c r="BB71" s="23">
        <v>0.06657301613633458</v>
      </c>
      <c r="BC71" s="23">
        <v>0.08854855426249017</v>
      </c>
      <c r="BD71" s="23">
        <v>0.13606357901987784</v>
      </c>
      <c r="BE71" s="23">
        <v>0.6553</v>
      </c>
      <c r="BF71" s="23">
        <v>0.6613</v>
      </c>
      <c r="BG71" s="23">
        <v>0.6583</v>
      </c>
    </row>
    <row r="72" spans="1:59" ht="15">
      <c r="A72" s="5">
        <v>5611</v>
      </c>
      <c r="B72" s="29" t="s">
        <v>105</v>
      </c>
      <c r="C72" s="18">
        <v>0.20192639014303204</v>
      </c>
      <c r="D72" s="18">
        <v>0.16534236375080205</v>
      </c>
      <c r="E72" s="18">
        <v>0.09925684822087237</v>
      </c>
      <c r="F72" s="18">
        <v>0.6041893243751185</v>
      </c>
      <c r="G72" s="18">
        <v>0.5373918691731622</v>
      </c>
      <c r="H72" s="18">
        <v>0.1243548183152075</v>
      </c>
      <c r="I72" s="18">
        <v>-0.1492284870091334</v>
      </c>
      <c r="J72" s="18">
        <v>0.02450589335370397</v>
      </c>
      <c r="K72" s="18">
        <v>-0.17086227204117027</v>
      </c>
      <c r="L72" s="18">
        <v>0.007344975538262487</v>
      </c>
      <c r="M72" s="18">
        <v>0.16732714553282865</v>
      </c>
      <c r="N72" s="18">
        <v>0.1015929891462549</v>
      </c>
      <c r="O72" s="18">
        <v>0</v>
      </c>
      <c r="P72" s="18">
        <v>0</v>
      </c>
      <c r="Q72" s="18">
        <v>0</v>
      </c>
      <c r="R72" s="3">
        <v>89.54</v>
      </c>
      <c r="S72" s="3">
        <v>95.25531914893617</v>
      </c>
      <c r="T72" s="3">
        <v>92.63829787234043</v>
      </c>
      <c r="U72" s="18">
        <v>0.6152857619196859</v>
      </c>
      <c r="V72" s="18">
        <v>0.6184876354600014</v>
      </c>
      <c r="W72" s="18">
        <v>0.30395100460030827</v>
      </c>
      <c r="X72" s="18">
        <v>0.029790091602376136</v>
      </c>
      <c r="Y72" s="18">
        <v>0.05643917875201688</v>
      </c>
      <c r="Z72" s="18">
        <v>0.5553991731534299</v>
      </c>
      <c r="AA72" s="2">
        <v>512764</v>
      </c>
      <c r="AB72" s="2">
        <v>703231</v>
      </c>
      <c r="AC72" s="2">
        <v>534021</v>
      </c>
      <c r="AD72" s="2">
        <v>2795124</v>
      </c>
      <c r="AE72" s="2">
        <v>4185922</v>
      </c>
      <c r="AF72" s="2">
        <v>6402397</v>
      </c>
      <c r="AG72" s="2">
        <v>-378945</v>
      </c>
      <c r="AH72" s="2">
        <v>104228</v>
      </c>
      <c r="AI72" s="2">
        <v>-919272</v>
      </c>
      <c r="AJ72" s="2">
        <v>7397</v>
      </c>
      <c r="AK72" s="2">
        <v>168937</v>
      </c>
      <c r="AL72" s="2">
        <v>121804</v>
      </c>
      <c r="AM72" s="2">
        <v>0</v>
      </c>
      <c r="AN72" s="2">
        <v>0</v>
      </c>
      <c r="AO72" s="2">
        <v>0</v>
      </c>
      <c r="AP72" s="2">
        <v>23427.880000000012</v>
      </c>
      <c r="AQ72" s="2">
        <v>35338.10000000003</v>
      </c>
      <c r="AR72" s="2">
        <v>17466.230000000018</v>
      </c>
      <c r="AS72" s="2">
        <v>135955</v>
      </c>
      <c r="AT72" s="2">
        <v>11996</v>
      </c>
      <c r="AU72" s="2">
        <v>1093537</v>
      </c>
      <c r="AV72" s="23">
        <v>0</v>
      </c>
      <c r="AW72" s="23">
        <v>0</v>
      </c>
      <c r="AX72" s="23">
        <v>0</v>
      </c>
      <c r="AY72" s="23">
        <v>0.004999890090635746</v>
      </c>
      <c r="AZ72" s="23">
        <v>0.008567082114102996</v>
      </c>
      <c r="BA72" s="23">
        <v>0.0020138537384478215</v>
      </c>
      <c r="BB72" s="23">
        <v>0.029015005082507785</v>
      </c>
      <c r="BC72" s="23">
        <v>0.0029082128648902873</v>
      </c>
      <c r="BD72" s="23">
        <v>0.12608465453512369</v>
      </c>
      <c r="BE72" s="23">
        <v>0.5901</v>
      </c>
      <c r="BF72" s="23">
        <v>0.5805</v>
      </c>
      <c r="BG72" s="23">
        <v>0.5853</v>
      </c>
    </row>
    <row r="73" spans="1:59" ht="15">
      <c r="A73" s="5">
        <v>5701</v>
      </c>
      <c r="B73" s="29" t="s">
        <v>106</v>
      </c>
      <c r="C73" s="18">
        <v>0.36652629432032624</v>
      </c>
      <c r="D73" s="18">
        <v>0.34275220331778533</v>
      </c>
      <c r="E73" s="18">
        <v>0.3681234760191307</v>
      </c>
      <c r="F73" s="18">
        <v>1.056094781159492</v>
      </c>
      <c r="G73" s="18">
        <v>0.8717567571752983</v>
      </c>
      <c r="H73" s="18">
        <v>0.9977061799081205</v>
      </c>
      <c r="I73" s="18">
        <v>0.1452114389630629</v>
      </c>
      <c r="J73" s="18">
        <v>0.00393966878610108</v>
      </c>
      <c r="K73" s="18">
        <v>0.06838586541600511</v>
      </c>
      <c r="L73" s="18">
        <v>0.19972593866834745</v>
      </c>
      <c r="M73" s="18">
        <v>0.3386077064348852</v>
      </c>
      <c r="N73" s="18">
        <v>0.3064219168336962</v>
      </c>
      <c r="O73" s="18">
        <v>0</v>
      </c>
      <c r="P73" s="18">
        <v>0</v>
      </c>
      <c r="Q73" s="18">
        <v>0</v>
      </c>
      <c r="R73" s="3">
        <v>355.13690476190476</v>
      </c>
      <c r="S73" s="3">
        <v>355.13690476190476</v>
      </c>
      <c r="T73" s="3">
        <v>359.30674846625766</v>
      </c>
      <c r="U73" s="18">
        <v>0.5709792494332147</v>
      </c>
      <c r="V73" s="18">
        <v>0.576082609611113</v>
      </c>
      <c r="W73" s="18">
        <v>0.5751451880777756</v>
      </c>
      <c r="X73" s="18">
        <v>0.04807754047658108</v>
      </c>
      <c r="Y73" s="18">
        <v>0.084023976614796</v>
      </c>
      <c r="Z73" s="18">
        <v>0.0765464589100785</v>
      </c>
      <c r="AA73" s="2">
        <v>10732145</v>
      </c>
      <c r="AB73" s="2">
        <v>13791803</v>
      </c>
      <c r="AC73" s="2">
        <v>11341860</v>
      </c>
      <c r="AD73" s="2">
        <v>24638074</v>
      </c>
      <c r="AE73" s="2">
        <v>38403086</v>
      </c>
      <c r="AF73" s="2">
        <v>27455078</v>
      </c>
      <c r="AG73" s="2">
        <v>4251892</v>
      </c>
      <c r="AH73" s="2">
        <v>158526</v>
      </c>
      <c r="AI73" s="2">
        <v>2106964</v>
      </c>
      <c r="AJ73" s="2">
        <v>3494859</v>
      </c>
      <c r="AK73" s="2">
        <v>5929624</v>
      </c>
      <c r="AL73" s="2">
        <v>6064675</v>
      </c>
      <c r="AM73" s="2">
        <v>0</v>
      </c>
      <c r="AN73" s="2">
        <v>0</v>
      </c>
      <c r="AO73" s="2">
        <v>0</v>
      </c>
      <c r="AP73" s="2">
        <v>239453.79000001066</v>
      </c>
      <c r="AQ73" s="2">
        <v>458009.52000000083</v>
      </c>
      <c r="AR73" s="2">
        <v>387349.40000000084</v>
      </c>
      <c r="AS73" s="2">
        <v>10747911.989999998</v>
      </c>
      <c r="AT73" s="2">
        <v>7930101.23</v>
      </c>
      <c r="AU73" s="2">
        <v>10731865.31</v>
      </c>
      <c r="AV73" s="23">
        <v>0</v>
      </c>
      <c r="AW73" s="23">
        <v>0</v>
      </c>
      <c r="AX73" s="23">
        <v>0</v>
      </c>
      <c r="AY73" s="23">
        <v>0.005673154564705247</v>
      </c>
      <c r="AZ73" s="23">
        <v>0.012498784804981008</v>
      </c>
      <c r="BA73" s="23">
        <v>0.007397490456439539</v>
      </c>
      <c r="BB73" s="23">
        <v>0.25464022084225946</v>
      </c>
      <c r="BC73" s="23">
        <v>0.21640735492896526</v>
      </c>
      <c r="BD73" s="23">
        <v>0.2049541607926058</v>
      </c>
      <c r="BE73" s="23">
        <v>0.8412</v>
      </c>
      <c r="BF73" s="23">
        <v>0.7973</v>
      </c>
      <c r="BG73" s="23">
        <v>0.8193</v>
      </c>
    </row>
    <row r="74" spans="1:59" ht="15">
      <c r="A74" s="5">
        <v>5702</v>
      </c>
      <c r="B74" s="29" t="s">
        <v>107</v>
      </c>
      <c r="C74" s="18">
        <v>0.21430907840776847</v>
      </c>
      <c r="D74" s="18">
        <v>0.20182571573160552</v>
      </c>
      <c r="E74" s="18">
        <v>0.20503146823475688</v>
      </c>
      <c r="F74" s="18">
        <v>0.6395385954386024</v>
      </c>
      <c r="G74" s="18">
        <v>0.5644792354491888</v>
      </c>
      <c r="H74" s="18">
        <v>0.6159233437655601</v>
      </c>
      <c r="I74" s="18">
        <v>0.009185119819800632</v>
      </c>
      <c r="J74" s="18">
        <v>-0.059531241514571745</v>
      </c>
      <c r="K74" s="18">
        <v>0.0747697956228354</v>
      </c>
      <c r="L74" s="18">
        <v>0</v>
      </c>
      <c r="M74" s="18">
        <v>0</v>
      </c>
      <c r="N74" s="18">
        <v>0</v>
      </c>
      <c r="O74" s="18">
        <v>0.049241817289502054</v>
      </c>
      <c r="P74" s="18">
        <v>0.041743491101654095</v>
      </c>
      <c r="Q74" s="18">
        <v>0.037596149057732904</v>
      </c>
      <c r="R74" s="3">
        <v>154.74137931034483</v>
      </c>
      <c r="S74" s="3">
        <v>190.95744680851064</v>
      </c>
      <c r="T74" s="3">
        <v>185.9787234042553</v>
      </c>
      <c r="U74" s="18">
        <v>0.47931911975401836</v>
      </c>
      <c r="V74" s="18">
        <v>0.4925370068980277</v>
      </c>
      <c r="W74" s="18">
        <v>0.5320541054660819</v>
      </c>
      <c r="X74" s="18">
        <v>0.11438598335940556</v>
      </c>
      <c r="Y74" s="18">
        <v>0.12384289445269653</v>
      </c>
      <c r="Z74" s="18">
        <v>0.08504239950648346</v>
      </c>
      <c r="AA74" s="2">
        <v>1348368</v>
      </c>
      <c r="AB74" s="2">
        <v>1679814</v>
      </c>
      <c r="AC74" s="2">
        <v>1343367</v>
      </c>
      <c r="AD74" s="2">
        <v>6048582</v>
      </c>
      <c r="AE74" s="2">
        <v>8569551</v>
      </c>
      <c r="AF74" s="2">
        <v>6109623</v>
      </c>
      <c r="AG74" s="2">
        <v>57790</v>
      </c>
      <c r="AH74" s="2">
        <v>-495484</v>
      </c>
      <c r="AI74" s="2">
        <v>489892</v>
      </c>
      <c r="AJ74" s="2">
        <v>0</v>
      </c>
      <c r="AK74" s="2">
        <v>0</v>
      </c>
      <c r="AL74" s="2">
        <v>0</v>
      </c>
      <c r="AM74" s="2">
        <v>117392</v>
      </c>
      <c r="AN74" s="2">
        <v>100522</v>
      </c>
      <c r="AO74" s="2">
        <v>89084</v>
      </c>
      <c r="AP74" s="2">
        <v>300096.5100000002</v>
      </c>
      <c r="AQ74" s="2">
        <v>140583.59000000032</v>
      </c>
      <c r="AR74" s="2">
        <v>191221.60999999967</v>
      </c>
      <c r="AS74" s="2">
        <v>1674344.8399999999</v>
      </c>
      <c r="AT74" s="2">
        <v>1060168.88</v>
      </c>
      <c r="AU74" s="2">
        <v>1934528.6900000004</v>
      </c>
      <c r="AV74" s="23">
        <v>0.01301195674149532</v>
      </c>
      <c r="AW74" s="23">
        <v>0.01173013615299098</v>
      </c>
      <c r="AX74" s="23">
        <v>0.00965062472206138</v>
      </c>
      <c r="AY74" s="23">
        <v>0.03326327864244344</v>
      </c>
      <c r="AZ74" s="23">
        <v>0.017321631365718747</v>
      </c>
      <c r="BA74" s="23">
        <v>0.020715369728103547</v>
      </c>
      <c r="BB74" s="23">
        <v>0.1855876263154721</v>
      </c>
      <c r="BC74" s="23">
        <v>0.13062587550059626</v>
      </c>
      <c r="BD74" s="23">
        <v>0.2095708589786159</v>
      </c>
      <c r="BE74" s="23">
        <v>0.66</v>
      </c>
      <c r="BF74" s="23">
        <v>0.7524</v>
      </c>
      <c r="BG74" s="23">
        <v>0.7062</v>
      </c>
    </row>
    <row r="75" spans="1:59" ht="15">
      <c r="A75" s="5">
        <v>5703</v>
      </c>
      <c r="B75" s="29" t="s">
        <v>108</v>
      </c>
      <c r="C75" s="18">
        <v>0.3677607747987185</v>
      </c>
      <c r="D75" s="18">
        <v>0.29154245405542767</v>
      </c>
      <c r="E75" s="18">
        <v>0.30974332134910937</v>
      </c>
      <c r="F75" s="18">
        <v>0.8410479465246796</v>
      </c>
      <c r="G75" s="18">
        <v>0.7027978526617935</v>
      </c>
      <c r="H75" s="18">
        <v>0.5704262467239478</v>
      </c>
      <c r="I75" s="18">
        <v>0.018986754530702137</v>
      </c>
      <c r="J75" s="18">
        <v>0.08473733028183313</v>
      </c>
      <c r="K75" s="18">
        <v>-0.023789952946735506</v>
      </c>
      <c r="L75" s="18">
        <v>0.2941956194146523</v>
      </c>
      <c r="M75" s="18">
        <v>0.32113157167325823</v>
      </c>
      <c r="N75" s="18">
        <v>0.22767357870418575</v>
      </c>
      <c r="O75" s="18">
        <v>0.0007680362241546985</v>
      </c>
      <c r="P75" s="18">
        <v>0</v>
      </c>
      <c r="Q75" s="18">
        <v>0</v>
      </c>
      <c r="R75" s="3">
        <v>241.5985401459854</v>
      </c>
      <c r="S75" s="3">
        <v>241.5985401459854</v>
      </c>
      <c r="T75" s="3">
        <v>238.1021897810219</v>
      </c>
      <c r="U75" s="18">
        <v>0.4499450557046093</v>
      </c>
      <c r="V75" s="18">
        <v>0.4561535783661695</v>
      </c>
      <c r="W75" s="18">
        <v>0.4019359974732979</v>
      </c>
      <c r="X75" s="18">
        <v>0.155932510864784</v>
      </c>
      <c r="Y75" s="18">
        <v>0.21210335175969175</v>
      </c>
      <c r="Z75" s="18">
        <v>0.2762465246623467</v>
      </c>
      <c r="AA75" s="2">
        <v>6912547</v>
      </c>
      <c r="AB75" s="2">
        <v>9162098</v>
      </c>
      <c r="AC75" s="2">
        <v>7004848</v>
      </c>
      <c r="AD75" s="2">
        <v>17650604</v>
      </c>
      <c r="AE75" s="2">
        <v>27616598</v>
      </c>
      <c r="AF75" s="2">
        <v>22498893</v>
      </c>
      <c r="AG75" s="2">
        <v>356881</v>
      </c>
      <c r="AH75" s="2">
        <v>2662980</v>
      </c>
      <c r="AI75" s="2">
        <v>-538010</v>
      </c>
      <c r="AJ75" s="2">
        <v>3250172</v>
      </c>
      <c r="AK75" s="2">
        <v>3565467</v>
      </c>
      <c r="AL75" s="2">
        <v>2512334</v>
      </c>
      <c r="AM75" s="2">
        <v>8485</v>
      </c>
      <c r="AN75" s="2">
        <v>0</v>
      </c>
      <c r="AO75" s="2">
        <v>0</v>
      </c>
      <c r="AP75" s="2">
        <v>535998.6799999988</v>
      </c>
      <c r="AQ75" s="2">
        <v>1572969.5599999991</v>
      </c>
      <c r="AR75" s="2">
        <v>549313.4500000014</v>
      </c>
      <c r="AS75" s="2">
        <v>9735136.95</v>
      </c>
      <c r="AT75" s="2">
        <v>7673323.1</v>
      </c>
      <c r="AU75" s="2">
        <v>10781863.52</v>
      </c>
      <c r="AV75" s="23">
        <v>0.0003103556632007907</v>
      </c>
      <c r="AW75" s="23">
        <v>0</v>
      </c>
      <c r="AX75" s="23">
        <v>0</v>
      </c>
      <c r="AY75" s="23">
        <v>0.01960521223407755</v>
      </c>
      <c r="AZ75" s="23">
        <v>0.06427746138098198</v>
      </c>
      <c r="BA75" s="23">
        <v>0.015623319194002127</v>
      </c>
      <c r="BB75" s="23">
        <v>0.3560818956355654</v>
      </c>
      <c r="BC75" s="23">
        <v>0.31356088621578104</v>
      </c>
      <c r="BD75" s="23">
        <v>0.30665277771575944</v>
      </c>
      <c r="BE75" s="23">
        <v>0.8354</v>
      </c>
      <c r="BF75" s="23">
        <v>0.8012</v>
      </c>
      <c r="BG75" s="23">
        <v>0.8183</v>
      </c>
    </row>
    <row r="76" spans="1:59" ht="15">
      <c r="A76" s="5">
        <v>5704</v>
      </c>
      <c r="B76" s="29" t="s">
        <v>109</v>
      </c>
      <c r="C76" s="18">
        <v>0.28580854386142973</v>
      </c>
      <c r="D76" s="18">
        <v>0.23474175189088767</v>
      </c>
      <c r="E76" s="18">
        <v>0.27998306317321175</v>
      </c>
      <c r="F76" s="18">
        <v>0.6385484038978684</v>
      </c>
      <c r="G76" s="18">
        <v>0.6077204571557315</v>
      </c>
      <c r="H76" s="18">
        <v>0.6775220299899792</v>
      </c>
      <c r="I76" s="18">
        <v>0.024379869758805184</v>
      </c>
      <c r="J76" s="18">
        <v>0.13846490601278313</v>
      </c>
      <c r="K76" s="18">
        <v>0.044298206078958555</v>
      </c>
      <c r="L76" s="18">
        <v>0.10602463406197049</v>
      </c>
      <c r="M76" s="18">
        <v>0.09218152008871656</v>
      </c>
      <c r="N76" s="18">
        <v>0.12811479688264574</v>
      </c>
      <c r="O76" s="18">
        <v>0.0018041856743837468</v>
      </c>
      <c r="P76" s="18">
        <v>0</v>
      </c>
      <c r="Q76" s="18">
        <v>0</v>
      </c>
      <c r="R76" s="3">
        <v>194.44036697247705</v>
      </c>
      <c r="S76" s="3">
        <v>194.44036697247705</v>
      </c>
      <c r="T76" s="3">
        <v>186.05405405405406</v>
      </c>
      <c r="U76" s="18">
        <v>0.4983669829787031</v>
      </c>
      <c r="V76" s="18">
        <v>0.5111313158789702</v>
      </c>
      <c r="W76" s="18">
        <v>0.5587641338953225</v>
      </c>
      <c r="X76" s="18">
        <v>0.13770682241566137</v>
      </c>
      <c r="Y76" s="18">
        <v>0.13112312445546528</v>
      </c>
      <c r="Z76" s="18">
        <v>0.07907119101074693</v>
      </c>
      <c r="AA76" s="2">
        <v>1698026</v>
      </c>
      <c r="AB76" s="2">
        <v>2125526</v>
      </c>
      <c r="AC76" s="2">
        <v>1652441</v>
      </c>
      <c r="AD76" s="2">
        <v>5648747</v>
      </c>
      <c r="AE76" s="2">
        <v>7771543</v>
      </c>
      <c r="AF76" s="2">
        <v>5698093</v>
      </c>
      <c r="AG76" s="2">
        <v>144844</v>
      </c>
      <c r="AH76" s="2">
        <v>1253764</v>
      </c>
      <c r="AI76" s="2">
        <v>261445</v>
      </c>
      <c r="AJ76" s="2">
        <v>349716</v>
      </c>
      <c r="AK76" s="2">
        <v>304402</v>
      </c>
      <c r="AL76" s="2">
        <v>439593</v>
      </c>
      <c r="AM76" s="2">
        <v>5951</v>
      </c>
      <c r="AN76" s="2">
        <v>0</v>
      </c>
      <c r="AO76" s="2">
        <v>0</v>
      </c>
      <c r="AP76" s="2">
        <v>93136.97000000022</v>
      </c>
      <c r="AQ76" s="2">
        <v>130833.12000000005</v>
      </c>
      <c r="AR76" s="2">
        <v>191436.5300000003</v>
      </c>
      <c r="AS76" s="2">
        <v>1201999.0999999999</v>
      </c>
      <c r="AT76" s="2">
        <v>861285.67</v>
      </c>
      <c r="AU76" s="2">
        <v>1297161.99</v>
      </c>
      <c r="AV76" s="23">
        <v>0.000704933503957803</v>
      </c>
      <c r="AW76" s="23">
        <v>0</v>
      </c>
      <c r="AX76" s="23">
        <v>0</v>
      </c>
      <c r="AY76" s="23">
        <v>0.011032661840045864</v>
      </c>
      <c r="AZ76" s="23">
        <v>0.017852264064207132</v>
      </c>
      <c r="BA76" s="23">
        <v>0.017728511777255353</v>
      </c>
      <c r="BB76" s="23">
        <v>0.14238437864512277</v>
      </c>
      <c r="BC76" s="23">
        <v>0.11752298818187289</v>
      </c>
      <c r="BD76" s="23">
        <v>0.12012729031769932</v>
      </c>
      <c r="BE76" s="23">
        <v>0.7642</v>
      </c>
      <c r="BF76" s="23">
        <v>0.8385</v>
      </c>
      <c r="BG76" s="23">
        <v>0.8014</v>
      </c>
    </row>
    <row r="77" spans="1:59" ht="15">
      <c r="A77" s="5">
        <v>5801</v>
      </c>
      <c r="B77" s="29" t="s">
        <v>110</v>
      </c>
      <c r="C77" s="18">
        <v>0.6060016607826975</v>
      </c>
      <c r="D77" s="18">
        <v>0.5972621065953703</v>
      </c>
      <c r="E77" s="18">
        <v>0.6328393123710824</v>
      </c>
      <c r="F77" s="18">
        <v>0.831773518497802</v>
      </c>
      <c r="G77" s="18">
        <v>0.83255015064346</v>
      </c>
      <c r="H77" s="18">
        <v>1.208560893007896</v>
      </c>
      <c r="I77" s="18">
        <v>-0.15991015302056072</v>
      </c>
      <c r="J77" s="18">
        <v>-0.1887328130588719</v>
      </c>
      <c r="K77" s="18">
        <v>0.014941091000573751</v>
      </c>
      <c r="L77" s="18">
        <v>0.4011951584959586</v>
      </c>
      <c r="M77" s="18">
        <v>0.4711991394790056</v>
      </c>
      <c r="N77" s="18">
        <v>0.457553271184299</v>
      </c>
      <c r="O77" s="18">
        <v>0.06732021021484536</v>
      </c>
      <c r="P77" s="18">
        <v>0.06779374269828906</v>
      </c>
      <c r="Q77" s="18">
        <v>0.040696208020582214</v>
      </c>
      <c r="R77" s="3">
        <v>191.10576923076923</v>
      </c>
      <c r="S77" s="3">
        <v>194.85294117647058</v>
      </c>
      <c r="T77" s="3">
        <v>190.74757281553397</v>
      </c>
      <c r="U77" s="18">
        <v>0.373987033061212</v>
      </c>
      <c r="V77" s="18">
        <v>0.4107670834591918</v>
      </c>
      <c r="W77" s="18">
        <v>0.4974277891669664</v>
      </c>
      <c r="X77" s="18">
        <v>0.2031776214816985</v>
      </c>
      <c r="Y77" s="18">
        <v>0.1986830788477219</v>
      </c>
      <c r="Z77" s="18">
        <v>0.034323206525920934</v>
      </c>
      <c r="AA77" s="2">
        <v>9948339</v>
      </c>
      <c r="AB77" s="2">
        <v>13051405</v>
      </c>
      <c r="AC77" s="2">
        <v>9860687</v>
      </c>
      <c r="AD77" s="2">
        <v>18295760</v>
      </c>
      <c r="AE77" s="2">
        <v>25246614</v>
      </c>
      <c r="AF77" s="2">
        <v>14854731</v>
      </c>
      <c r="AG77" s="2">
        <v>-2625142</v>
      </c>
      <c r="AH77" s="2">
        <v>-4124200</v>
      </c>
      <c r="AI77" s="2">
        <v>232807</v>
      </c>
      <c r="AJ77" s="2">
        <v>5533812</v>
      </c>
      <c r="AK77" s="2">
        <v>6511753</v>
      </c>
      <c r="AL77" s="2">
        <v>6441871</v>
      </c>
      <c r="AM77" s="2">
        <v>928569</v>
      </c>
      <c r="AN77" s="2">
        <v>936878</v>
      </c>
      <c r="AO77" s="2">
        <v>572960</v>
      </c>
      <c r="AP77" s="2">
        <v>2674868.2300000004</v>
      </c>
      <c r="AQ77" s="2">
        <v>2347002.1599999988</v>
      </c>
      <c r="AR77" s="2">
        <v>1793247.9199999995</v>
      </c>
      <c r="AS77" s="2">
        <v>6814018.55</v>
      </c>
      <c r="AT77" s="2">
        <v>6295021.43</v>
      </c>
      <c r="AU77" s="2">
        <v>8148707.3</v>
      </c>
      <c r="AV77" s="23">
        <v>0.03387239144513726</v>
      </c>
      <c r="AW77" s="23">
        <v>0.037109055495521105</v>
      </c>
      <c r="AX77" s="23">
        <v>0.02398376959842046</v>
      </c>
      <c r="AY77" s="23">
        <v>0.09757399154044714</v>
      </c>
      <c r="AZ77" s="23">
        <v>0.10290545005966269</v>
      </c>
      <c r="BA77" s="23">
        <v>0.07506430631479809</v>
      </c>
      <c r="BB77" s="23">
        <v>0.24856214631333437</v>
      </c>
      <c r="BC77" s="23">
        <v>0.27600827320473015</v>
      </c>
      <c r="BD77" s="23">
        <v>0.34110010892238</v>
      </c>
      <c r="BE77" s="23">
        <v>0.7408</v>
      </c>
      <c r="BF77" s="23">
        <v>0.7405</v>
      </c>
      <c r="BG77" s="23">
        <v>0.7407</v>
      </c>
    </row>
    <row r="78" spans="1:59" ht="15">
      <c r="A78" s="5">
        <v>5802</v>
      </c>
      <c r="B78" s="29" t="s">
        <v>111</v>
      </c>
      <c r="C78" s="18">
        <v>0.3821971646915978</v>
      </c>
      <c r="D78" s="18">
        <v>0.3723748581018503</v>
      </c>
      <c r="E78" s="18">
        <v>0.3613882480115319</v>
      </c>
      <c r="F78" s="18">
        <v>0.965204567827056</v>
      </c>
      <c r="G78" s="18">
        <v>0.8753354739461917</v>
      </c>
      <c r="H78" s="18">
        <v>1.053658585267406</v>
      </c>
      <c r="I78" s="18">
        <v>0.03710363875798415</v>
      </c>
      <c r="J78" s="18">
        <v>-0.06144096865569474</v>
      </c>
      <c r="K78" s="18">
        <v>0.04394554465557972</v>
      </c>
      <c r="L78" s="18">
        <v>0</v>
      </c>
      <c r="M78" s="18">
        <v>0</v>
      </c>
      <c r="N78" s="18">
        <v>0.25286879649624994</v>
      </c>
      <c r="O78" s="18">
        <v>0.007716701174807068</v>
      </c>
      <c r="P78" s="18">
        <v>0.007318393948052302</v>
      </c>
      <c r="Q78" s="18">
        <v>0.00755628156996683</v>
      </c>
      <c r="R78" s="3">
        <v>177.71241830065358</v>
      </c>
      <c r="S78" s="3">
        <v>177.71241830065358</v>
      </c>
      <c r="T78" s="3">
        <v>174.47058823529412</v>
      </c>
      <c r="U78" s="18">
        <v>0.5326731814175084</v>
      </c>
      <c r="V78" s="18">
        <v>0.5134941175757503</v>
      </c>
      <c r="W78" s="18">
        <v>0.5952455820156825</v>
      </c>
      <c r="X78" s="18">
        <v>0.12518666686722</v>
      </c>
      <c r="Y78" s="18">
        <v>0.13781974073519263</v>
      </c>
      <c r="Z78" s="18">
        <v>0.05913083269344644</v>
      </c>
      <c r="AA78" s="2">
        <v>3326870</v>
      </c>
      <c r="AB78" s="2">
        <v>4453664</v>
      </c>
      <c r="AC78" s="2">
        <v>3272947</v>
      </c>
      <c r="AD78" s="2">
        <v>8044411</v>
      </c>
      <c r="AE78" s="2">
        <v>11548810</v>
      </c>
      <c r="AF78" s="2">
        <v>8138157</v>
      </c>
      <c r="AG78" s="2">
        <v>322972</v>
      </c>
      <c r="AH78" s="2">
        <v>-734844</v>
      </c>
      <c r="AI78" s="2">
        <v>397997</v>
      </c>
      <c r="AJ78" s="2">
        <v>0</v>
      </c>
      <c r="AK78" s="2">
        <v>0</v>
      </c>
      <c r="AL78" s="2">
        <v>1350000</v>
      </c>
      <c r="AM78" s="2">
        <v>40341</v>
      </c>
      <c r="AN78" s="2">
        <v>40341</v>
      </c>
      <c r="AO78" s="2">
        <v>40341</v>
      </c>
      <c r="AP78" s="2">
        <v>46263.12999999942</v>
      </c>
      <c r="AQ78" s="2">
        <v>61406.20999999982</v>
      </c>
      <c r="AR78" s="2">
        <v>46216.23999999976</v>
      </c>
      <c r="AS78" s="2">
        <v>3435701.9799999995</v>
      </c>
      <c r="AT78" s="2">
        <v>2090876.02</v>
      </c>
      <c r="AU78" s="2">
        <v>3403668.0700000003</v>
      </c>
      <c r="AV78" s="23">
        <v>0.0029503897028832285</v>
      </c>
      <c r="AW78" s="23">
        <v>0.0034930871665565543</v>
      </c>
      <c r="AX78" s="23">
        <v>0.0028134965818328505</v>
      </c>
      <c r="AY78" s="23">
        <v>0.0033835121185678708</v>
      </c>
      <c r="AZ78" s="23">
        <v>0.005263921686252775</v>
      </c>
      <c r="BA78" s="23">
        <v>0.0032232526031869806</v>
      </c>
      <c r="BB78" s="23">
        <v>0.2512743795138326</v>
      </c>
      <c r="BC78" s="23">
        <v>0.17923606789840835</v>
      </c>
      <c r="BD78" s="23">
        <v>0.23738153443490784</v>
      </c>
      <c r="BE78" s="23">
        <v>0.7021</v>
      </c>
      <c r="BF78" s="23">
        <v>0.7676</v>
      </c>
      <c r="BG78" s="23">
        <v>0.7349</v>
      </c>
    </row>
    <row r="79" spans="1:59" ht="15">
      <c r="A79" s="5">
        <v>5803</v>
      </c>
      <c r="B79" s="29" t="s">
        <v>112</v>
      </c>
      <c r="C79" s="18">
        <v>0.3554181064204199</v>
      </c>
      <c r="D79" s="18">
        <v>0.3508231117133891</v>
      </c>
      <c r="E79" s="18">
        <v>0.3727571004039005</v>
      </c>
      <c r="F79" s="18">
        <v>1.2359732090456923</v>
      </c>
      <c r="G79" s="18">
        <v>1.1224884776604882</v>
      </c>
      <c r="H79" s="18">
        <v>1.1099767459421974</v>
      </c>
      <c r="I79" s="18">
        <v>0.09580836133081483</v>
      </c>
      <c r="J79" s="18">
        <v>0.0659812787596782</v>
      </c>
      <c r="K79" s="18">
        <v>0.07461660685485082</v>
      </c>
      <c r="L79" s="18">
        <v>0.28663250932247786</v>
      </c>
      <c r="M79" s="18">
        <v>0.31513148635310634</v>
      </c>
      <c r="N79" s="18">
        <v>0.30413098978968856</v>
      </c>
      <c r="O79" s="18">
        <v>0.09453918170979982</v>
      </c>
      <c r="P79" s="18">
        <v>0.040115228467975474</v>
      </c>
      <c r="Q79" s="18">
        <v>0.011756843301437099</v>
      </c>
      <c r="R79" s="3">
        <v>550.9806451612903</v>
      </c>
      <c r="S79" s="3">
        <v>580.9659863945578</v>
      </c>
      <c r="T79" s="3">
        <v>545.174193548387</v>
      </c>
      <c r="U79" s="18">
        <v>0.6327734592616583</v>
      </c>
      <c r="V79" s="18">
        <v>0.6129258663043524</v>
      </c>
      <c r="W79" s="18">
        <v>0.5839689966160507</v>
      </c>
      <c r="X79" s="18">
        <v>0.011580312337740572</v>
      </c>
      <c r="Y79" s="18">
        <v>0.015718574433541195</v>
      </c>
      <c r="Z79" s="18">
        <v>0.03034261708316563</v>
      </c>
      <c r="AA79" s="2">
        <v>13992250</v>
      </c>
      <c r="AB79" s="2">
        <v>18919394</v>
      </c>
      <c r="AC79" s="2">
        <v>17138869</v>
      </c>
      <c r="AD79" s="2">
        <v>33590113</v>
      </c>
      <c r="AE79" s="2">
        <v>49342070</v>
      </c>
      <c r="AF79" s="2">
        <v>41265689</v>
      </c>
      <c r="AG79" s="2">
        <v>3771824</v>
      </c>
      <c r="AH79" s="2">
        <v>3558277</v>
      </c>
      <c r="AI79" s="2">
        <v>3430771</v>
      </c>
      <c r="AJ79" s="2">
        <v>6068030</v>
      </c>
      <c r="AK79" s="2">
        <v>6963451</v>
      </c>
      <c r="AL79" s="2">
        <v>7524555</v>
      </c>
      <c r="AM79" s="2">
        <v>2001401</v>
      </c>
      <c r="AN79" s="2">
        <v>886425</v>
      </c>
      <c r="AO79" s="2">
        <v>290878</v>
      </c>
      <c r="AP79" s="2">
        <v>2163574.42</v>
      </c>
      <c r="AQ79" s="2">
        <v>1795751.1800000025</v>
      </c>
      <c r="AR79" s="2">
        <v>494629.0999999996</v>
      </c>
      <c r="AS79" s="2">
        <v>22281875.669999998</v>
      </c>
      <c r="AT79" s="2">
        <v>22770042.18</v>
      </c>
      <c r="AU79" s="2">
        <v>24441203.64</v>
      </c>
      <c r="AV79" s="23">
        <v>0.0395576393196967</v>
      </c>
      <c r="AW79" s="23">
        <v>0.017964892838910083</v>
      </c>
      <c r="AX79" s="23">
        <v>0.004851956511371909</v>
      </c>
      <c r="AY79" s="23">
        <v>0.04276299279738642</v>
      </c>
      <c r="AZ79" s="23">
        <v>0.037044763680968346</v>
      </c>
      <c r="BA79" s="23">
        <v>0.00825060294164229</v>
      </c>
      <c r="BB79" s="23">
        <v>0.44040069986983377</v>
      </c>
      <c r="BC79" s="23">
        <v>0.46972589574674817</v>
      </c>
      <c r="BD79" s="23">
        <v>0.4076886431660862</v>
      </c>
      <c r="BE79" s="23">
        <v>0.7593</v>
      </c>
      <c r="BF79" s="23">
        <v>0.6153</v>
      </c>
      <c r="BG79" s="23">
        <v>0.6873</v>
      </c>
    </row>
    <row r="80" spans="1:59" ht="15">
      <c r="A80" s="5">
        <v>5804</v>
      </c>
      <c r="B80" s="29" t="s">
        <v>113</v>
      </c>
      <c r="C80" s="18">
        <v>0.2863571916437033</v>
      </c>
      <c r="D80" s="18">
        <v>0.2649429898973268</v>
      </c>
      <c r="E80" s="18">
        <v>0.29145385887921876</v>
      </c>
      <c r="F80" s="18">
        <v>0.9362812728036074</v>
      </c>
      <c r="G80" s="18">
        <v>0.6716213009568679</v>
      </c>
      <c r="H80" s="18">
        <v>1.0037548634333662</v>
      </c>
      <c r="I80" s="18">
        <v>0.0886327044913917</v>
      </c>
      <c r="J80" s="18">
        <v>-0.00769850877580159</v>
      </c>
      <c r="K80" s="18">
        <v>0.19355215100550746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127.32926829268293</v>
      </c>
      <c r="S80" s="3">
        <v>126.94224924012158</v>
      </c>
      <c r="T80" s="3">
        <v>125.06990881458967</v>
      </c>
      <c r="U80" s="18">
        <v>0.6026765726052361</v>
      </c>
      <c r="V80" s="18">
        <v>0.5616423694648385</v>
      </c>
      <c r="W80" s="18">
        <v>0.619469479960832</v>
      </c>
      <c r="X80" s="18">
        <v>0.0610170322332032</v>
      </c>
      <c r="Y80" s="18">
        <v>0.12037820935685216</v>
      </c>
      <c r="Z80" s="18">
        <v>0.08024101519330362</v>
      </c>
      <c r="AA80" s="2">
        <v>3039610</v>
      </c>
      <c r="AB80" s="2">
        <v>4273842</v>
      </c>
      <c r="AC80" s="2">
        <v>3804249</v>
      </c>
      <c r="AD80" s="2">
        <v>9425188</v>
      </c>
      <c r="AE80" s="2">
        <v>16004998</v>
      </c>
      <c r="AF80" s="2">
        <v>10480999</v>
      </c>
      <c r="AG80" s="2">
        <v>940814</v>
      </c>
      <c r="AH80" s="2">
        <v>-124186</v>
      </c>
      <c r="AI80" s="2">
        <v>2526371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711247.2199999997</v>
      </c>
      <c r="AQ80" s="2">
        <v>86565.43000000037</v>
      </c>
      <c r="AR80" s="2">
        <v>851272.2099999995</v>
      </c>
      <c r="AS80" s="2">
        <v>4300094.46</v>
      </c>
      <c r="AT80" s="2">
        <v>2549309.96</v>
      </c>
      <c r="AU80" s="2">
        <v>4315969.41</v>
      </c>
      <c r="AV80" s="23">
        <v>0</v>
      </c>
      <c r="AW80" s="23">
        <v>0</v>
      </c>
      <c r="AX80" s="23">
        <v>0</v>
      </c>
      <c r="AY80" s="23">
        <v>0.03878567136909891</v>
      </c>
      <c r="AZ80" s="23">
        <v>0.0054295004213306755</v>
      </c>
      <c r="BA80" s="23">
        <v>0.04081834266364753</v>
      </c>
      <c r="BB80" s="23">
        <v>0.23449237605686937</v>
      </c>
      <c r="BC80" s="23">
        <v>0.15989615602813304</v>
      </c>
      <c r="BD80" s="23">
        <v>0.206949922990204</v>
      </c>
      <c r="BE80" s="23">
        <v>0.7667</v>
      </c>
      <c r="BF80" s="23">
        <v>0.423</v>
      </c>
      <c r="BG80" s="23">
        <v>0.5949</v>
      </c>
    </row>
    <row r="81" spans="1:59" ht="15">
      <c r="A81" s="5">
        <v>5805</v>
      </c>
      <c r="B81" s="29" t="s">
        <v>114</v>
      </c>
      <c r="C81" s="18">
        <v>0.4473971754732727</v>
      </c>
      <c r="D81" s="18">
        <v>0.4391788727924975</v>
      </c>
      <c r="E81" s="18">
        <v>0.39499275565685316</v>
      </c>
      <c r="F81" s="18">
        <v>1.185701792586979</v>
      </c>
      <c r="G81" s="18">
        <v>1.1859349192428936</v>
      </c>
      <c r="H81" s="18">
        <v>1.0437434145660278</v>
      </c>
      <c r="I81" s="18">
        <v>-0.020532218696363045</v>
      </c>
      <c r="J81" s="18">
        <v>0.030099441448734422</v>
      </c>
      <c r="K81" s="18">
        <v>-0.007781613580851394</v>
      </c>
      <c r="L81" s="18">
        <v>0.14001160459964132</v>
      </c>
      <c r="M81" s="18">
        <v>0.13585919016709608</v>
      </c>
      <c r="N81" s="18">
        <v>0.10117038754703585</v>
      </c>
      <c r="O81" s="18">
        <v>0.07110258767501093</v>
      </c>
      <c r="P81" s="18">
        <v>0.046986429860215596</v>
      </c>
      <c r="Q81" s="18">
        <v>0.08856191379889894</v>
      </c>
      <c r="R81" s="3">
        <v>124.08620689655173</v>
      </c>
      <c r="S81" s="3">
        <v>124.08620689655173</v>
      </c>
      <c r="T81" s="3">
        <v>119.39495798319328</v>
      </c>
      <c r="U81" s="18">
        <v>0.5700658507364161</v>
      </c>
      <c r="V81" s="18">
        <v>0.5658401030390341</v>
      </c>
      <c r="W81" s="18">
        <v>0.5877190105517054</v>
      </c>
      <c r="X81" s="18">
        <v>0.018423713599777663</v>
      </c>
      <c r="Y81" s="18">
        <v>0.028627133312412383</v>
      </c>
      <c r="Z81" s="18">
        <v>0.06078751464420311</v>
      </c>
      <c r="AA81" s="2">
        <v>4024113</v>
      </c>
      <c r="AB81" s="2">
        <v>5786486</v>
      </c>
      <c r="AC81" s="2">
        <v>3946469</v>
      </c>
      <c r="AD81" s="2">
        <v>9052898</v>
      </c>
      <c r="AE81" s="2">
        <v>12892978</v>
      </c>
      <c r="AF81" s="2">
        <v>10153335</v>
      </c>
      <c r="AG81" s="2">
        <v>-184677</v>
      </c>
      <c r="AH81" s="2">
        <v>396581</v>
      </c>
      <c r="AI81" s="2">
        <v>-77748</v>
      </c>
      <c r="AJ81" s="2">
        <v>929019</v>
      </c>
      <c r="AK81" s="2">
        <v>929019</v>
      </c>
      <c r="AL81" s="2">
        <v>696764</v>
      </c>
      <c r="AM81" s="2">
        <v>471787</v>
      </c>
      <c r="AN81" s="2">
        <v>321298</v>
      </c>
      <c r="AO81" s="2">
        <v>609929</v>
      </c>
      <c r="AP81" s="2">
        <v>745071.3600000002</v>
      </c>
      <c r="AQ81" s="2">
        <v>696373.8699999999</v>
      </c>
      <c r="AR81" s="2">
        <v>1257731.5000000005</v>
      </c>
      <c r="AS81" s="2">
        <v>5213721.12</v>
      </c>
      <c r="AT81" s="2">
        <v>4460772.59</v>
      </c>
      <c r="AU81" s="2">
        <v>3900150.55</v>
      </c>
      <c r="AV81" s="23">
        <v>0.0335675537529673</v>
      </c>
      <c r="AW81" s="23">
        <v>0.024920386895874638</v>
      </c>
      <c r="AX81" s="23">
        <v>0.03860437911963795</v>
      </c>
      <c r="AY81" s="23">
        <v>0.05301168308282437</v>
      </c>
      <c r="AZ81" s="23">
        <v>0.0551685341541215</v>
      </c>
      <c r="BA81" s="23">
        <v>0.07960589454954746</v>
      </c>
      <c r="BB81" s="23">
        <v>0.37095524876391445</v>
      </c>
      <c r="BC81" s="23">
        <v>0.3533939103504617</v>
      </c>
      <c r="BD81" s="23">
        <v>0.24685314267048206</v>
      </c>
      <c r="BE81" s="23">
        <v>0.7018</v>
      </c>
      <c r="BF81" s="23">
        <v>0.7808</v>
      </c>
      <c r="BG81" s="23">
        <v>0.7413</v>
      </c>
    </row>
    <row r="82" spans="1:59" ht="15">
      <c r="A82" s="5">
        <v>5806</v>
      </c>
      <c r="B82" s="29" t="s">
        <v>115</v>
      </c>
      <c r="C82" s="18">
        <v>0.2608984145863168</v>
      </c>
      <c r="D82" s="18">
        <v>0.20012802542661945</v>
      </c>
      <c r="E82" s="18">
        <v>0.17584335039872456</v>
      </c>
      <c r="F82" s="18">
        <v>0.5038442379745739</v>
      </c>
      <c r="G82" s="18">
        <v>0.5974936104810988</v>
      </c>
      <c r="H82" s="18">
        <v>0.4074657381804739</v>
      </c>
      <c r="I82" s="18">
        <v>-0.16685549910485012</v>
      </c>
      <c r="J82" s="18">
        <v>0.17306813667148535</v>
      </c>
      <c r="K82" s="18">
        <v>-0.1359676386134571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3">
        <v>85.95833333333333</v>
      </c>
      <c r="S82" s="3">
        <v>85.95833333333333</v>
      </c>
      <c r="T82" s="3">
        <v>84.20833333333333</v>
      </c>
      <c r="U82" s="18">
        <v>0.5066709534011635</v>
      </c>
      <c r="V82" s="18">
        <v>0.5338947119485806</v>
      </c>
      <c r="W82" s="18">
        <v>0.5036651281106062</v>
      </c>
      <c r="X82" s="18">
        <v>0.25141254368727534</v>
      </c>
      <c r="Y82" s="18">
        <v>0.20085895995743208</v>
      </c>
      <c r="Z82" s="18">
        <v>0.2806795251738716</v>
      </c>
      <c r="AA82" s="2">
        <v>837504</v>
      </c>
      <c r="AB82" s="2">
        <v>1175206</v>
      </c>
      <c r="AC82" s="2">
        <v>648093</v>
      </c>
      <c r="AD82" s="2">
        <v>3608030</v>
      </c>
      <c r="AE82" s="2">
        <v>4735960</v>
      </c>
      <c r="AF82" s="2">
        <v>4145012</v>
      </c>
      <c r="AG82" s="2">
        <v>-535619</v>
      </c>
      <c r="AH82" s="2">
        <v>1016303</v>
      </c>
      <c r="AI82" s="2">
        <v>-501126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8497.01000000001</v>
      </c>
      <c r="AQ82" s="2">
        <v>12842.579999999898</v>
      </c>
      <c r="AR82" s="2">
        <v>25502.130000000005</v>
      </c>
      <c r="AS82" s="2">
        <v>366321.7499999999</v>
      </c>
      <c r="AT82" s="2">
        <v>469548.11</v>
      </c>
      <c r="AU82" s="2">
        <v>921311.4</v>
      </c>
      <c r="AV82" s="23">
        <v>0</v>
      </c>
      <c r="AW82" s="23">
        <v>0</v>
      </c>
      <c r="AX82" s="23">
        <v>0</v>
      </c>
      <c r="AY82" s="23">
        <v>0.001418266185399238</v>
      </c>
      <c r="AZ82" s="23">
        <v>0.002465494333093917</v>
      </c>
      <c r="BA82" s="23">
        <v>0.0031280939478277514</v>
      </c>
      <c r="BB82" s="23">
        <v>0.06114406726616452</v>
      </c>
      <c r="BC82" s="23">
        <v>0.09014296226458923</v>
      </c>
      <c r="BD82" s="23">
        <v>0.11300815321719057</v>
      </c>
      <c r="BE82" s="23">
        <v>0.3711</v>
      </c>
      <c r="BF82" s="23">
        <v>0.6402</v>
      </c>
      <c r="BG82" s="23">
        <v>0.5057</v>
      </c>
    </row>
    <row r="83" spans="1:59" ht="15">
      <c r="A83" s="5">
        <v>5807</v>
      </c>
      <c r="B83" s="29" t="s">
        <v>116</v>
      </c>
      <c r="C83" s="18">
        <v>0.2657878995737041</v>
      </c>
      <c r="D83" s="18">
        <v>0.26311278602759136</v>
      </c>
      <c r="E83" s="18">
        <v>0.24311782237480734</v>
      </c>
      <c r="F83" s="18">
        <v>0.8151776477118962</v>
      </c>
      <c r="G83" s="18">
        <v>0.807849533985636</v>
      </c>
      <c r="H83" s="18">
        <v>0.5911431877357284</v>
      </c>
      <c r="I83" s="18">
        <v>-0.0782450937278424</v>
      </c>
      <c r="J83" s="18">
        <v>0.012259789745010569</v>
      </c>
      <c r="K83" s="18">
        <v>0.0008880949501152141</v>
      </c>
      <c r="L83" s="18">
        <v>0.4362128620141711</v>
      </c>
      <c r="M83" s="18">
        <v>0.25592488682593034</v>
      </c>
      <c r="N83" s="18">
        <v>0.1533880002578312</v>
      </c>
      <c r="O83" s="18">
        <v>0.007849513094665937</v>
      </c>
      <c r="P83" s="18">
        <v>0</v>
      </c>
      <c r="Q83" s="18">
        <v>0</v>
      </c>
      <c r="R83" s="3">
        <v>135.84279475982532</v>
      </c>
      <c r="S83" s="3">
        <v>134.66666666666666</v>
      </c>
      <c r="T83" s="3">
        <v>153.51</v>
      </c>
      <c r="U83" s="18">
        <v>0.6204401114874025</v>
      </c>
      <c r="V83" s="18">
        <v>0.6033864850390238</v>
      </c>
      <c r="W83" s="18">
        <v>0.6021226260369019</v>
      </c>
      <c r="X83" s="18">
        <v>0.025257222925907163</v>
      </c>
      <c r="Y83" s="18">
        <v>0.05935804835269936</v>
      </c>
      <c r="Z83" s="18">
        <v>0.09084025907977725</v>
      </c>
      <c r="AA83" s="2">
        <v>2047079</v>
      </c>
      <c r="AB83" s="2">
        <v>2958181</v>
      </c>
      <c r="AC83" s="2">
        <v>1959791</v>
      </c>
      <c r="AD83" s="2">
        <v>7423619</v>
      </c>
      <c r="AE83" s="2">
        <v>10723331</v>
      </c>
      <c r="AF83" s="2">
        <v>8673313</v>
      </c>
      <c r="AG83" s="2">
        <v>-602638</v>
      </c>
      <c r="AH83" s="2">
        <v>137837</v>
      </c>
      <c r="AI83" s="2">
        <v>7159</v>
      </c>
      <c r="AJ83" s="2">
        <v>1778025</v>
      </c>
      <c r="AK83" s="2">
        <v>1039820</v>
      </c>
      <c r="AL83" s="2">
        <v>640130</v>
      </c>
      <c r="AM83" s="2">
        <v>31995</v>
      </c>
      <c r="AN83" s="2">
        <v>0</v>
      </c>
      <c r="AO83" s="2">
        <v>0</v>
      </c>
      <c r="AP83" s="2">
        <v>305307.0499999998</v>
      </c>
      <c r="AQ83" s="2">
        <v>307531.4199999998</v>
      </c>
      <c r="AR83" s="2">
        <v>526392.1699999998</v>
      </c>
      <c r="AS83" s="2">
        <v>1429694.1700000002</v>
      </c>
      <c r="AT83" s="2">
        <v>1392973.77</v>
      </c>
      <c r="AU83" s="2">
        <v>2283636.09</v>
      </c>
      <c r="AV83" s="23">
        <v>0.002841663268720095</v>
      </c>
      <c r="AW83" s="23">
        <v>0</v>
      </c>
      <c r="AX83" s="23">
        <v>0</v>
      </c>
      <c r="AY83" s="23">
        <v>0.027116106568722893</v>
      </c>
      <c r="AZ83" s="23">
        <v>0.029345522392830826</v>
      </c>
      <c r="BA83" s="23">
        <v>0.039933751015427815</v>
      </c>
      <c r="BB83" s="23">
        <v>0.1269795095606271</v>
      </c>
      <c r="BC83" s="23">
        <v>0.13292151728809043</v>
      </c>
      <c r="BD83" s="23">
        <v>0.17324375289986765</v>
      </c>
      <c r="BE83" s="23">
        <v>0.64</v>
      </c>
      <c r="BF83" s="23">
        <v>0.7392</v>
      </c>
      <c r="BG83" s="23">
        <v>0.6896</v>
      </c>
    </row>
    <row r="84" spans="1:59" ht="15">
      <c r="A84" s="5">
        <v>5808</v>
      </c>
      <c r="B84" s="29" t="s">
        <v>117</v>
      </c>
      <c r="C84" s="18">
        <v>0.43991928581727374</v>
      </c>
      <c r="D84" s="18">
        <v>0.39808540191905656</v>
      </c>
      <c r="E84" s="18">
        <v>0.47473979617045603</v>
      </c>
      <c r="F84" s="18">
        <v>0.8375488104516007</v>
      </c>
      <c r="G84" s="18">
        <v>0.8577059087574859</v>
      </c>
      <c r="H84" s="18">
        <v>0.9574002837543331</v>
      </c>
      <c r="I84" s="18">
        <v>0.001725463345386481</v>
      </c>
      <c r="J84" s="18">
        <v>0.09049313308984239</v>
      </c>
      <c r="K84" s="18">
        <v>-0.03497866557512741</v>
      </c>
      <c r="L84" s="18">
        <v>0</v>
      </c>
      <c r="M84" s="18">
        <v>0</v>
      </c>
      <c r="N84" s="18">
        <v>0</v>
      </c>
      <c r="O84" s="18">
        <v>0.03900748955305856</v>
      </c>
      <c r="P84" s="18">
        <v>0.06571127109899118</v>
      </c>
      <c r="Q84" s="18">
        <v>0.07608911811018489</v>
      </c>
      <c r="R84" s="3">
        <v>98.08510638297872</v>
      </c>
      <c r="S84" s="3">
        <v>98.08510638297872</v>
      </c>
      <c r="T84" s="3">
        <v>92.24742268041237</v>
      </c>
      <c r="U84" s="18">
        <v>0.5007413720019455</v>
      </c>
      <c r="V84" s="18">
        <v>0.5124948419713925</v>
      </c>
      <c r="W84" s="18">
        <v>0.5380217379992109</v>
      </c>
      <c r="X84" s="18">
        <v>0.1880388539449183</v>
      </c>
      <c r="Y84" s="18">
        <v>0.1707201007747224</v>
      </c>
      <c r="Z84" s="18">
        <v>0.10091507039281697</v>
      </c>
      <c r="AA84" s="2">
        <v>1858128</v>
      </c>
      <c r="AB84" s="2">
        <v>2428602</v>
      </c>
      <c r="AC84" s="2">
        <v>2094608</v>
      </c>
      <c r="AD84" s="2">
        <v>4064761</v>
      </c>
      <c r="AE84" s="2">
        <v>5377539</v>
      </c>
      <c r="AF84" s="2">
        <v>4554513</v>
      </c>
      <c r="AG84" s="2">
        <v>7288</v>
      </c>
      <c r="AH84" s="2">
        <v>552072</v>
      </c>
      <c r="AI84" s="2">
        <v>-154330</v>
      </c>
      <c r="AJ84" s="2">
        <v>0</v>
      </c>
      <c r="AK84" s="2">
        <v>0</v>
      </c>
      <c r="AL84" s="2">
        <v>0</v>
      </c>
      <c r="AM84" s="2">
        <v>116618</v>
      </c>
      <c r="AN84" s="2">
        <v>198171</v>
      </c>
      <c r="AO84" s="2">
        <v>233395</v>
      </c>
      <c r="AP84" s="2">
        <v>245400.3799999999</v>
      </c>
      <c r="AQ84" s="2">
        <v>340648.99999999994</v>
      </c>
      <c r="AR84" s="2">
        <v>395347.67000000004</v>
      </c>
      <c r="AS84" s="2">
        <v>1799718.6300000001</v>
      </c>
      <c r="AT84" s="2">
        <v>1404908.87</v>
      </c>
      <c r="AU84" s="2">
        <v>2529175.5200000005</v>
      </c>
      <c r="AV84" s="23">
        <v>0.019337233235871696</v>
      </c>
      <c r="AW84" s="23">
        <v>0.03685161558103065</v>
      </c>
      <c r="AX84" s="23">
        <v>0.03212714472900503</v>
      </c>
      <c r="AY84" s="23">
        <v>0.0406915260442774</v>
      </c>
      <c r="AZ84" s="23">
        <v>0.059956969549549606</v>
      </c>
      <c r="BA84" s="23">
        <v>0.05442015386946988</v>
      </c>
      <c r="BB84" s="23">
        <v>0.2984237331051251</v>
      </c>
      <c r="BC84" s="23">
        <v>0.24727528434982096</v>
      </c>
      <c r="BD84" s="23">
        <v>0.34814451027698357</v>
      </c>
      <c r="BE84" s="23">
        <v>0.7283</v>
      </c>
      <c r="BF84" s="23">
        <v>0.7882</v>
      </c>
      <c r="BG84" s="23">
        <v>0.7583</v>
      </c>
    </row>
    <row r="85" spans="1:59" ht="15">
      <c r="A85" s="5">
        <v>5901</v>
      </c>
      <c r="B85" s="29" t="s">
        <v>118</v>
      </c>
      <c r="C85" s="18">
        <v>0.20085380839234673</v>
      </c>
      <c r="D85" s="18">
        <v>0.16283454225317945</v>
      </c>
      <c r="E85" s="18">
        <v>0.2168250852391622</v>
      </c>
      <c r="F85" s="18">
        <v>0.47786127364847575</v>
      </c>
      <c r="G85" s="18">
        <v>0.3689676936024632</v>
      </c>
      <c r="H85" s="18">
        <v>0.5245510132307477</v>
      </c>
      <c r="I85" s="18">
        <v>-0.07793856272300882</v>
      </c>
      <c r="J85" s="18">
        <v>0.04888654412502978</v>
      </c>
      <c r="K85" s="18">
        <v>-0.011444973202873087</v>
      </c>
      <c r="L85" s="18">
        <v>0.007447402718301992</v>
      </c>
      <c r="M85" s="18">
        <v>0</v>
      </c>
      <c r="N85" s="18">
        <v>0</v>
      </c>
      <c r="O85" s="18">
        <v>0.12043976913051574</v>
      </c>
      <c r="P85" s="18">
        <v>0.11810676686398923</v>
      </c>
      <c r="Q85" s="18">
        <v>0.08043005556897802</v>
      </c>
      <c r="R85" s="3">
        <v>109.94690265486726</v>
      </c>
      <c r="S85" s="3">
        <v>109.94690265486726</v>
      </c>
      <c r="T85" s="3">
        <v>106.1344537815126</v>
      </c>
      <c r="U85" s="18">
        <v>0.5707490151077518</v>
      </c>
      <c r="V85" s="18">
        <v>0.4989205628116403</v>
      </c>
      <c r="W85" s="18">
        <v>0.5667910130299005</v>
      </c>
      <c r="X85" s="18">
        <v>0.12501485040156507</v>
      </c>
      <c r="Y85" s="18">
        <v>0.25085149739801044</v>
      </c>
      <c r="Z85" s="18">
        <v>0.1389287869719574</v>
      </c>
      <c r="AA85" s="2">
        <v>1120470</v>
      </c>
      <c r="AB85" s="2">
        <v>1644482</v>
      </c>
      <c r="AC85" s="2">
        <v>1452722</v>
      </c>
      <c r="AD85" s="2">
        <v>5875262</v>
      </c>
      <c r="AE85" s="2">
        <v>9479477</v>
      </c>
      <c r="AF85" s="2">
        <v>6781863</v>
      </c>
      <c r="AG85" s="2">
        <v>-434783</v>
      </c>
      <c r="AH85" s="2">
        <v>493710</v>
      </c>
      <c r="AI85" s="2">
        <v>-76681</v>
      </c>
      <c r="AJ85" s="2">
        <v>20000</v>
      </c>
      <c r="AK85" s="2">
        <v>0</v>
      </c>
      <c r="AL85" s="2">
        <v>0</v>
      </c>
      <c r="AM85" s="2">
        <v>323441</v>
      </c>
      <c r="AN85" s="2">
        <v>333191</v>
      </c>
      <c r="AO85" s="2">
        <v>233030</v>
      </c>
      <c r="AP85" s="2">
        <v>750459.2499999999</v>
      </c>
      <c r="AQ85" s="2">
        <v>1207867.9000000004</v>
      </c>
      <c r="AR85" s="2">
        <v>745497.42</v>
      </c>
      <c r="AS85" s="2">
        <v>1364311.6799999997</v>
      </c>
      <c r="AT85" s="2">
        <v>896163.91</v>
      </c>
      <c r="AU85" s="2">
        <v>4333993.850000001</v>
      </c>
      <c r="AV85" s="23">
        <v>0.03205514848056648</v>
      </c>
      <c r="AW85" s="23">
        <v>0.035148669066869406</v>
      </c>
      <c r="AX85" s="23">
        <v>0.02057593365407055</v>
      </c>
      <c r="AY85" s="23">
        <v>0.07437548946288366</v>
      </c>
      <c r="AZ85" s="23">
        <v>0.13085061552014696</v>
      </c>
      <c r="BA85" s="23">
        <v>0.065825453603402</v>
      </c>
      <c r="BB85" s="23">
        <v>0.13521233695224505</v>
      </c>
      <c r="BC85" s="23">
        <v>0.09708313237767272</v>
      </c>
      <c r="BD85" s="23">
        <v>0.38268021248229755</v>
      </c>
      <c r="BE85" s="23">
        <v>0.7753</v>
      </c>
      <c r="BF85" s="23">
        <v>0.7812</v>
      </c>
      <c r="BG85" s="23">
        <v>0.7783</v>
      </c>
    </row>
    <row r="86" spans="1:59" ht="15">
      <c r="A86" s="5">
        <v>5902</v>
      </c>
      <c r="B86" s="29" t="s">
        <v>119</v>
      </c>
      <c r="C86" s="18">
        <v>0.1897213865003958</v>
      </c>
      <c r="D86" s="18">
        <v>0.17178048690655962</v>
      </c>
      <c r="E86" s="18">
        <v>0.20730460831665518</v>
      </c>
      <c r="F86" s="18">
        <v>0.5653228744138896</v>
      </c>
      <c r="G86" s="18">
        <v>0.44597859155274355</v>
      </c>
      <c r="H86" s="18">
        <v>0.7455361615227527</v>
      </c>
      <c r="I86" s="18">
        <v>-0.0036916294135701695</v>
      </c>
      <c r="J86" s="18">
        <v>-0.06757600088394534</v>
      </c>
      <c r="K86" s="18">
        <v>0.11924710399890288</v>
      </c>
      <c r="L86" s="18">
        <v>0.03372307501856895</v>
      </c>
      <c r="M86" s="18">
        <v>0.012694355038375836</v>
      </c>
      <c r="N86" s="18">
        <v>0.008076377523186034</v>
      </c>
      <c r="O86" s="18">
        <v>0</v>
      </c>
      <c r="P86" s="18">
        <v>0</v>
      </c>
      <c r="Q86" s="18">
        <v>0</v>
      </c>
      <c r="R86" s="3">
        <v>80.6470588235294</v>
      </c>
      <c r="S86" s="3">
        <v>80.6470588235294</v>
      </c>
      <c r="T86" s="3">
        <v>80.91176470588235</v>
      </c>
      <c r="U86" s="18">
        <v>0.5950258154961362</v>
      </c>
      <c r="V86" s="18">
        <v>0.5371985982033722</v>
      </c>
      <c r="W86" s="18">
        <v>0.6503656197752393</v>
      </c>
      <c r="X86" s="18">
        <v>0.12754420757494503</v>
      </c>
      <c r="Y86" s="18">
        <v>0.20364082696532124</v>
      </c>
      <c r="Z86" s="18">
        <v>0.09043550056198413</v>
      </c>
      <c r="AA86" s="2">
        <v>872179</v>
      </c>
      <c r="AB86" s="2">
        <v>1166003</v>
      </c>
      <c r="AC86" s="2">
        <v>1160934</v>
      </c>
      <c r="AD86" s="2">
        <v>4445392</v>
      </c>
      <c r="AE86" s="2">
        <v>7054661</v>
      </c>
      <c r="AF86" s="2">
        <v>4847112</v>
      </c>
      <c r="AG86" s="2">
        <v>-16971</v>
      </c>
      <c r="AH86" s="2">
        <v>-458689</v>
      </c>
      <c r="AI86" s="2">
        <v>667800</v>
      </c>
      <c r="AJ86" s="2">
        <v>54483</v>
      </c>
      <c r="AK86" s="2">
        <v>20509</v>
      </c>
      <c r="AL86" s="2">
        <v>14804</v>
      </c>
      <c r="AM86" s="2">
        <v>0</v>
      </c>
      <c r="AN86" s="2">
        <v>0</v>
      </c>
      <c r="AO86" s="2">
        <v>0</v>
      </c>
      <c r="AP86" s="2">
        <v>19893.929999999935</v>
      </c>
      <c r="AQ86" s="2">
        <v>21062.05999999962</v>
      </c>
      <c r="AR86" s="2">
        <v>17917.289999999804</v>
      </c>
      <c r="AS86" s="2">
        <v>889352.7</v>
      </c>
      <c r="AT86" s="2">
        <v>1156776.09</v>
      </c>
      <c r="AU86" s="2">
        <v>1104891.15</v>
      </c>
      <c r="AV86" s="23">
        <v>0</v>
      </c>
      <c r="AW86" s="23">
        <v>0</v>
      </c>
      <c r="AX86" s="23">
        <v>0</v>
      </c>
      <c r="AY86" s="23">
        <v>0.0025214320577880618</v>
      </c>
      <c r="AZ86" s="23">
        <v>0.0029498704130744655</v>
      </c>
      <c r="BA86" s="23">
        <v>0.0020540286660585202</v>
      </c>
      <c r="BB86" s="23">
        <v>0.11271993057482237</v>
      </c>
      <c r="BC86" s="23">
        <v>0.16201357143807524</v>
      </c>
      <c r="BD86" s="23">
        <v>0.12666413810204494</v>
      </c>
      <c r="BE86" s="23">
        <v>0.67</v>
      </c>
      <c r="BF86" s="23">
        <v>0.6431</v>
      </c>
      <c r="BG86" s="23">
        <v>0.6566</v>
      </c>
    </row>
    <row r="87" spans="1:59" ht="15">
      <c r="A87" s="5">
        <v>5903</v>
      </c>
      <c r="B87" s="29" t="s">
        <v>120</v>
      </c>
      <c r="C87" s="18">
        <v>0.16643171863496406</v>
      </c>
      <c r="D87" s="18">
        <v>0.1299733337956211</v>
      </c>
      <c r="E87" s="18">
        <v>0.12921785293515534</v>
      </c>
      <c r="F87" s="18">
        <v>0.31877305160553904</v>
      </c>
      <c r="G87" s="18">
        <v>0.30690733878983023</v>
      </c>
      <c r="H87" s="18">
        <v>0.31483979573243787</v>
      </c>
      <c r="I87" s="18">
        <v>-0.1006392206793564</v>
      </c>
      <c r="J87" s="18">
        <v>0.0500771594227812</v>
      </c>
      <c r="K87" s="18">
        <v>-0.0687137782913286</v>
      </c>
      <c r="L87" s="18">
        <v>0.12982003331607028</v>
      </c>
      <c r="M87" s="18">
        <v>0.1100843935559352</v>
      </c>
      <c r="N87" s="18">
        <v>0.15738947062245492</v>
      </c>
      <c r="O87" s="18">
        <v>0.16423025515952366</v>
      </c>
      <c r="P87" s="18">
        <v>0.15212354550839285</v>
      </c>
      <c r="Q87" s="18">
        <v>0.132644948613535</v>
      </c>
      <c r="R87" s="3">
        <v>124.28823529411764</v>
      </c>
      <c r="S87" s="3">
        <v>124.28823529411764</v>
      </c>
      <c r="T87" s="3">
        <v>123.78823529411764</v>
      </c>
      <c r="U87" s="18">
        <v>0.46676724543592796</v>
      </c>
      <c r="V87" s="18">
        <v>0.48293675193779606</v>
      </c>
      <c r="W87" s="18">
        <v>0.5343648759358027</v>
      </c>
      <c r="X87" s="18">
        <v>0.2669709960163237</v>
      </c>
      <c r="Y87" s="18">
        <v>0.2352598892347074</v>
      </c>
      <c r="Z87" s="18">
        <v>0.18700844499947056</v>
      </c>
      <c r="AA87" s="2">
        <v>1739301</v>
      </c>
      <c r="AB87" s="2">
        <v>2144256</v>
      </c>
      <c r="AC87" s="2">
        <v>1447969</v>
      </c>
      <c r="AD87" s="2">
        <v>11518004</v>
      </c>
      <c r="AE87" s="2">
        <v>15757463</v>
      </c>
      <c r="AF87" s="2">
        <v>11663115</v>
      </c>
      <c r="AG87" s="2">
        <v>-1051734</v>
      </c>
      <c r="AH87" s="2">
        <v>826156</v>
      </c>
      <c r="AI87" s="2">
        <v>-769982</v>
      </c>
      <c r="AJ87" s="2">
        <v>507106</v>
      </c>
      <c r="AK87" s="2">
        <v>449763</v>
      </c>
      <c r="AL87" s="2">
        <v>324663</v>
      </c>
      <c r="AM87" s="2">
        <v>641520</v>
      </c>
      <c r="AN87" s="2">
        <v>621519</v>
      </c>
      <c r="AO87" s="2">
        <v>273620</v>
      </c>
      <c r="AP87" s="2">
        <v>1781275.9200000002</v>
      </c>
      <c r="AQ87" s="2">
        <v>1302896.57</v>
      </c>
      <c r="AR87" s="2">
        <v>1206373.3599999994</v>
      </c>
      <c r="AS87" s="2">
        <v>2891885.2000000007</v>
      </c>
      <c r="AT87" s="2">
        <v>2687898.57</v>
      </c>
      <c r="AU87" s="2">
        <v>4905802.17</v>
      </c>
      <c r="AV87" s="23">
        <v>0.037645538896253126</v>
      </c>
      <c r="AW87" s="23">
        <v>0.03944283416689603</v>
      </c>
      <c r="AX87" s="23">
        <v>0.017065808582027275</v>
      </c>
      <c r="AY87" s="23">
        <v>0.10452845107139151</v>
      </c>
      <c r="AZ87" s="23">
        <v>0.09160392003095236</v>
      </c>
      <c r="BA87" s="23">
        <v>0.07524207601862827</v>
      </c>
      <c r="BB87" s="23">
        <v>0.16970098637626072</v>
      </c>
      <c r="BC87" s="23">
        <v>0.18898050031522545</v>
      </c>
      <c r="BD87" s="23">
        <v>0.30597719748013313</v>
      </c>
      <c r="BE87" s="23">
        <v>0.8005</v>
      </c>
      <c r="BF87" s="23">
        <v>0.7388</v>
      </c>
      <c r="BG87" s="23">
        <v>0.7697</v>
      </c>
    </row>
    <row r="88" spans="1:59" ht="15">
      <c r="A88" s="5">
        <v>5904</v>
      </c>
      <c r="B88" s="29" t="s">
        <v>121</v>
      </c>
      <c r="C88" s="18">
        <v>0.29632010365695255</v>
      </c>
      <c r="D88" s="18">
        <v>0.2637763963190286</v>
      </c>
      <c r="E88" s="18">
        <v>0.24159637549186802</v>
      </c>
      <c r="F88" s="18">
        <v>0.6987949362003508</v>
      </c>
      <c r="G88" s="18">
        <v>0.6126781516365042</v>
      </c>
      <c r="H88" s="18">
        <v>0.7832976047676488</v>
      </c>
      <c r="I88" s="18">
        <v>0.06187494587891925</v>
      </c>
      <c r="J88" s="18">
        <v>0.06927544471269875</v>
      </c>
      <c r="K88" s="18">
        <v>0.03813954809499334</v>
      </c>
      <c r="L88" s="18">
        <v>0.009109799556928682</v>
      </c>
      <c r="M88" s="18">
        <v>0.003757310896487059</v>
      </c>
      <c r="N88" s="18">
        <v>0</v>
      </c>
      <c r="O88" s="18">
        <v>0</v>
      </c>
      <c r="P88" s="18">
        <v>0</v>
      </c>
      <c r="Q88" s="18">
        <v>0</v>
      </c>
      <c r="R88" s="3">
        <v>105.85625</v>
      </c>
      <c r="S88" s="3">
        <v>105.19875776397515</v>
      </c>
      <c r="T88" s="3">
        <v>188.01111111111112</v>
      </c>
      <c r="U88" s="18">
        <v>0.49452376863675057</v>
      </c>
      <c r="V88" s="18">
        <v>0.49025542140424133</v>
      </c>
      <c r="W88" s="18">
        <v>0.5758930002765464</v>
      </c>
      <c r="X88" s="18">
        <v>0.23144558495486187</v>
      </c>
      <c r="Y88" s="18">
        <v>0.2551237175179969</v>
      </c>
      <c r="Z88" s="18">
        <v>0.1550056592725619</v>
      </c>
      <c r="AA88" s="2">
        <v>3339831</v>
      </c>
      <c r="AB88" s="2">
        <v>4830879</v>
      </c>
      <c r="AC88" s="2">
        <v>3028010</v>
      </c>
      <c r="AD88" s="2">
        <v>10347901</v>
      </c>
      <c r="AE88" s="2">
        <v>16786103</v>
      </c>
      <c r="AF88" s="2">
        <v>10323765</v>
      </c>
      <c r="AG88" s="2">
        <v>697394</v>
      </c>
      <c r="AH88" s="2">
        <v>1268731</v>
      </c>
      <c r="AI88" s="2">
        <v>478016</v>
      </c>
      <c r="AJ88" s="2">
        <v>52376</v>
      </c>
      <c r="AK88" s="2">
        <v>22376</v>
      </c>
      <c r="AL88" s="2">
        <v>0</v>
      </c>
      <c r="AM88" s="2">
        <v>0</v>
      </c>
      <c r="AN88" s="2">
        <v>0</v>
      </c>
      <c r="AO88" s="2">
        <v>0</v>
      </c>
      <c r="AP88" s="2">
        <v>51948.7699999999</v>
      </c>
      <c r="AQ88" s="2">
        <v>154086.7799999993</v>
      </c>
      <c r="AR88" s="2">
        <v>37496.329999999725</v>
      </c>
      <c r="AS88" s="2">
        <v>4992961.090000001</v>
      </c>
      <c r="AT88" s="2">
        <v>3825426.26</v>
      </c>
      <c r="AU88" s="2">
        <v>4833318.42</v>
      </c>
      <c r="AV88" s="23">
        <v>0</v>
      </c>
      <c r="AW88" s="23">
        <v>0</v>
      </c>
      <c r="AX88" s="23">
        <v>0</v>
      </c>
      <c r="AY88" s="23">
        <v>0.002581879705612021</v>
      </c>
      <c r="AZ88" s="23">
        <v>0.010476175907160969</v>
      </c>
      <c r="BA88" s="23">
        <v>0.0016854292783764161</v>
      </c>
      <c r="BB88" s="23">
        <v>0.24815264941174744</v>
      </c>
      <c r="BC88" s="23">
        <v>0.26008615677239194</v>
      </c>
      <c r="BD88" s="23">
        <v>0.21725369860954657</v>
      </c>
      <c r="BE88" s="23">
        <v>0.8847</v>
      </c>
      <c r="BF88" s="23">
        <v>0.7894</v>
      </c>
      <c r="BG88" s="23">
        <v>0.8371</v>
      </c>
    </row>
    <row r="89" spans="1:59" ht="15">
      <c r="A89" s="5">
        <v>5905</v>
      </c>
      <c r="B89" s="29" t="s">
        <v>122</v>
      </c>
      <c r="C89" s="18">
        <v>0.41243362547199486</v>
      </c>
      <c r="D89" s="18">
        <v>0.34581874214968306</v>
      </c>
      <c r="E89" s="18">
        <v>0.3112592149087319</v>
      </c>
      <c r="F89" s="18">
        <v>0.9212956614198401</v>
      </c>
      <c r="G89" s="18">
        <v>0.8488791894312133</v>
      </c>
      <c r="H89" s="18">
        <v>0.6820482226782286</v>
      </c>
      <c r="I89" s="18">
        <v>-0.04760030380960621</v>
      </c>
      <c r="J89" s="18">
        <v>0.02326077769161594</v>
      </c>
      <c r="K89" s="18">
        <v>-0.06701097287877422</v>
      </c>
      <c r="L89" s="18">
        <v>0.3533785020620868</v>
      </c>
      <c r="M89" s="18">
        <v>0.13887362481311558</v>
      </c>
      <c r="N89" s="18">
        <v>0.0847325539032226</v>
      </c>
      <c r="O89" s="18">
        <v>0.8490578749400303</v>
      </c>
      <c r="P89" s="18">
        <v>0.7798274954533285</v>
      </c>
      <c r="Q89" s="18">
        <v>0.5939927715033286</v>
      </c>
      <c r="R89" s="3">
        <v>198.43695014662757</v>
      </c>
      <c r="S89" s="3">
        <v>198.43695014662757</v>
      </c>
      <c r="T89" s="3">
        <v>236.89703315881326</v>
      </c>
      <c r="U89" s="18">
        <v>0.47502684099545645</v>
      </c>
      <c r="V89" s="18">
        <v>0.48289821726042403</v>
      </c>
      <c r="W89" s="18">
        <v>0.5142755254220822</v>
      </c>
      <c r="X89" s="18">
        <v>0.08490208883902942</v>
      </c>
      <c r="Y89" s="18">
        <v>0.10910751322458324</v>
      </c>
      <c r="Z89" s="18">
        <v>0.10350367796625211</v>
      </c>
      <c r="AA89" s="2">
        <v>17097942</v>
      </c>
      <c r="AB89" s="2">
        <v>21091889</v>
      </c>
      <c r="AC89" s="2">
        <v>12364443</v>
      </c>
      <c r="AD89" s="2">
        <v>40831198</v>
      </c>
      <c r="AE89" s="2">
        <v>57135827</v>
      </c>
      <c r="AF89" s="2">
        <v>42819860</v>
      </c>
      <c r="AG89" s="2">
        <v>-1973329</v>
      </c>
      <c r="AH89" s="2">
        <v>1418702</v>
      </c>
      <c r="AI89" s="2">
        <v>-2661940</v>
      </c>
      <c r="AJ89" s="2">
        <v>6803021</v>
      </c>
      <c r="AK89" s="2">
        <v>2677107</v>
      </c>
      <c r="AL89" s="2">
        <v>2046664</v>
      </c>
      <c r="AM89" s="2">
        <v>16345529</v>
      </c>
      <c r="AN89" s="2">
        <v>15032960</v>
      </c>
      <c r="AO89" s="2">
        <v>14347539</v>
      </c>
      <c r="AP89" s="2">
        <v>19561376.499999993</v>
      </c>
      <c r="AQ89" s="2">
        <v>21428705.199999996</v>
      </c>
      <c r="AR89" s="2">
        <v>21173767.350000005</v>
      </c>
      <c r="AS89" s="2">
        <v>8580439.440000001</v>
      </c>
      <c r="AT89" s="2">
        <v>5884016.87</v>
      </c>
      <c r="AU89" s="2">
        <v>10826514.25</v>
      </c>
      <c r="AV89" s="23">
        <v>0.3077226684093115</v>
      </c>
      <c r="AW89" s="23">
        <v>0.2631091696633708</v>
      </c>
      <c r="AX89" s="23">
        <v>0.2298648915596597</v>
      </c>
      <c r="AY89" s="23">
        <v>0.3682645556677423</v>
      </c>
      <c r="AZ89" s="23">
        <v>0.40750789377934027</v>
      </c>
      <c r="BA89" s="23">
        <v>0.3392293086512756</v>
      </c>
      <c r="BB89" s="23">
        <v>0.16153626600896787</v>
      </c>
      <c r="BC89" s="23">
        <v>0.11189585648207093</v>
      </c>
      <c r="BD89" s="23">
        <v>0.17345382535955192</v>
      </c>
      <c r="BE89" s="23">
        <v>1</v>
      </c>
      <c r="BF89" s="23">
        <v>0.8872</v>
      </c>
      <c r="BG89" s="23">
        <v>0.9436</v>
      </c>
    </row>
    <row r="90" spans="1:59" ht="15">
      <c r="A90" s="5">
        <v>5906</v>
      </c>
      <c r="B90" s="29" t="s">
        <v>123</v>
      </c>
      <c r="C90" s="18">
        <v>0.28150257993802236</v>
      </c>
      <c r="D90" s="18">
        <v>0.22852442578613205</v>
      </c>
      <c r="E90" s="18">
        <v>0.2914388443256009</v>
      </c>
      <c r="F90" s="18">
        <v>0.8409640991451092</v>
      </c>
      <c r="G90" s="18">
        <v>0.620946569204258</v>
      </c>
      <c r="H90" s="18">
        <v>0.7606711118292679</v>
      </c>
      <c r="I90" s="18">
        <v>0.10685218472742497</v>
      </c>
      <c r="J90" s="18">
        <v>0.11716020218075085</v>
      </c>
      <c r="K90" s="18">
        <v>0.05206671081443905</v>
      </c>
      <c r="L90" s="18">
        <v>1.3250684197573972</v>
      </c>
      <c r="M90" s="18">
        <v>0.2533720913953793</v>
      </c>
      <c r="N90" s="18">
        <v>0.14204126600342343</v>
      </c>
      <c r="O90" s="18">
        <v>0.05323783926400253</v>
      </c>
      <c r="P90" s="18">
        <v>0.017817848138480315</v>
      </c>
      <c r="Q90" s="18">
        <v>0.01725270405327635</v>
      </c>
      <c r="R90" s="3">
        <v>144.67906976744186</v>
      </c>
      <c r="S90" s="3">
        <v>147.4218009478673</v>
      </c>
      <c r="T90" s="3">
        <v>145.71028037383178</v>
      </c>
      <c r="U90" s="18">
        <v>0.5635435126930476</v>
      </c>
      <c r="V90" s="18">
        <v>0.5303358668679612</v>
      </c>
      <c r="W90" s="18">
        <v>0.5794022311513001</v>
      </c>
      <c r="X90" s="18">
        <v>0.09136712871993176</v>
      </c>
      <c r="Y90" s="18">
        <v>0.15472009648255158</v>
      </c>
      <c r="Z90" s="18">
        <v>0.10869402184204023</v>
      </c>
      <c r="AA90" s="2">
        <v>2361296</v>
      </c>
      <c r="AB90" s="2">
        <v>3038014</v>
      </c>
      <c r="AC90" s="2">
        <v>2669182</v>
      </c>
      <c r="AD90" s="2">
        <v>7179836</v>
      </c>
      <c r="AE90" s="2">
        <v>11525400</v>
      </c>
      <c r="AF90" s="2">
        <v>8307191</v>
      </c>
      <c r="AG90" s="2">
        <v>896296</v>
      </c>
      <c r="AH90" s="2">
        <v>1557533</v>
      </c>
      <c r="AI90" s="2">
        <v>476860</v>
      </c>
      <c r="AJ90" s="2">
        <v>5077478</v>
      </c>
      <c r="AK90" s="2">
        <v>995409</v>
      </c>
      <c r="AL90" s="2">
        <v>576309</v>
      </c>
      <c r="AM90" s="2">
        <v>204000</v>
      </c>
      <c r="AN90" s="2">
        <v>70000</v>
      </c>
      <c r="AO90" s="2">
        <v>70000</v>
      </c>
      <c r="AP90" s="2">
        <v>565436.6800000002</v>
      </c>
      <c r="AQ90" s="2">
        <v>455156.93999999954</v>
      </c>
      <c r="AR90" s="2">
        <v>585681.06</v>
      </c>
      <c r="AS90" s="2">
        <v>3006836.5200000005</v>
      </c>
      <c r="AT90" s="2">
        <v>2121227.56</v>
      </c>
      <c r="AU90" s="2">
        <v>3504576.88</v>
      </c>
      <c r="AV90" s="23">
        <v>0.015393197730831375</v>
      </c>
      <c r="AW90" s="23">
        <v>0.006073541916115709</v>
      </c>
      <c r="AX90" s="23">
        <v>0.004486635626412209</v>
      </c>
      <c r="AY90" s="23">
        <v>0.04266607166423936</v>
      </c>
      <c r="AZ90" s="23">
        <v>0.031234146159027143</v>
      </c>
      <c r="BA90" s="23">
        <v>0.03753910727872667</v>
      </c>
      <c r="BB90" s="23">
        <v>0.22688641714041627</v>
      </c>
      <c r="BC90" s="23">
        <v>0.14556458624050989</v>
      </c>
      <c r="BD90" s="23">
        <v>0.22462513550440777</v>
      </c>
      <c r="BE90" s="23">
        <v>0.8052</v>
      </c>
      <c r="BF90" s="23">
        <v>0.7439</v>
      </c>
      <c r="BG90" s="23">
        <v>0.7746</v>
      </c>
    </row>
    <row r="91" spans="1:59" ht="15">
      <c r="A91" s="5">
        <v>5907</v>
      </c>
      <c r="B91" s="29" t="s">
        <v>124</v>
      </c>
      <c r="C91" s="18">
        <v>0.14900626047152168</v>
      </c>
      <c r="D91" s="18">
        <v>0.12186783762903905</v>
      </c>
      <c r="E91" s="18">
        <v>0.16171686514497993</v>
      </c>
      <c r="F91" s="18">
        <v>0.3373060992187523</v>
      </c>
      <c r="G91" s="18">
        <v>0.33782999854806633</v>
      </c>
      <c r="H91" s="18">
        <v>0.47683628854441584</v>
      </c>
      <c r="I91" s="18">
        <v>-0.0031371046462458155</v>
      </c>
      <c r="J91" s="18">
        <v>0.09775127605002258</v>
      </c>
      <c r="K91" s="18">
        <v>0.047457230443270985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89.9090909090909</v>
      </c>
      <c r="S91" s="3">
        <v>95.70967741935483</v>
      </c>
      <c r="T91" s="3">
        <v>90.75257731958763</v>
      </c>
      <c r="U91" s="18">
        <v>0.45711673514103657</v>
      </c>
      <c r="V91" s="18">
        <v>0.5000843410822873</v>
      </c>
      <c r="W91" s="18">
        <v>0.5661493228928831</v>
      </c>
      <c r="X91" s="18">
        <v>0.2641267174158544</v>
      </c>
      <c r="Y91" s="18">
        <v>0.22895783560733465</v>
      </c>
      <c r="Z91" s="18">
        <v>0.14675407798896567</v>
      </c>
      <c r="AA91" s="2">
        <v>791792</v>
      </c>
      <c r="AB91" s="2">
        <v>1014467</v>
      </c>
      <c r="AC91" s="2">
        <v>913481</v>
      </c>
      <c r="AD91" s="2">
        <v>5301497</v>
      </c>
      <c r="AE91" s="2">
        <v>7481526</v>
      </c>
      <c r="AF91" s="2">
        <v>5343320</v>
      </c>
      <c r="AG91" s="2">
        <v>-16670</v>
      </c>
      <c r="AH91" s="2">
        <v>813713</v>
      </c>
      <c r="AI91" s="2">
        <v>268069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72091.11999999998</v>
      </c>
      <c r="AQ91" s="2">
        <v>303596.18999999994</v>
      </c>
      <c r="AR91" s="2">
        <v>56922.63000000005</v>
      </c>
      <c r="AS91" s="2">
        <v>897984.2999999999</v>
      </c>
      <c r="AT91" s="2">
        <v>699065.38</v>
      </c>
      <c r="AU91" s="2">
        <v>2240000.2899999996</v>
      </c>
      <c r="AV91" s="23">
        <v>0</v>
      </c>
      <c r="AW91" s="23">
        <v>0</v>
      </c>
      <c r="AX91" s="23">
        <v>0</v>
      </c>
      <c r="AY91" s="23">
        <v>0.009117874233975762</v>
      </c>
      <c r="AZ91" s="23">
        <v>0.03622835966764</v>
      </c>
      <c r="BA91" s="23">
        <v>0.005838431040309678</v>
      </c>
      <c r="BB91" s="23">
        <v>0.1135744306855652</v>
      </c>
      <c r="BC91" s="23">
        <v>0.08341999291175373</v>
      </c>
      <c r="BD91" s="23">
        <v>0.22975198481585735</v>
      </c>
      <c r="BE91" s="23">
        <v>0.8851</v>
      </c>
      <c r="BF91" s="23">
        <v>0.765</v>
      </c>
      <c r="BG91" s="23">
        <v>0.8251</v>
      </c>
    </row>
    <row r="92" spans="1:59" ht="15">
      <c r="A92" s="5">
        <v>6001</v>
      </c>
      <c r="B92" s="29" t="s">
        <v>125</v>
      </c>
      <c r="C92" s="18">
        <v>0.40973624855071505</v>
      </c>
      <c r="D92" s="18">
        <v>0.3658569436680611</v>
      </c>
      <c r="E92" s="18">
        <v>0.22321244573406807</v>
      </c>
      <c r="F92" s="18">
        <v>1.1135627471313743</v>
      </c>
      <c r="G92" s="18">
        <v>0.83094351113545</v>
      </c>
      <c r="H92" s="18">
        <v>0.47512906917236547</v>
      </c>
      <c r="I92" s="18">
        <v>0.13780713844799128</v>
      </c>
      <c r="J92" s="18">
        <v>0.02899071640304987</v>
      </c>
      <c r="K92" s="18">
        <v>-0.0013036977564803668</v>
      </c>
      <c r="L92" s="18">
        <v>0.4658815709688738</v>
      </c>
      <c r="M92" s="18">
        <v>0.3728752531131514</v>
      </c>
      <c r="N92" s="18">
        <v>0.43606919551196555</v>
      </c>
      <c r="O92" s="18">
        <v>0.14314913054454595</v>
      </c>
      <c r="P92" s="18">
        <v>0.17722175020180433</v>
      </c>
      <c r="Q92" s="18">
        <v>0.2693399921118858</v>
      </c>
      <c r="R92" s="3">
        <v>105.32450331125828</v>
      </c>
      <c r="S92" s="3">
        <v>140.7433628318584</v>
      </c>
      <c r="T92" s="3">
        <v>136.72566371681415</v>
      </c>
      <c r="U92" s="18">
        <v>0.5816253851059962</v>
      </c>
      <c r="V92" s="18">
        <v>0.5303299208220219</v>
      </c>
      <c r="W92" s="18">
        <v>0.5841209653274834</v>
      </c>
      <c r="X92" s="18">
        <v>0.07132184724390213</v>
      </c>
      <c r="Y92" s="18">
        <v>0.13109645690918226</v>
      </c>
      <c r="Z92" s="18">
        <v>0.07323849698807945</v>
      </c>
      <c r="AA92" s="2">
        <v>1946854</v>
      </c>
      <c r="AB92" s="2">
        <v>2368597</v>
      </c>
      <c r="AC92" s="2">
        <v>916342</v>
      </c>
      <c r="AD92" s="2">
        <v>3921323</v>
      </c>
      <c r="AE92" s="2">
        <v>5961885</v>
      </c>
      <c r="AF92" s="2">
        <v>4388894</v>
      </c>
      <c r="AG92" s="2">
        <v>654788</v>
      </c>
      <c r="AH92" s="2">
        <v>187689</v>
      </c>
      <c r="AI92" s="2">
        <v>-5352</v>
      </c>
      <c r="AJ92" s="2">
        <v>1382204</v>
      </c>
      <c r="AK92" s="2">
        <v>1494333</v>
      </c>
      <c r="AL92" s="2">
        <v>1181925</v>
      </c>
      <c r="AM92" s="2">
        <v>424703</v>
      </c>
      <c r="AN92" s="2">
        <v>710233</v>
      </c>
      <c r="AO92" s="2">
        <v>730021</v>
      </c>
      <c r="AP92" s="2">
        <v>453469.1600000001</v>
      </c>
      <c r="AQ92" s="2">
        <v>771246.6499999999</v>
      </c>
      <c r="AR92" s="2">
        <v>756333.35</v>
      </c>
      <c r="AS92" s="2">
        <v>2056997.72</v>
      </c>
      <c r="AT92" s="2">
        <v>1639957.72</v>
      </c>
      <c r="AU92" s="2">
        <v>1219417.04</v>
      </c>
      <c r="AV92" s="23">
        <v>0.06873574860016841</v>
      </c>
      <c r="AW92" s="23">
        <v>0.11912893321491441</v>
      </c>
      <c r="AX92" s="23">
        <v>0.11239328141528938</v>
      </c>
      <c r="AY92" s="23">
        <v>0.0733913868743323</v>
      </c>
      <c r="AZ92" s="23">
        <v>0.13256863174482905</v>
      </c>
      <c r="BA92" s="23">
        <v>0.11644430372594564</v>
      </c>
      <c r="BB92" s="23">
        <v>0.3329133021265205</v>
      </c>
      <c r="BC92" s="23">
        <v>0.28189030196730125</v>
      </c>
      <c r="BD92" s="23">
        <v>0.1877401917743725</v>
      </c>
      <c r="BE92" s="23">
        <v>0.3179</v>
      </c>
      <c r="BF92" s="23">
        <v>0.6558</v>
      </c>
      <c r="BG92" s="23">
        <v>0.4869</v>
      </c>
    </row>
    <row r="93" spans="1:59" ht="15">
      <c r="A93" s="5">
        <v>6002</v>
      </c>
      <c r="B93" s="29" t="s">
        <v>126</v>
      </c>
      <c r="C93" s="18">
        <v>0.2466809580690927</v>
      </c>
      <c r="D93" s="18">
        <v>0.19843666745400912</v>
      </c>
      <c r="E93" s="18">
        <v>0.21305610659196048</v>
      </c>
      <c r="F93" s="18">
        <v>0.572560053376431</v>
      </c>
      <c r="G93" s="18">
        <v>0.4291095259872543</v>
      </c>
      <c r="H93" s="18">
        <v>0.48508514185855567</v>
      </c>
      <c r="I93" s="18">
        <v>-0.04577323202903914</v>
      </c>
      <c r="J93" s="18">
        <v>-0.02213549248271051</v>
      </c>
      <c r="K93" s="18">
        <v>0.016817370232556927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87.5625</v>
      </c>
      <c r="S93" s="3">
        <v>87.5625</v>
      </c>
      <c r="T93" s="3">
        <v>84.0625</v>
      </c>
      <c r="U93" s="18">
        <v>0.6546915377557009</v>
      </c>
      <c r="V93" s="18">
        <v>0.6004258779685858</v>
      </c>
      <c r="W93" s="18">
        <v>0.6489076956197557</v>
      </c>
      <c r="X93" s="18">
        <v>0.060581128796402275</v>
      </c>
      <c r="Y93" s="18">
        <v>0.10503784712535069</v>
      </c>
      <c r="Z93" s="18">
        <v>0.09928076725160938</v>
      </c>
      <c r="AA93" s="2">
        <v>292628</v>
      </c>
      <c r="AB93" s="2">
        <v>361248</v>
      </c>
      <c r="AC93" s="2">
        <v>326716</v>
      </c>
      <c r="AD93" s="2">
        <v>1233668</v>
      </c>
      <c r="AE93" s="2">
        <v>1853113</v>
      </c>
      <c r="AF93" s="2">
        <v>1523568</v>
      </c>
      <c r="AG93" s="2">
        <v>-54299</v>
      </c>
      <c r="AH93" s="2">
        <v>-40297</v>
      </c>
      <c r="AI93" s="2">
        <v>25789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30077.72000000003</v>
      </c>
      <c r="AQ93" s="2">
        <v>47321.780000000035</v>
      </c>
      <c r="AR93" s="2">
        <v>40577.32999999996</v>
      </c>
      <c r="AS93" s="2">
        <v>48112</v>
      </c>
      <c r="AT93" s="2">
        <v>68092</v>
      </c>
      <c r="AU93" s="2">
        <v>569916.08</v>
      </c>
      <c r="AV93" s="23">
        <v>0</v>
      </c>
      <c r="AW93" s="23">
        <v>0</v>
      </c>
      <c r="AX93" s="23">
        <v>0</v>
      </c>
      <c r="AY93" s="23">
        <v>0.013861000676051522</v>
      </c>
      <c r="AZ93" s="23">
        <v>0.023420107870978486</v>
      </c>
      <c r="BA93" s="23">
        <v>0.018672185861675905</v>
      </c>
      <c r="BB93" s="23">
        <v>0.022171908792494584</v>
      </c>
      <c r="BC93" s="23">
        <v>0.03369953507984412</v>
      </c>
      <c r="BD93" s="23">
        <v>0.2622542925154948</v>
      </c>
      <c r="BE93" s="23">
        <v>0.5856</v>
      </c>
      <c r="BF93" s="23">
        <v>0.6388</v>
      </c>
      <c r="BG93" s="23">
        <v>0.6122</v>
      </c>
    </row>
    <row r="94" spans="1:59" ht="15">
      <c r="A94" s="5">
        <v>6003</v>
      </c>
      <c r="B94" s="29" t="s">
        <v>127</v>
      </c>
      <c r="C94" s="18">
        <v>0.3027123653237209</v>
      </c>
      <c r="D94" s="18">
        <v>0.25259352689837783</v>
      </c>
      <c r="E94" s="18">
        <v>0.2571216386979192</v>
      </c>
      <c r="F94" s="18">
        <v>0.9117516365838514</v>
      </c>
      <c r="G94" s="18">
        <v>0.7688364788317879</v>
      </c>
      <c r="H94" s="18">
        <v>0.6272050023110939</v>
      </c>
      <c r="I94" s="18">
        <v>0.04904790923997106</v>
      </c>
      <c r="J94" s="18">
        <v>0.10182866141361824</v>
      </c>
      <c r="K94" s="18">
        <v>-0.060152922917592735</v>
      </c>
      <c r="L94" s="18">
        <v>0.48184057414572196</v>
      </c>
      <c r="M94" s="18">
        <v>0.46939523711076325</v>
      </c>
      <c r="N94" s="18">
        <v>0.40985301086070625</v>
      </c>
      <c r="O94" s="18">
        <v>0.2603591364186775</v>
      </c>
      <c r="P94" s="18">
        <v>0.1699116926075785</v>
      </c>
      <c r="Q94" s="18">
        <v>0.18510329991091568</v>
      </c>
      <c r="R94" s="3">
        <v>299.91911764705884</v>
      </c>
      <c r="S94" s="3">
        <v>299.91911764705884</v>
      </c>
      <c r="T94" s="3">
        <v>295.02941176470586</v>
      </c>
      <c r="U94" s="18">
        <v>0.6052756540111961</v>
      </c>
      <c r="V94" s="18">
        <v>0.5872995862235335</v>
      </c>
      <c r="W94" s="18">
        <v>0.570661161207236</v>
      </c>
      <c r="X94" s="18">
        <v>0.0760068831819469</v>
      </c>
      <c r="Y94" s="18">
        <v>0.10103931839146726</v>
      </c>
      <c r="Z94" s="18">
        <v>0.13754126323206842</v>
      </c>
      <c r="AA94" s="2">
        <v>5700036</v>
      </c>
      <c r="AB94" s="2">
        <v>7301567</v>
      </c>
      <c r="AC94" s="2">
        <v>5260872</v>
      </c>
      <c r="AD94" s="2">
        <v>16986330</v>
      </c>
      <c r="AE94" s="2">
        <v>25137244</v>
      </c>
      <c r="AF94" s="2">
        <v>20747890</v>
      </c>
      <c r="AG94" s="2">
        <v>923566</v>
      </c>
      <c r="AH94" s="2">
        <v>2943499</v>
      </c>
      <c r="AI94" s="2">
        <v>-1230767</v>
      </c>
      <c r="AJ94" s="2">
        <v>4894392</v>
      </c>
      <c r="AK94" s="2">
        <v>4767976</v>
      </c>
      <c r="AL94" s="2">
        <v>4324687</v>
      </c>
      <c r="AM94" s="2">
        <v>2644650</v>
      </c>
      <c r="AN94" s="2">
        <v>1725912</v>
      </c>
      <c r="AO94" s="2">
        <v>1953173</v>
      </c>
      <c r="AP94" s="2">
        <v>2725143.0699999994</v>
      </c>
      <c r="AQ94" s="2">
        <v>2059914.6800000009</v>
      </c>
      <c r="AR94" s="2">
        <v>4028114.169999998</v>
      </c>
      <c r="AS94" s="2">
        <v>6983785.1899999995</v>
      </c>
      <c r="AT94" s="2">
        <v>6893478.91</v>
      </c>
      <c r="AU94" s="2">
        <v>7114349.93</v>
      </c>
      <c r="AV94" s="23">
        <v>0.10882488261096762</v>
      </c>
      <c r="AW94" s="23">
        <v>0.06865955551849677</v>
      </c>
      <c r="AX94" s="23">
        <v>0.06704027871457859</v>
      </c>
      <c r="AY94" s="23">
        <v>0.11213709741963657</v>
      </c>
      <c r="AZ94" s="23">
        <v>0.08643824233226419</v>
      </c>
      <c r="BA94" s="23">
        <v>0.13826010120503573</v>
      </c>
      <c r="BB94" s="23">
        <v>0.2873762514820351</v>
      </c>
      <c r="BC94" s="23">
        <v>0.289264505137141</v>
      </c>
      <c r="BD94" s="23">
        <v>0.2441913758690309</v>
      </c>
      <c r="BE94" s="23">
        <v>0.7694</v>
      </c>
      <c r="BF94" s="23">
        <v>0.7035</v>
      </c>
      <c r="BG94" s="23">
        <v>0.7365</v>
      </c>
    </row>
    <row r="95" spans="1:59" ht="15">
      <c r="A95" s="5">
        <v>6004</v>
      </c>
      <c r="B95" s="69" t="s">
        <v>128</v>
      </c>
      <c r="C95" s="18">
        <v>0.18934867851222975</v>
      </c>
      <c r="D95" s="18">
        <v>0.1549528828808313</v>
      </c>
      <c r="E95" s="18">
        <v>0.23667255704705353</v>
      </c>
      <c r="F95" s="18">
        <v>0.482973982768113</v>
      </c>
      <c r="G95" s="18">
        <v>0.39319035095391</v>
      </c>
      <c r="H95" s="18">
        <v>0.5718905567200611</v>
      </c>
      <c r="I95" s="18">
        <v>-0.029689083947426434</v>
      </c>
      <c r="J95" s="18">
        <v>-0.008273422695120143</v>
      </c>
      <c r="K95" s="18">
        <v>-0.005273536825853282</v>
      </c>
      <c r="L95" s="18">
        <v>0</v>
      </c>
      <c r="M95" s="18">
        <v>0</v>
      </c>
      <c r="N95" s="18">
        <v>0</v>
      </c>
      <c r="O95" s="18">
        <v>0.3868818488478315</v>
      </c>
      <c r="P95" s="18">
        <v>0.43960596509682803</v>
      </c>
      <c r="Q95" s="18">
        <v>0.6215993485661588</v>
      </c>
      <c r="R95" s="3">
        <v>120.35897435897436</v>
      </c>
      <c r="S95" s="3">
        <v>120.35897435897436</v>
      </c>
      <c r="T95" s="3">
        <v>118.15789473684211</v>
      </c>
      <c r="U95" s="18">
        <v>0.6205608426385945</v>
      </c>
      <c r="V95" s="18">
        <v>0.574767854362925</v>
      </c>
      <c r="W95" s="18">
        <v>0.5823873278139372</v>
      </c>
      <c r="X95" s="18">
        <v>0</v>
      </c>
      <c r="Y95" s="18">
        <v>0.09863570759421546</v>
      </c>
      <c r="Z95" s="18">
        <v>0.03655322385195794</v>
      </c>
      <c r="AA95" s="2">
        <v>410553</v>
      </c>
      <c r="AB95" s="2">
        <v>503529</v>
      </c>
      <c r="AC95" s="2">
        <v>646890</v>
      </c>
      <c r="AD95" s="2">
        <v>2204219</v>
      </c>
      <c r="AE95" s="2">
        <v>3269607</v>
      </c>
      <c r="AF95" s="2">
        <v>2654759</v>
      </c>
      <c r="AG95" s="2">
        <v>-64373</v>
      </c>
      <c r="AH95" s="2">
        <v>-26885</v>
      </c>
      <c r="AI95" s="2">
        <v>-14414</v>
      </c>
      <c r="AJ95" s="2">
        <v>0</v>
      </c>
      <c r="AK95" s="2">
        <v>0</v>
      </c>
      <c r="AL95" s="2">
        <v>0</v>
      </c>
      <c r="AM95" s="2">
        <v>489156</v>
      </c>
      <c r="AN95" s="2">
        <v>555818</v>
      </c>
      <c r="AO95" s="2">
        <v>696949</v>
      </c>
      <c r="AP95" s="2">
        <v>582561.6799999999</v>
      </c>
      <c r="AQ95" s="2">
        <v>728211.8300000001</v>
      </c>
      <c r="AR95" s="2">
        <v>787959.6499999999</v>
      </c>
      <c r="AS95" s="2">
        <v>1715590.8099999998</v>
      </c>
      <c r="AT95" s="2">
        <v>1691873.13</v>
      </c>
      <c r="AU95" s="2">
        <v>2507769.76</v>
      </c>
      <c r="AV95" s="23">
        <v>0.1363759161664326</v>
      </c>
      <c r="AW95" s="23">
        <v>0.16999535418171052</v>
      </c>
      <c r="AX95" s="23">
        <v>0.19308532197601966</v>
      </c>
      <c r="AY95" s="23">
        <v>0.16241727145012252</v>
      </c>
      <c r="AZ95" s="23">
        <v>0.21302977717072855</v>
      </c>
      <c r="BA95" s="23">
        <v>0.21829924818654126</v>
      </c>
      <c r="BB95" s="23">
        <v>0.478303993982415</v>
      </c>
      <c r="BC95" s="23">
        <v>0.4949375182287865</v>
      </c>
      <c r="BD95" s="23">
        <v>0.6947617853692674</v>
      </c>
      <c r="BE95" s="23">
        <v>0.6282</v>
      </c>
      <c r="BF95" s="23">
        <v>0.663</v>
      </c>
      <c r="BG95" s="23">
        <v>0.6456</v>
      </c>
    </row>
    <row r="96" spans="1:59" ht="15">
      <c r="A96" s="5">
        <v>6005</v>
      </c>
      <c r="B96" s="29" t="s">
        <v>129</v>
      </c>
      <c r="C96" s="18">
        <v>0.2973524792512754</v>
      </c>
      <c r="D96" s="18">
        <v>0.27870367042519834</v>
      </c>
      <c r="E96" s="18">
        <v>0.2922939002632463</v>
      </c>
      <c r="F96" s="18">
        <v>0.7855729881177731</v>
      </c>
      <c r="G96" s="18">
        <v>0.7694340237916188</v>
      </c>
      <c r="H96" s="18">
        <v>0.7228671661937932</v>
      </c>
      <c r="I96" s="18">
        <v>0.0394209713714845</v>
      </c>
      <c r="J96" s="18">
        <v>0.05644724875166253</v>
      </c>
      <c r="K96" s="18">
        <v>-0.07917395105365627</v>
      </c>
      <c r="L96" s="18">
        <v>0.4880705830254499</v>
      </c>
      <c r="M96" s="18">
        <v>0.5373107357625674</v>
      </c>
      <c r="N96" s="18">
        <v>0.5533038513163718</v>
      </c>
      <c r="O96" s="18">
        <v>0.053237127697281825</v>
      </c>
      <c r="P96" s="18">
        <v>0.08052435258696435</v>
      </c>
      <c r="Q96" s="18">
        <v>0.05185709922300436</v>
      </c>
      <c r="R96" s="3">
        <v>371.734693877551</v>
      </c>
      <c r="S96" s="3">
        <v>371.734693877551</v>
      </c>
      <c r="T96" s="3">
        <v>381.87943262411346</v>
      </c>
      <c r="U96" s="18">
        <v>0.6179222518374388</v>
      </c>
      <c r="V96" s="18">
        <v>0.6114386201510619</v>
      </c>
      <c r="W96" s="18">
        <v>0.6334027903081785</v>
      </c>
      <c r="X96" s="18">
        <v>0.03627159159153408</v>
      </c>
      <c r="Y96" s="18">
        <v>0.04566542882781352</v>
      </c>
      <c r="Z96" s="18">
        <v>0.04366991628150143</v>
      </c>
      <c r="AA96" s="2">
        <v>7779219</v>
      </c>
      <c r="AB96" s="2">
        <v>10367798</v>
      </c>
      <c r="AC96" s="2">
        <v>8145260</v>
      </c>
      <c r="AD96" s="2">
        <v>25063692</v>
      </c>
      <c r="AE96" s="2">
        <v>35141354</v>
      </c>
      <c r="AF96" s="2">
        <v>27666048</v>
      </c>
      <c r="AG96" s="2">
        <v>1031316</v>
      </c>
      <c r="AH96" s="2">
        <v>2099842</v>
      </c>
      <c r="AI96" s="2">
        <v>-2206315</v>
      </c>
      <c r="AJ96" s="2">
        <v>8144856</v>
      </c>
      <c r="AK96" s="2">
        <v>7906355</v>
      </c>
      <c r="AL96" s="2">
        <v>9316564</v>
      </c>
      <c r="AM96" s="2">
        <v>888414</v>
      </c>
      <c r="AN96" s="2">
        <v>1184890</v>
      </c>
      <c r="AO96" s="2">
        <v>873173</v>
      </c>
      <c r="AP96" s="2">
        <v>1477010.4699999997</v>
      </c>
      <c r="AQ96" s="2">
        <v>1871697.1500000004</v>
      </c>
      <c r="AR96" s="2">
        <v>1425648.3199999991</v>
      </c>
      <c r="AS96" s="2">
        <v>11992368.190000001</v>
      </c>
      <c r="AT96" s="2">
        <v>11624865.59</v>
      </c>
      <c r="AU96" s="2">
        <v>12250421.38</v>
      </c>
      <c r="AV96" s="23">
        <v>0.023830963981637462</v>
      </c>
      <c r="AW96" s="23">
        <v>0.03371782430466396</v>
      </c>
      <c r="AX96" s="23">
        <v>0.021704183021534436</v>
      </c>
      <c r="AY96" s="23">
        <v>0.03961957298182088</v>
      </c>
      <c r="AZ96" s="23">
        <v>0.05305463135861449</v>
      </c>
      <c r="BA96" s="23">
        <v>0.03543688600268569</v>
      </c>
      <c r="BB96" s="23">
        <v>0.32168526654287855</v>
      </c>
      <c r="BC96" s="23">
        <v>0.3295153590798022</v>
      </c>
      <c r="BD96" s="23">
        <v>0.30450482060535367</v>
      </c>
      <c r="BE96" s="23">
        <v>0.7228</v>
      </c>
      <c r="BF96" s="23">
        <v>0.5856</v>
      </c>
      <c r="BG96" s="23">
        <v>0.6542</v>
      </c>
    </row>
    <row r="97" spans="1:59" ht="15">
      <c r="A97" s="5">
        <v>6006</v>
      </c>
      <c r="B97" s="29" t="s">
        <v>130</v>
      </c>
      <c r="C97" s="18">
        <v>0.16896561563065238</v>
      </c>
      <c r="D97" s="18">
        <v>0.15034671177230732</v>
      </c>
      <c r="E97" s="18">
        <v>0.14922399585558285</v>
      </c>
      <c r="F97" s="18">
        <v>0.3784736538044616</v>
      </c>
      <c r="G97" s="18">
        <v>0.29907676789726645</v>
      </c>
      <c r="H97" s="18">
        <v>0.33644238751032</v>
      </c>
      <c r="I97" s="18">
        <v>0.10052248755322643</v>
      </c>
      <c r="J97" s="18">
        <v>0.03348980298446466</v>
      </c>
      <c r="K97" s="18">
        <v>0.16095085798327347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52.53012048192771</v>
      </c>
      <c r="S97" s="3">
        <v>52.53012048192771</v>
      </c>
      <c r="T97" s="3">
        <v>61.411764705882355</v>
      </c>
      <c r="U97" s="18">
        <v>0.5319889764155028</v>
      </c>
      <c r="V97" s="18">
        <v>0.5209962496089218</v>
      </c>
      <c r="W97" s="18">
        <v>0.5851238401871158</v>
      </c>
      <c r="X97" s="18">
        <v>0.17713848629016976</v>
      </c>
      <c r="Y97" s="18">
        <v>0.2072651451246896</v>
      </c>
      <c r="Z97" s="18">
        <v>0.13056166487031842</v>
      </c>
      <c r="AA97" s="2">
        <v>302011</v>
      </c>
      <c r="AB97" s="2">
        <v>397319</v>
      </c>
      <c r="AC97" s="2">
        <v>298706</v>
      </c>
      <c r="AD97" s="2">
        <v>1593674</v>
      </c>
      <c r="AE97" s="2">
        <v>2525070</v>
      </c>
      <c r="AF97" s="2">
        <v>1669127</v>
      </c>
      <c r="AG97" s="2">
        <v>179675</v>
      </c>
      <c r="AH97" s="2">
        <v>88503</v>
      </c>
      <c r="AI97" s="2">
        <v>322180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9452.870000000112</v>
      </c>
      <c r="AQ97" s="2">
        <v>18965.340000000055</v>
      </c>
      <c r="AR97" s="2">
        <v>11685.530000000026</v>
      </c>
      <c r="AS97" s="2">
        <v>528970.67</v>
      </c>
      <c r="AT97" s="2">
        <v>200437.43</v>
      </c>
      <c r="AU97" s="2">
        <v>232165.47999999998</v>
      </c>
      <c r="AV97" s="23">
        <v>0</v>
      </c>
      <c r="AW97" s="23">
        <v>0</v>
      </c>
      <c r="AX97" s="23">
        <v>0</v>
      </c>
      <c r="AY97" s="23">
        <v>0.0033485169333922226</v>
      </c>
      <c r="AZ97" s="23">
        <v>0.007399139038897767</v>
      </c>
      <c r="BA97" s="23">
        <v>0.003842561749484895</v>
      </c>
      <c r="BB97" s="23">
        <v>0.18737877975290135</v>
      </c>
      <c r="BC97" s="23">
        <v>0.07819867258743234</v>
      </c>
      <c r="BD97" s="23">
        <v>0.076343152000705</v>
      </c>
      <c r="BE97" s="23">
        <v>0.6516</v>
      </c>
      <c r="BF97" s="23">
        <v>0.703</v>
      </c>
      <c r="BG97" s="23">
        <v>0.6773</v>
      </c>
    </row>
    <row r="98" spans="1:59" ht="15">
      <c r="A98" s="5">
        <v>6007</v>
      </c>
      <c r="B98" s="69" t="s">
        <v>131</v>
      </c>
      <c r="C98" s="18">
        <v>0.30482311939055606</v>
      </c>
      <c r="D98" s="18">
        <v>0.24413245183902157</v>
      </c>
      <c r="E98" s="18">
        <v>0.25276315102786584</v>
      </c>
      <c r="F98" s="18">
        <v>0.7399248641550512</v>
      </c>
      <c r="G98" s="18">
        <v>0.6195924171300792</v>
      </c>
      <c r="H98" s="18">
        <v>0.5972205978816338</v>
      </c>
      <c r="I98" s="18">
        <v>-0.03736730099003793</v>
      </c>
      <c r="J98" s="18">
        <v>0.004241581485366706</v>
      </c>
      <c r="K98" s="18">
        <v>0.0231559669158968</v>
      </c>
      <c r="L98" s="18">
        <v>0.8290867017364706</v>
      </c>
      <c r="M98" s="18">
        <v>0.7982416779469693</v>
      </c>
      <c r="N98" s="18">
        <v>0.8761933604080009</v>
      </c>
      <c r="O98" s="18">
        <v>0.4467877402461132</v>
      </c>
      <c r="P98" s="18">
        <v>0.5459191846331833</v>
      </c>
      <c r="Q98" s="18">
        <v>0.3793447378252433</v>
      </c>
      <c r="R98" s="3">
        <v>74.57142857142857</v>
      </c>
      <c r="S98" s="3">
        <v>74.57142857142857</v>
      </c>
      <c r="T98" s="3">
        <v>74.20588235294117</v>
      </c>
      <c r="U98" s="18">
        <v>0.6513817624840978</v>
      </c>
      <c r="V98" s="18">
        <v>0.6312590508152236</v>
      </c>
      <c r="W98" s="18">
        <v>0.6090334195027336</v>
      </c>
      <c r="X98" s="18">
        <v>0.05275153662368728</v>
      </c>
      <c r="Y98" s="18">
        <v>0.06297209919229728</v>
      </c>
      <c r="Z98" s="18">
        <v>0.027134783452472982</v>
      </c>
      <c r="AA98" s="2">
        <v>494164</v>
      </c>
      <c r="AB98" s="2">
        <v>600434</v>
      </c>
      <c r="AC98" s="2">
        <v>469800</v>
      </c>
      <c r="AD98" s="2">
        <v>1772555</v>
      </c>
      <c r="AE98" s="2">
        <v>2479749</v>
      </c>
      <c r="AF98" s="2">
        <v>1865318</v>
      </c>
      <c r="AG98" s="2">
        <v>-60578</v>
      </c>
      <c r="AH98" s="2">
        <v>10432</v>
      </c>
      <c r="AI98" s="2">
        <v>43039</v>
      </c>
      <c r="AJ98" s="2">
        <v>884963</v>
      </c>
      <c r="AK98" s="2">
        <v>852119</v>
      </c>
      <c r="AL98" s="2">
        <v>1015523</v>
      </c>
      <c r="AM98" s="2">
        <v>476899</v>
      </c>
      <c r="AN98" s="2">
        <v>582766</v>
      </c>
      <c r="AO98" s="2">
        <v>439667</v>
      </c>
      <c r="AP98" s="2">
        <v>603008.8799999999</v>
      </c>
      <c r="AQ98" s="2">
        <v>591826.7099999998</v>
      </c>
      <c r="AR98" s="2">
        <v>520362.4199999998</v>
      </c>
      <c r="AS98" s="2">
        <v>235727.49000000005</v>
      </c>
      <c r="AT98" s="2">
        <v>202020.08</v>
      </c>
      <c r="AU98" s="2">
        <v>880654.1299999999</v>
      </c>
      <c r="AV98" s="23">
        <v>0.19466242590954566</v>
      </c>
      <c r="AW98" s="23">
        <v>0.2350100756165241</v>
      </c>
      <c r="AX98" s="23">
        <v>0.1652778451293884</v>
      </c>
      <c r="AY98" s="23">
        <v>0.24613843062325166</v>
      </c>
      <c r="AZ98" s="23">
        <v>0.24029844304355621</v>
      </c>
      <c r="BA98" s="23">
        <v>0.19561254190993121</v>
      </c>
      <c r="BB98" s="23">
        <v>0.09622013268421233</v>
      </c>
      <c r="BC98" s="23">
        <v>0.08202588674569061</v>
      </c>
      <c r="BD98" s="23">
        <v>0.3310519482032908</v>
      </c>
      <c r="BE98" s="23">
        <v>0.7175</v>
      </c>
      <c r="BF98" s="23">
        <v>0.6804</v>
      </c>
      <c r="BG98" s="23">
        <v>0.699</v>
      </c>
    </row>
    <row r="99" spans="1:59" ht="15">
      <c r="A99" s="5">
        <v>6008</v>
      </c>
      <c r="B99" s="69" t="s">
        <v>132</v>
      </c>
      <c r="C99" s="18">
        <v>0.4866806116495753</v>
      </c>
      <c r="D99" s="18">
        <v>0.4877360822868387</v>
      </c>
      <c r="E99" s="18">
        <v>0.459818719018119</v>
      </c>
      <c r="F99" s="18">
        <v>1.0233211293887996</v>
      </c>
      <c r="G99" s="18">
        <v>0.9666111191916824</v>
      </c>
      <c r="H99" s="18">
        <v>0.9165682667806582</v>
      </c>
      <c r="I99" s="18">
        <v>0.04286077332250592</v>
      </c>
      <c r="J99" s="18">
        <v>-0.008801428597961944</v>
      </c>
      <c r="K99" s="18">
        <v>0.0927101670632226</v>
      </c>
      <c r="L99" s="18">
        <v>0.009206529584299513</v>
      </c>
      <c r="M99" s="18">
        <v>0.006444202152981465</v>
      </c>
      <c r="N99" s="18">
        <v>0</v>
      </c>
      <c r="O99" s="18">
        <v>0.17786667485680063</v>
      </c>
      <c r="P99" s="18">
        <v>0.1610380994794146</v>
      </c>
      <c r="Q99" s="18">
        <v>0.1530835098057269</v>
      </c>
      <c r="R99" s="3">
        <v>166.84337349397592</v>
      </c>
      <c r="S99" s="3">
        <v>166.84337349397592</v>
      </c>
      <c r="T99" s="3">
        <v>177.03896103896105</v>
      </c>
      <c r="U99" s="18">
        <v>0.5255710386856983</v>
      </c>
      <c r="V99" s="18">
        <v>0.5378125660873331</v>
      </c>
      <c r="W99" s="18">
        <v>0.45399883882783226</v>
      </c>
      <c r="X99" s="18">
        <v>0.06455952853024392</v>
      </c>
      <c r="Y99" s="18">
        <v>0.07903697585114851</v>
      </c>
      <c r="Z99" s="18">
        <v>0.15009650926840787</v>
      </c>
      <c r="AA99" s="2">
        <v>1832718</v>
      </c>
      <c r="AB99" s="2">
        <v>2704778</v>
      </c>
      <c r="AC99" s="2">
        <v>2525844</v>
      </c>
      <c r="AD99" s="2">
        <v>3434706</v>
      </c>
      <c r="AE99" s="2">
        <v>5324394</v>
      </c>
      <c r="AF99" s="2">
        <v>5031123</v>
      </c>
      <c r="AG99" s="2">
        <v>161403</v>
      </c>
      <c r="AH99" s="2">
        <v>-48809</v>
      </c>
      <c r="AI99" s="2">
        <v>509269</v>
      </c>
      <c r="AJ99" s="2">
        <v>29976</v>
      </c>
      <c r="AK99" s="2">
        <v>20982</v>
      </c>
      <c r="AL99" s="2">
        <v>0</v>
      </c>
      <c r="AM99" s="2">
        <v>579125</v>
      </c>
      <c r="AN99" s="2">
        <v>524332</v>
      </c>
      <c r="AO99" s="2">
        <v>498792</v>
      </c>
      <c r="AP99" s="2">
        <v>1555935.1900000004</v>
      </c>
      <c r="AQ99" s="2">
        <v>1430186.1700000002</v>
      </c>
      <c r="AR99" s="2">
        <v>1185600.1700000002</v>
      </c>
      <c r="AS99" s="2">
        <v>2302572.27</v>
      </c>
      <c r="AT99" s="2">
        <v>2331892.33</v>
      </c>
      <c r="AU99" s="2">
        <v>2141021.9299999997</v>
      </c>
      <c r="AV99" s="23">
        <v>0.10100678012099361</v>
      </c>
      <c r="AW99" s="23">
        <v>0.0984773102816959</v>
      </c>
      <c r="AX99" s="23">
        <v>0.07555470662021624</v>
      </c>
      <c r="AY99" s="23">
        <v>0.27137492530774265</v>
      </c>
      <c r="AZ99" s="23">
        <v>0.25558997588652715</v>
      </c>
      <c r="BA99" s="23">
        <v>0.17958923361487053</v>
      </c>
      <c r="BB99" s="23">
        <v>0.40159794688294775</v>
      </c>
      <c r="BC99" s="23">
        <v>0.4167347698479545</v>
      </c>
      <c r="BD99" s="23">
        <v>0.3243121056243868</v>
      </c>
      <c r="BE99" s="23">
        <v>0.5478</v>
      </c>
      <c r="BF99" s="23">
        <v>0.6563</v>
      </c>
      <c r="BG99" s="23">
        <v>0.6021</v>
      </c>
    </row>
    <row r="100" spans="1:59" ht="15">
      <c r="A100" s="5">
        <v>6009</v>
      </c>
      <c r="B100" s="29" t="s">
        <v>133</v>
      </c>
      <c r="C100" s="18">
        <v>0.05557268596209305</v>
      </c>
      <c r="D100" s="18">
        <v>0.058205555609710136</v>
      </c>
      <c r="E100" s="18">
        <v>0.05963668128741917</v>
      </c>
      <c r="F100" s="18">
        <v>0.12105444446836451</v>
      </c>
      <c r="G100" s="18">
        <v>0.12535180714460656</v>
      </c>
      <c r="H100" s="18">
        <v>0.12714744489134164</v>
      </c>
      <c r="I100" s="18">
        <v>0.016327583446492846</v>
      </c>
      <c r="J100" s="18">
        <v>0.027660424810161132</v>
      </c>
      <c r="K100" s="18">
        <v>-0.0041649158486162284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43.94736842105263</v>
      </c>
      <c r="S100" s="3">
        <v>26.93548387096774</v>
      </c>
      <c r="T100" s="3">
        <v>25.741935483870968</v>
      </c>
      <c r="U100" s="18">
        <v>0.5549882006048134</v>
      </c>
      <c r="V100" s="18">
        <v>0.5521435820993382</v>
      </c>
      <c r="W100" s="18">
        <v>0.5932722128913107</v>
      </c>
      <c r="X100" s="18">
        <v>0.25545061613472947</v>
      </c>
      <c r="Y100" s="18">
        <v>0.26427220438477766</v>
      </c>
      <c r="Z100" s="18">
        <v>0.22677518835528176</v>
      </c>
      <c r="AA100" s="2">
        <v>56231</v>
      </c>
      <c r="AB100" s="2">
        <v>89567</v>
      </c>
      <c r="AC100" s="2">
        <v>61170</v>
      </c>
      <c r="AD100" s="2">
        <v>993695</v>
      </c>
      <c r="AE100" s="2">
        <v>1494671</v>
      </c>
      <c r="AF100" s="2">
        <v>1028243</v>
      </c>
      <c r="AG100" s="2">
        <v>16521</v>
      </c>
      <c r="AH100" s="2">
        <v>42564</v>
      </c>
      <c r="AI100" s="2">
        <v>-4272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18706.76999999999</v>
      </c>
      <c r="AQ100" s="2">
        <v>3385.9999999999936</v>
      </c>
      <c r="AR100" s="2">
        <v>12604.850000000006</v>
      </c>
      <c r="AS100" s="2">
        <v>7128</v>
      </c>
      <c r="AT100" s="2">
        <v>1188</v>
      </c>
      <c r="AU100" s="2">
        <v>21060</v>
      </c>
      <c r="AV100" s="23">
        <v>0</v>
      </c>
      <c r="AW100" s="23">
        <v>0</v>
      </c>
      <c r="AX100" s="23">
        <v>0</v>
      </c>
      <c r="AY100" s="23">
        <v>0.011137899211698296</v>
      </c>
      <c r="AZ100" s="23">
        <v>0.0019517143787628538</v>
      </c>
      <c r="BA100" s="23">
        <v>0.0070110882751293945</v>
      </c>
      <c r="BB100" s="23">
        <v>0.004243968658458167</v>
      </c>
      <c r="BC100" s="23">
        <v>0.0006847716131040386</v>
      </c>
      <c r="BD100" s="23">
        <v>0.011714024290191869</v>
      </c>
      <c r="BE100" s="23">
        <v>0.4362</v>
      </c>
      <c r="BF100" s="23">
        <v>0.5883</v>
      </c>
      <c r="BG100" s="23">
        <v>0.5123</v>
      </c>
    </row>
    <row r="101" spans="1:59" ht="15">
      <c r="A101" s="5">
        <v>6101</v>
      </c>
      <c r="B101" s="29" t="s">
        <v>134</v>
      </c>
      <c r="C101" s="18">
        <v>0.3258623208617232</v>
      </c>
      <c r="D101" s="18">
        <v>0.290558098517342</v>
      </c>
      <c r="E101" s="18">
        <v>0.3025128369009686</v>
      </c>
      <c r="F101" s="18">
        <v>1.0504035155855793</v>
      </c>
      <c r="G101" s="18">
        <v>0.8712424486468798</v>
      </c>
      <c r="H101" s="18">
        <v>1.0530857301999812</v>
      </c>
      <c r="I101" s="18">
        <v>0.09813447632708899</v>
      </c>
      <c r="J101" s="18">
        <v>0.07775189616656271</v>
      </c>
      <c r="K101" s="18">
        <v>0.023118134849230226</v>
      </c>
      <c r="L101" s="18">
        <v>0</v>
      </c>
      <c r="M101" s="18">
        <v>0</v>
      </c>
      <c r="N101" s="18">
        <v>0</v>
      </c>
      <c r="O101" s="18">
        <v>0.007599131467100012</v>
      </c>
      <c r="P101" s="18">
        <v>0</v>
      </c>
      <c r="Q101" s="18">
        <v>0</v>
      </c>
      <c r="R101" s="3">
        <v>102.10526315789474</v>
      </c>
      <c r="S101" s="3">
        <v>105.81818181818181</v>
      </c>
      <c r="T101" s="3">
        <v>113.6</v>
      </c>
      <c r="U101" s="18">
        <v>0.6011335803888995</v>
      </c>
      <c r="V101" s="18">
        <v>0.5874351915445938</v>
      </c>
      <c r="W101" s="18">
        <v>0.6127259416223688</v>
      </c>
      <c r="X101" s="18">
        <v>0.056359018593061146</v>
      </c>
      <c r="Y101" s="18">
        <v>0.09386034929098015</v>
      </c>
      <c r="Z101" s="18">
        <v>0.09619485887601006</v>
      </c>
      <c r="AA101" s="2">
        <v>686966</v>
      </c>
      <c r="AB101" s="2">
        <v>889258</v>
      </c>
      <c r="AC101" s="2">
        <v>684412</v>
      </c>
      <c r="AD101" s="2">
        <v>1878120</v>
      </c>
      <c r="AE101" s="2">
        <v>2801332</v>
      </c>
      <c r="AF101" s="2">
        <v>2199130</v>
      </c>
      <c r="AG101" s="2">
        <v>206882</v>
      </c>
      <c r="AH101" s="2">
        <v>237961</v>
      </c>
      <c r="AI101" s="2">
        <v>52303</v>
      </c>
      <c r="AJ101" s="2">
        <v>0</v>
      </c>
      <c r="AK101" s="2">
        <v>0</v>
      </c>
      <c r="AL101" s="2">
        <v>0</v>
      </c>
      <c r="AM101" s="2">
        <v>7150</v>
      </c>
      <c r="AN101" s="2">
        <v>0</v>
      </c>
      <c r="AO101" s="2">
        <v>0</v>
      </c>
      <c r="AP101" s="2">
        <v>113254.00999999998</v>
      </c>
      <c r="AQ101" s="2">
        <v>114149.72999999998</v>
      </c>
      <c r="AR101" s="2">
        <v>189973.32</v>
      </c>
      <c r="AS101" s="2">
        <v>392006.73000000004</v>
      </c>
      <c r="AT101" s="2">
        <v>286960.96</v>
      </c>
      <c r="AU101" s="2">
        <v>655723.29</v>
      </c>
      <c r="AV101" s="23">
        <v>0.0021314543941795498</v>
      </c>
      <c r="AW101" s="23">
        <v>0</v>
      </c>
      <c r="AX101" s="23">
        <v>0</v>
      </c>
      <c r="AY101" s="23">
        <v>0.03376164437383981</v>
      </c>
      <c r="AZ101" s="23">
        <v>0.04080505361864646</v>
      </c>
      <c r="BA101" s="23">
        <v>0.0480471089661668</v>
      </c>
      <c r="BB101" s="23">
        <v>0.11685936604286103</v>
      </c>
      <c r="BC101" s="23">
        <v>0.10257980776002068</v>
      </c>
      <c r="BD101" s="23">
        <v>0.16584227914890046</v>
      </c>
      <c r="BE101" s="23">
        <v>0.7349</v>
      </c>
      <c r="BF101" s="23">
        <v>0.7215</v>
      </c>
      <c r="BG101" s="23">
        <v>0.7282</v>
      </c>
    </row>
    <row r="102" spans="1:59" ht="15">
      <c r="A102" s="5">
        <v>6102</v>
      </c>
      <c r="B102" s="29" t="s">
        <v>135</v>
      </c>
      <c r="C102" s="18">
        <v>0.2614087286653199</v>
      </c>
      <c r="D102" s="18">
        <v>0.26204080943331004</v>
      </c>
      <c r="E102" s="18">
        <v>0.2743556365869223</v>
      </c>
      <c r="F102" s="18">
        <v>0.7305006904225302</v>
      </c>
      <c r="G102" s="18">
        <v>0.7443262180873946</v>
      </c>
      <c r="H102" s="18">
        <v>0.9286529862971988</v>
      </c>
      <c r="I102" s="18">
        <v>0.02156462349501877</v>
      </c>
      <c r="J102" s="18">
        <v>0.017410023695501233</v>
      </c>
      <c r="K102" s="18">
        <v>0.08877780030258567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108.125</v>
      </c>
      <c r="S102" s="3">
        <v>119.3103448275862</v>
      </c>
      <c r="T102" s="3">
        <v>110.09677419354838</v>
      </c>
      <c r="U102" s="18">
        <v>0.6355639835795346</v>
      </c>
      <c r="V102" s="18">
        <v>0.6312021731367274</v>
      </c>
      <c r="W102" s="18">
        <v>0.6598507559609486</v>
      </c>
      <c r="X102" s="18">
        <v>0.06070111086444143</v>
      </c>
      <c r="Y102" s="18">
        <v>0.0786478848190258</v>
      </c>
      <c r="Z102" s="18">
        <v>0.04961575761295171</v>
      </c>
      <c r="AA102" s="2">
        <v>694609</v>
      </c>
      <c r="AB102" s="2">
        <v>961994</v>
      </c>
      <c r="AC102" s="2">
        <v>841784</v>
      </c>
      <c r="AD102" s="2">
        <v>2585554</v>
      </c>
      <c r="AE102" s="2">
        <v>3553573</v>
      </c>
      <c r="AF102" s="2">
        <v>2802658</v>
      </c>
      <c r="AG102" s="2">
        <v>57301</v>
      </c>
      <c r="AH102" s="2">
        <v>63915</v>
      </c>
      <c r="AI102" s="2">
        <v>272390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56503.51000000001</v>
      </c>
      <c r="AQ102" s="2">
        <v>32364.01000000001</v>
      </c>
      <c r="AR102" s="2">
        <v>42445.65000000002</v>
      </c>
      <c r="AS102" s="2">
        <v>471315.44999999995</v>
      </c>
      <c r="AT102" s="2">
        <v>141741.63</v>
      </c>
      <c r="AU102" s="2">
        <v>505413.36</v>
      </c>
      <c r="AV102" s="23">
        <v>0</v>
      </c>
      <c r="AW102" s="23">
        <v>0</v>
      </c>
      <c r="AX102" s="23">
        <v>0</v>
      </c>
      <c r="AY102" s="23">
        <v>0.015420838563129131</v>
      </c>
      <c r="AZ102" s="23">
        <v>0.009319788677802187</v>
      </c>
      <c r="BA102" s="23">
        <v>0.010346369551206743</v>
      </c>
      <c r="BB102" s="23">
        <v>0.12863058360017912</v>
      </c>
      <c r="BC102" s="23">
        <v>0.04081700748600765</v>
      </c>
      <c r="BD102" s="23">
        <v>0.12319739239891694</v>
      </c>
      <c r="BE102" s="23">
        <v>0.6939</v>
      </c>
      <c r="BF102" s="23">
        <v>0.6008</v>
      </c>
      <c r="BG102" s="23">
        <v>0.6474</v>
      </c>
    </row>
    <row r="103" spans="1:59" ht="15">
      <c r="A103" s="5">
        <v>6103</v>
      </c>
      <c r="B103" s="29" t="s">
        <v>136</v>
      </c>
      <c r="C103" s="18">
        <v>0.30787717618421273</v>
      </c>
      <c r="D103" s="18">
        <v>0.2938946386328136</v>
      </c>
      <c r="E103" s="18">
        <v>0.28642456044029513</v>
      </c>
      <c r="F103" s="18">
        <v>1.0143457858589489</v>
      </c>
      <c r="G103" s="18">
        <v>0.9624146623677342</v>
      </c>
      <c r="H103" s="18">
        <v>0.877299029017447</v>
      </c>
      <c r="I103" s="18">
        <v>0.09185818513129972</v>
      </c>
      <c r="J103" s="18">
        <v>0.050839662416086465</v>
      </c>
      <c r="K103" s="18">
        <v>0.05616181963913354</v>
      </c>
      <c r="L103" s="18">
        <v>0.3691331976150628</v>
      </c>
      <c r="M103" s="18">
        <v>0.3493894824324637</v>
      </c>
      <c r="N103" s="18">
        <v>0.30656765227711535</v>
      </c>
      <c r="O103" s="18">
        <v>0</v>
      </c>
      <c r="P103" s="18">
        <v>0</v>
      </c>
      <c r="Q103" s="18">
        <v>0</v>
      </c>
      <c r="R103" s="3">
        <v>201.31543624161074</v>
      </c>
      <c r="S103" s="3">
        <v>201.31543624161074</v>
      </c>
      <c r="T103" s="3">
        <v>204.5754060324826</v>
      </c>
      <c r="U103" s="18">
        <v>0.5468544906807322</v>
      </c>
      <c r="V103" s="18">
        <v>0.578731765610178</v>
      </c>
      <c r="W103" s="18">
        <v>0.5638665026325049</v>
      </c>
      <c r="X103" s="18">
        <v>0.06047434196431208</v>
      </c>
      <c r="Y103" s="18">
        <v>0.056794025611139456</v>
      </c>
      <c r="Z103" s="18">
        <v>0.07652688970216591</v>
      </c>
      <c r="AA103" s="2">
        <v>7631818</v>
      </c>
      <c r="AB103" s="2">
        <v>9786531</v>
      </c>
      <c r="AC103" s="2">
        <v>7282797</v>
      </c>
      <c r="AD103" s="2">
        <v>21568701</v>
      </c>
      <c r="AE103" s="2">
        <v>31785544</v>
      </c>
      <c r="AF103" s="2">
        <v>23338228</v>
      </c>
      <c r="AG103" s="2">
        <v>2277028</v>
      </c>
      <c r="AH103" s="2">
        <v>1692933</v>
      </c>
      <c r="AI103" s="2">
        <v>1428003</v>
      </c>
      <c r="AJ103" s="2">
        <v>4868167</v>
      </c>
      <c r="AK103" s="2">
        <v>4637876</v>
      </c>
      <c r="AL103" s="2">
        <v>3971755</v>
      </c>
      <c r="AM103" s="2">
        <v>0</v>
      </c>
      <c r="AN103" s="2">
        <v>0</v>
      </c>
      <c r="AO103" s="2">
        <v>0</v>
      </c>
      <c r="AP103" s="2">
        <v>73662.95000000065</v>
      </c>
      <c r="AQ103" s="2">
        <v>186314.08000000045</v>
      </c>
      <c r="AR103" s="2">
        <v>82301.8200000017</v>
      </c>
      <c r="AS103" s="2">
        <v>9280976.14</v>
      </c>
      <c r="AT103" s="2">
        <v>9220506.08</v>
      </c>
      <c r="AU103" s="2">
        <v>22140555.19</v>
      </c>
      <c r="AV103" s="23">
        <v>0</v>
      </c>
      <c r="AW103" s="23">
        <v>0</v>
      </c>
      <c r="AX103" s="23">
        <v>0</v>
      </c>
      <c r="AY103" s="23">
        <v>0.0020200281361155035</v>
      </c>
      <c r="AZ103" s="23">
        <v>0.006126911534971332</v>
      </c>
      <c r="BA103" s="23">
        <v>0.0021292433516881875</v>
      </c>
      <c r="BB103" s="23">
        <v>0.25450831026203125</v>
      </c>
      <c r="BC103" s="23">
        <v>0.30321500693788234</v>
      </c>
      <c r="BD103" s="23">
        <v>0.5728017915155694</v>
      </c>
      <c r="BE103" s="23">
        <v>0.6806</v>
      </c>
      <c r="BF103" s="23">
        <v>0.7091</v>
      </c>
      <c r="BG103" s="23">
        <v>0.6949</v>
      </c>
    </row>
    <row r="104" spans="1:59" ht="15">
      <c r="A104" s="5">
        <v>6104</v>
      </c>
      <c r="B104" s="29" t="s">
        <v>137</v>
      </c>
      <c r="C104" s="18">
        <v>0.2104059065994578</v>
      </c>
      <c r="D104" s="18">
        <v>0.2138336554099407</v>
      </c>
      <c r="E104" s="18">
        <v>0.19368836079217808</v>
      </c>
      <c r="F104" s="18">
        <v>0.8297189069780783</v>
      </c>
      <c r="G104" s="18">
        <v>0.7759640289332927</v>
      </c>
      <c r="H104" s="18">
        <v>0.6427210265811183</v>
      </c>
      <c r="I104" s="18">
        <v>0.10940031435258674</v>
      </c>
      <c r="J104" s="18">
        <v>0.16688312407816913</v>
      </c>
      <c r="K104" s="18">
        <v>0.10697732674198492</v>
      </c>
      <c r="L104" s="18">
        <v>0.1602576075133314</v>
      </c>
      <c r="M104" s="18">
        <v>0.12930515299376014</v>
      </c>
      <c r="N104" s="18">
        <v>0.0938997716315656</v>
      </c>
      <c r="O104" s="18">
        <v>0</v>
      </c>
      <c r="P104" s="18">
        <v>0</v>
      </c>
      <c r="Q104" s="18">
        <v>0</v>
      </c>
      <c r="R104" s="3">
        <v>263.81102362204723</v>
      </c>
      <c r="S104" s="3">
        <v>263.81102362204723</v>
      </c>
      <c r="T104" s="3">
        <v>260.2204724409449</v>
      </c>
      <c r="U104" s="18">
        <v>0.6110009542653188</v>
      </c>
      <c r="V104" s="18">
        <v>0.5887453498155131</v>
      </c>
      <c r="W104" s="18">
        <v>0.5997501180865639</v>
      </c>
      <c r="X104" s="18">
        <v>0.019495151849455668</v>
      </c>
      <c r="Y104" s="18">
        <v>0.06029670584478774</v>
      </c>
      <c r="Z104" s="18">
        <v>0.06834207658057921</v>
      </c>
      <c r="AA104" s="2">
        <v>2053775</v>
      </c>
      <c r="AB104" s="2">
        <v>3107043</v>
      </c>
      <c r="AC104" s="2">
        <v>2191277</v>
      </c>
      <c r="AD104" s="2">
        <v>8493445</v>
      </c>
      <c r="AE104" s="2">
        <v>12627456</v>
      </c>
      <c r="AF104" s="2">
        <v>10051948</v>
      </c>
      <c r="AG104" s="2">
        <v>1067858</v>
      </c>
      <c r="AH104" s="2">
        <v>2424843</v>
      </c>
      <c r="AI104" s="2">
        <v>1210279</v>
      </c>
      <c r="AJ104" s="2">
        <v>604059</v>
      </c>
      <c r="AK104" s="2">
        <v>545559</v>
      </c>
      <c r="AL104" s="2">
        <v>370059</v>
      </c>
      <c r="AM104" s="2">
        <v>0</v>
      </c>
      <c r="AN104" s="2">
        <v>0</v>
      </c>
      <c r="AO104" s="2">
        <v>0</v>
      </c>
      <c r="AP104" s="2">
        <v>6938.459999999963</v>
      </c>
      <c r="AQ104" s="2">
        <v>61463.310000000114</v>
      </c>
      <c r="AR104" s="2">
        <v>7050.849999999373</v>
      </c>
      <c r="AS104" s="2">
        <v>3243751.69</v>
      </c>
      <c r="AT104" s="2">
        <v>2881853.27</v>
      </c>
      <c r="AU104" s="2">
        <v>5085639.88</v>
      </c>
      <c r="AV104" s="23">
        <v>0</v>
      </c>
      <c r="AW104" s="23">
        <v>0</v>
      </c>
      <c r="AX104" s="23">
        <v>0</v>
      </c>
      <c r="AY104" s="23">
        <v>0.0005246913766964725</v>
      </c>
      <c r="AZ104" s="23">
        <v>0.005082770435382919</v>
      </c>
      <c r="BA104" s="23">
        <v>0.0004405670745617291</v>
      </c>
      <c r="BB104" s="23">
        <v>0.2452948550380947</v>
      </c>
      <c r="BC104" s="23">
        <v>0.23831776388007028</v>
      </c>
      <c r="BD104" s="23">
        <v>0.3177723939959384</v>
      </c>
      <c r="BE104" s="23">
        <v>0.7531</v>
      </c>
      <c r="BF104" s="23">
        <v>0.6697</v>
      </c>
      <c r="BG104" s="23">
        <v>0.7114</v>
      </c>
    </row>
    <row r="105" spans="1:59" ht="15">
      <c r="A105" s="5">
        <v>6105</v>
      </c>
      <c r="B105" s="29" t="s">
        <v>138</v>
      </c>
      <c r="C105" s="18">
        <v>0.27292119809831156</v>
      </c>
      <c r="D105" s="18">
        <v>0.26037012736668014</v>
      </c>
      <c r="E105" s="18">
        <v>0.2777902483254606</v>
      </c>
      <c r="F105" s="18">
        <v>0.641781022446177</v>
      </c>
      <c r="G105" s="18">
        <v>0.6864246907792564</v>
      </c>
      <c r="H105" s="18">
        <v>0.7691516213197938</v>
      </c>
      <c r="I105" s="18">
        <v>0.02251978231838661</v>
      </c>
      <c r="J105" s="18">
        <v>0.11305924198032365</v>
      </c>
      <c r="K105" s="18">
        <v>0.06589086733186963</v>
      </c>
      <c r="L105" s="18">
        <v>0.5867503553403276</v>
      </c>
      <c r="M105" s="18">
        <v>0.5746735207595074</v>
      </c>
      <c r="N105" s="18">
        <v>0.515511468847197</v>
      </c>
      <c r="O105" s="18">
        <v>0.27206836713088517</v>
      </c>
      <c r="P105" s="18">
        <v>0.2476687681757126</v>
      </c>
      <c r="Q105" s="18">
        <v>0.2587516911558525</v>
      </c>
      <c r="R105" s="3">
        <v>232.08235294117648</v>
      </c>
      <c r="S105" s="3">
        <v>237.67469879518072</v>
      </c>
      <c r="T105" s="3">
        <v>228.10588235294117</v>
      </c>
      <c r="U105" s="18">
        <v>0.5274262655044852</v>
      </c>
      <c r="V105" s="18">
        <v>0.5548078402385287</v>
      </c>
      <c r="W105" s="18">
        <v>0.553495669402016</v>
      </c>
      <c r="X105" s="18">
        <v>0.12063309819375534</v>
      </c>
      <c r="Y105" s="18">
        <v>0.106670930300283</v>
      </c>
      <c r="Z105" s="18">
        <v>0.10293704234213732</v>
      </c>
      <c r="AA105" s="2">
        <v>2904518</v>
      </c>
      <c r="AB105" s="2">
        <v>4199352</v>
      </c>
      <c r="AC105" s="2">
        <v>3362394</v>
      </c>
      <c r="AD105" s="2">
        <v>11193777</v>
      </c>
      <c r="AE105" s="2">
        <v>15898802</v>
      </c>
      <c r="AF105" s="2">
        <v>11205150</v>
      </c>
      <c r="AG105" s="2">
        <v>239663</v>
      </c>
      <c r="AH105" s="2">
        <v>1823464</v>
      </c>
      <c r="AI105" s="2">
        <v>797548</v>
      </c>
      <c r="AJ105" s="2">
        <v>3707848</v>
      </c>
      <c r="AK105" s="2">
        <v>3551849</v>
      </c>
      <c r="AL105" s="2">
        <v>3191548</v>
      </c>
      <c r="AM105" s="2">
        <v>1719280</v>
      </c>
      <c r="AN105" s="2">
        <v>1530751</v>
      </c>
      <c r="AO105" s="2">
        <v>1601940</v>
      </c>
      <c r="AP105" s="2">
        <v>9051.009999999776</v>
      </c>
      <c r="AQ105" s="2">
        <v>247467.0699999996</v>
      </c>
      <c r="AR105" s="2">
        <v>80302.26999999955</v>
      </c>
      <c r="AS105" s="2">
        <v>4004925.34</v>
      </c>
      <c r="AT105" s="2">
        <v>3821279.95</v>
      </c>
      <c r="AU105" s="2">
        <v>5726851.710000001</v>
      </c>
      <c r="AV105" s="23">
        <v>0.09787012034811952</v>
      </c>
      <c r="AW105" s="23">
        <v>0.09628090217111956</v>
      </c>
      <c r="AX105" s="23">
        <v>0.08532920783298201</v>
      </c>
      <c r="AY105" s="23">
        <v>0.0005152293041110298</v>
      </c>
      <c r="AZ105" s="23">
        <v>0.017791107906608022</v>
      </c>
      <c r="BA105" s="23">
        <v>0.004277394338296189</v>
      </c>
      <c r="BB105" s="23">
        <v>0.22798062270894415</v>
      </c>
      <c r="BC105" s="23">
        <v>0.27472262847662043</v>
      </c>
      <c r="BD105" s="23">
        <v>0.3050474548305545</v>
      </c>
      <c r="BE105" s="23">
        <v>0.6571</v>
      </c>
      <c r="BF105" s="23">
        <v>0.7208</v>
      </c>
      <c r="BG105" s="23">
        <v>0.689</v>
      </c>
    </row>
    <row r="106" spans="1:59" ht="15">
      <c r="A106" s="5">
        <v>6106</v>
      </c>
      <c r="B106" s="29" t="s">
        <v>139</v>
      </c>
      <c r="C106" s="18">
        <v>0.4013035146086268</v>
      </c>
      <c r="D106" s="18">
        <v>0.3664861523163732</v>
      </c>
      <c r="E106" s="18">
        <v>0.3797454908817915</v>
      </c>
      <c r="F106" s="18">
        <v>1.1286397877671162</v>
      </c>
      <c r="G106" s="18">
        <v>0.8394053274948815</v>
      </c>
      <c r="H106" s="18">
        <v>1.0834428024589475</v>
      </c>
      <c r="I106" s="18">
        <v>0.10366938358977579</v>
      </c>
      <c r="J106" s="18">
        <v>-0.015058648930856317</v>
      </c>
      <c r="K106" s="18">
        <v>-0.019457125651704807</v>
      </c>
      <c r="L106" s="18">
        <v>0.19007504485398008</v>
      </c>
      <c r="M106" s="18">
        <v>0.17418655461678587</v>
      </c>
      <c r="N106" s="18">
        <v>0.12550232207501463</v>
      </c>
      <c r="O106" s="18">
        <v>0</v>
      </c>
      <c r="P106" s="18">
        <v>0</v>
      </c>
      <c r="Q106" s="18">
        <v>0</v>
      </c>
      <c r="R106" s="3">
        <v>265.8565022421525</v>
      </c>
      <c r="S106" s="3">
        <v>265.8565022421525</v>
      </c>
      <c r="T106" s="3">
        <v>260.02666666666664</v>
      </c>
      <c r="U106" s="18">
        <v>0.5651672458232496</v>
      </c>
      <c r="V106" s="18">
        <v>0.5311540389152757</v>
      </c>
      <c r="W106" s="18">
        <v>0.5949446208798487</v>
      </c>
      <c r="X106" s="18">
        <v>0.03619489463788773</v>
      </c>
      <c r="Y106" s="18">
        <v>0.04815620836019238</v>
      </c>
      <c r="Z106" s="18">
        <v>0.0630627692156128</v>
      </c>
      <c r="AA106" s="2">
        <v>6199431</v>
      </c>
      <c r="AB106" s="2">
        <v>7872566</v>
      </c>
      <c r="AC106" s="2">
        <v>6442282</v>
      </c>
      <c r="AD106" s="2">
        <v>13622971</v>
      </c>
      <c r="AE106" s="2">
        <v>21138126</v>
      </c>
      <c r="AF106" s="2">
        <v>15022810</v>
      </c>
      <c r="AG106" s="2">
        <v>1601509</v>
      </c>
      <c r="AH106" s="2">
        <v>-323478</v>
      </c>
      <c r="AI106" s="2">
        <v>-330085</v>
      </c>
      <c r="AJ106" s="2">
        <v>1761905</v>
      </c>
      <c r="AK106" s="2">
        <v>1619048</v>
      </c>
      <c r="AL106" s="2">
        <v>1190477</v>
      </c>
      <c r="AM106" s="2">
        <v>0</v>
      </c>
      <c r="AN106" s="2">
        <v>0</v>
      </c>
      <c r="AO106" s="2">
        <v>0</v>
      </c>
      <c r="AP106" s="2">
        <v>91625.55999999947</v>
      </c>
      <c r="AQ106" s="2">
        <v>181687.57000000027</v>
      </c>
      <c r="AR106" s="2">
        <v>189661.8700000001</v>
      </c>
      <c r="AS106" s="2">
        <v>3799287.67</v>
      </c>
      <c r="AT106" s="2">
        <v>1775057.31</v>
      </c>
      <c r="AU106" s="2">
        <v>4978388.42</v>
      </c>
      <c r="AV106" s="23">
        <v>0</v>
      </c>
      <c r="AW106" s="23">
        <v>0</v>
      </c>
      <c r="AX106" s="23">
        <v>0</v>
      </c>
      <c r="AY106" s="23">
        <v>0.003758164601148253</v>
      </c>
      <c r="AZ106" s="23">
        <v>0.00961626518615099</v>
      </c>
      <c r="BA106" s="23">
        <v>0.007614832435991637</v>
      </c>
      <c r="BB106" s="23">
        <v>0.15583368255509825</v>
      </c>
      <c r="BC106" s="23">
        <v>0.09394930987065213</v>
      </c>
      <c r="BD106" s="23">
        <v>0.19987988950852975</v>
      </c>
      <c r="BE106" s="23">
        <v>0.825</v>
      </c>
      <c r="BF106" s="23">
        <v>0.7896</v>
      </c>
      <c r="BG106" s="23">
        <v>0.8073</v>
      </c>
    </row>
    <row r="107" spans="1:59" ht="15">
      <c r="A107" s="5">
        <v>6107</v>
      </c>
      <c r="B107" s="29" t="s">
        <v>140</v>
      </c>
      <c r="C107" s="18">
        <v>0.2523642799409279</v>
      </c>
      <c r="D107" s="18">
        <v>0.2175331668962444</v>
      </c>
      <c r="E107" s="18">
        <v>0.22374942766733377</v>
      </c>
      <c r="F107" s="18">
        <v>0.30490044784761683</v>
      </c>
      <c r="G107" s="18">
        <v>0.2735365481810539</v>
      </c>
      <c r="H107" s="18">
        <v>0.5433902210533054</v>
      </c>
      <c r="I107" s="18">
        <v>-0.516908229938313</v>
      </c>
      <c r="J107" s="18">
        <v>-0.4294324256932787</v>
      </c>
      <c r="K107" s="18">
        <v>-0.17784421482187665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145.85</v>
      </c>
      <c r="S107" s="3">
        <v>145.85</v>
      </c>
      <c r="T107" s="3">
        <v>141.75</v>
      </c>
      <c r="U107" s="18">
        <v>0.38357510033059955</v>
      </c>
      <c r="V107" s="18">
        <v>0.36847981325823254</v>
      </c>
      <c r="W107" s="18">
        <v>0.505824645447911</v>
      </c>
      <c r="X107" s="18">
        <v>0.3372542371237579</v>
      </c>
      <c r="Y107" s="18">
        <v>0.33431220793741656</v>
      </c>
      <c r="Z107" s="18">
        <v>0.1575820261768297</v>
      </c>
      <c r="AA107" s="2">
        <v>912017</v>
      </c>
      <c r="AB107" s="2">
        <v>1204792</v>
      </c>
      <c r="AC107" s="2">
        <v>933865</v>
      </c>
      <c r="AD107" s="2">
        <v>5361774</v>
      </c>
      <c r="AE107" s="2">
        <v>7852555</v>
      </c>
      <c r="AF107" s="2">
        <v>4886306</v>
      </c>
      <c r="AG107" s="2">
        <v>-1868050</v>
      </c>
      <c r="AH107" s="2">
        <v>-2378381</v>
      </c>
      <c r="AI107" s="2">
        <v>-742270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12026.650000000056</v>
      </c>
      <c r="AQ107" s="2">
        <v>43636.62000000015</v>
      </c>
      <c r="AR107" s="2">
        <v>17983.91000000015</v>
      </c>
      <c r="AS107" s="2">
        <v>1750022.5899999999</v>
      </c>
      <c r="AT107" s="2">
        <v>1552952.91</v>
      </c>
      <c r="AU107" s="2">
        <v>1281841.18</v>
      </c>
      <c r="AV107" s="23">
        <v>0</v>
      </c>
      <c r="AW107" s="23">
        <v>0</v>
      </c>
      <c r="AX107" s="23">
        <v>0</v>
      </c>
      <c r="AY107" s="23">
        <v>0.001397047864947419</v>
      </c>
      <c r="AZ107" s="23">
        <v>0.006932650690784778</v>
      </c>
      <c r="BA107" s="23">
        <v>0.002378566081456793</v>
      </c>
      <c r="BB107" s="23">
        <v>0.20328730968052125</v>
      </c>
      <c r="BC107" s="23">
        <v>0.24672121865230842</v>
      </c>
      <c r="BD107" s="23">
        <v>0.16953732267135047</v>
      </c>
      <c r="BE107" s="23">
        <v>0.6808</v>
      </c>
      <c r="BF107" s="23">
        <v>0.5724</v>
      </c>
      <c r="BG107" s="23">
        <v>0.6266</v>
      </c>
    </row>
    <row r="108" spans="1:59" ht="15">
      <c r="A108" s="5">
        <v>6108</v>
      </c>
      <c r="B108" s="29" t="s">
        <v>141</v>
      </c>
      <c r="C108" s="18">
        <v>0.23445392816473676</v>
      </c>
      <c r="D108" s="18">
        <v>0.186819890668316</v>
      </c>
      <c r="E108" s="18">
        <v>0.18322739048111414</v>
      </c>
      <c r="F108" s="18">
        <v>0.7862673484295106</v>
      </c>
      <c r="G108" s="18">
        <v>0.6642802712968483</v>
      </c>
      <c r="H108" s="18">
        <v>0.60852655479261</v>
      </c>
      <c r="I108" s="18">
        <v>0.031084838965791936</v>
      </c>
      <c r="J108" s="18">
        <v>0.03518480022213048</v>
      </c>
      <c r="K108" s="18">
        <v>0.11880003672859613</v>
      </c>
      <c r="L108" s="18">
        <v>0.11111249602702247</v>
      </c>
      <c r="M108" s="18">
        <v>0.09070616650831625</v>
      </c>
      <c r="N108" s="18">
        <v>0.029947945145556747</v>
      </c>
      <c r="O108" s="18">
        <v>0.005466817068534641</v>
      </c>
      <c r="P108" s="18">
        <v>0.0055785131850563</v>
      </c>
      <c r="Q108" s="18">
        <v>0.005329425573952159</v>
      </c>
      <c r="R108" s="3">
        <v>135.67816091954023</v>
      </c>
      <c r="S108" s="3">
        <v>138.87058823529412</v>
      </c>
      <c r="T108" s="3">
        <v>141.1219512195122</v>
      </c>
      <c r="U108" s="18">
        <v>0.619556212640675</v>
      </c>
      <c r="V108" s="18">
        <v>0.6274718768502072</v>
      </c>
      <c r="W108" s="18">
        <v>0.598945624803734</v>
      </c>
      <c r="X108" s="18">
        <v>0.08455959565621912</v>
      </c>
      <c r="Y108" s="18">
        <v>0.06601606543628186</v>
      </c>
      <c r="Z108" s="18">
        <v>0.08757316699727129</v>
      </c>
      <c r="AA108" s="2">
        <v>882648</v>
      </c>
      <c r="AB108" s="2">
        <v>1017318</v>
      </c>
      <c r="AC108" s="2">
        <v>842090</v>
      </c>
      <c r="AD108" s="2">
        <v>3609206</v>
      </c>
      <c r="AE108" s="2">
        <v>5210565</v>
      </c>
      <c r="AF108" s="2">
        <v>4101576</v>
      </c>
      <c r="AG108" s="2">
        <v>117025</v>
      </c>
      <c r="AH108" s="2">
        <v>191597</v>
      </c>
      <c r="AI108" s="2">
        <v>545990</v>
      </c>
      <c r="AJ108" s="2">
        <v>178290</v>
      </c>
      <c r="AK108" s="2">
        <v>142632</v>
      </c>
      <c r="AL108" s="2">
        <v>49293</v>
      </c>
      <c r="AM108" s="2">
        <v>8772</v>
      </c>
      <c r="AN108" s="2">
        <v>8772</v>
      </c>
      <c r="AO108" s="2">
        <v>8772</v>
      </c>
      <c r="AP108" s="2">
        <v>35364.729999999996</v>
      </c>
      <c r="AQ108" s="2">
        <v>43768.470000000125</v>
      </c>
      <c r="AR108" s="2">
        <v>20621.97999999991</v>
      </c>
      <c r="AS108" s="2">
        <v>115467.37</v>
      </c>
      <c r="AT108" s="2">
        <v>395221.58</v>
      </c>
      <c r="AU108" s="2">
        <v>403122.97000000003</v>
      </c>
      <c r="AV108" s="23">
        <v>0.0015474436484953175</v>
      </c>
      <c r="AW108" s="23">
        <v>0.0016835026527833353</v>
      </c>
      <c r="AX108" s="23">
        <v>0.0013524330844724894</v>
      </c>
      <c r="AY108" s="23">
        <v>0.006238591748660716</v>
      </c>
      <c r="AZ108" s="23">
        <v>0.008790531601730236</v>
      </c>
      <c r="BA108" s="23">
        <v>0.0031794172388656936</v>
      </c>
      <c r="BB108" s="23">
        <v>0.020369271353734467</v>
      </c>
      <c r="BC108" s="23">
        <v>0.0793769530594911</v>
      </c>
      <c r="BD108" s="23">
        <v>0.062151942742682494</v>
      </c>
      <c r="BE108" s="23">
        <v>0.7612</v>
      </c>
      <c r="BF108" s="23">
        <v>0.7033</v>
      </c>
      <c r="BG108" s="23">
        <v>0.7323</v>
      </c>
    </row>
    <row r="109" spans="1:59" ht="15">
      <c r="A109" s="5">
        <v>6201</v>
      </c>
      <c r="B109" s="29" t="s">
        <v>142</v>
      </c>
      <c r="C109" s="18">
        <v>0.18441794455750415</v>
      </c>
      <c r="D109" s="18">
        <v>0.17019868451347894</v>
      </c>
      <c r="E109" s="18">
        <v>0.1652169267739326</v>
      </c>
      <c r="F109" s="18">
        <v>0.735214272212571</v>
      </c>
      <c r="G109" s="18">
        <v>0.6932514539112233</v>
      </c>
      <c r="H109" s="18">
        <v>0.5988566679515909</v>
      </c>
      <c r="I109" s="18">
        <v>0.0076342116994844635</v>
      </c>
      <c r="J109" s="18">
        <v>0.040304411914483716</v>
      </c>
      <c r="K109" s="18">
        <v>-0.02243099310523522</v>
      </c>
      <c r="L109" s="18">
        <v>0.1700668678866517</v>
      </c>
      <c r="M109" s="18">
        <v>0.1855468835427438</v>
      </c>
      <c r="N109" s="18">
        <v>0.22539193724865791</v>
      </c>
      <c r="O109" s="18">
        <v>0.023360837687399234</v>
      </c>
      <c r="P109" s="18">
        <v>0.023313835240904572</v>
      </c>
      <c r="Q109" s="18">
        <v>0.021830398555954544</v>
      </c>
      <c r="R109" s="3">
        <v>260.7846153846154</v>
      </c>
      <c r="S109" s="3">
        <v>260.7846153846154</v>
      </c>
      <c r="T109" s="3">
        <v>182.02185792349727</v>
      </c>
      <c r="U109" s="18">
        <v>0.6679244432075042</v>
      </c>
      <c r="V109" s="18">
        <v>0.6475931325302879</v>
      </c>
      <c r="W109" s="18">
        <v>0.6539311278518944</v>
      </c>
      <c r="X109" s="18">
        <v>0.020363478141794938</v>
      </c>
      <c r="Y109" s="18">
        <v>0.04739827532487578</v>
      </c>
      <c r="Z109" s="18">
        <v>0.07396209916020377</v>
      </c>
      <c r="AA109" s="2">
        <v>1633602</v>
      </c>
      <c r="AB109" s="2">
        <v>2237589</v>
      </c>
      <c r="AC109" s="2">
        <v>1673169</v>
      </c>
      <c r="AD109" s="2">
        <v>8558754</v>
      </c>
      <c r="AE109" s="2">
        <v>12231521</v>
      </c>
      <c r="AF109" s="2">
        <v>9958249</v>
      </c>
      <c r="AG109" s="2">
        <v>67625</v>
      </c>
      <c r="AH109" s="2">
        <v>529879</v>
      </c>
      <c r="AI109" s="2">
        <v>-227161</v>
      </c>
      <c r="AJ109" s="2">
        <v>669607</v>
      </c>
      <c r="AK109" s="2">
        <v>721166</v>
      </c>
      <c r="AL109" s="2">
        <v>915025</v>
      </c>
      <c r="AM109" s="2">
        <v>91979</v>
      </c>
      <c r="AN109" s="2">
        <v>90614</v>
      </c>
      <c r="AO109" s="2">
        <v>88625</v>
      </c>
      <c r="AP109" s="2">
        <v>698100.2700000003</v>
      </c>
      <c r="AQ109" s="2">
        <v>706376.0300000001</v>
      </c>
      <c r="AR109" s="2">
        <v>797725.02</v>
      </c>
      <c r="AS109" s="2">
        <v>1836382.0799999998</v>
      </c>
      <c r="AT109" s="2">
        <v>1898656.22</v>
      </c>
      <c r="AU109" s="2">
        <v>1112175.1099999999</v>
      </c>
      <c r="AV109" s="23">
        <v>0.006782644412055659</v>
      </c>
      <c r="AW109" s="23">
        <v>0.007408236473615996</v>
      </c>
      <c r="AX109" s="23">
        <v>0.00565248058273264</v>
      </c>
      <c r="AY109" s="23">
        <v>0.05147877119092454</v>
      </c>
      <c r="AZ109" s="23">
        <v>0.05516115389117595</v>
      </c>
      <c r="BA109" s="23">
        <v>0.05087870449545847</v>
      </c>
      <c r="BB109" s="23">
        <v>0.1354170696932033</v>
      </c>
      <c r="BC109" s="23">
        <v>0.14826673540700183</v>
      </c>
      <c r="BD109" s="23">
        <v>0.07093425347106953</v>
      </c>
      <c r="BE109" s="23">
        <v>0.713</v>
      </c>
      <c r="BF109" s="23">
        <v>0.5778</v>
      </c>
      <c r="BG109" s="23">
        <v>0.6454</v>
      </c>
    </row>
    <row r="110" spans="1:59" ht="15">
      <c r="A110" s="5">
        <v>6202</v>
      </c>
      <c r="B110" s="29" t="s">
        <v>143</v>
      </c>
      <c r="C110" s="18">
        <v>0.14987113748691083</v>
      </c>
      <c r="D110" s="18">
        <v>0.1608801166163919</v>
      </c>
      <c r="E110" s="18">
        <v>0.14451646486303268</v>
      </c>
      <c r="F110" s="18">
        <v>0.37189341615391114</v>
      </c>
      <c r="G110" s="18">
        <v>0.43411102769916066</v>
      </c>
      <c r="H110" s="18">
        <v>0.34020995591263586</v>
      </c>
      <c r="I110" s="18">
        <v>0.012333048241735457</v>
      </c>
      <c r="J110" s="18">
        <v>0.018944958795743004</v>
      </c>
      <c r="K110" s="18">
        <v>-0.07186603574448548</v>
      </c>
      <c r="L110" s="18">
        <v>0.016032802107932558</v>
      </c>
      <c r="M110" s="18">
        <v>0.01411376630160163</v>
      </c>
      <c r="N110" s="18">
        <v>0.00983223529175817</v>
      </c>
      <c r="O110" s="18">
        <v>0</v>
      </c>
      <c r="P110" s="18">
        <v>0</v>
      </c>
      <c r="Q110" s="18">
        <v>0</v>
      </c>
      <c r="R110" s="3">
        <v>197.09302325581396</v>
      </c>
      <c r="S110" s="3">
        <v>188.33333333333334</v>
      </c>
      <c r="T110" s="3">
        <v>183.6</v>
      </c>
      <c r="U110" s="18">
        <v>0.5395438808679358</v>
      </c>
      <c r="V110" s="18">
        <v>0.5629457831366171</v>
      </c>
      <c r="W110" s="18">
        <v>0.5482098247953913</v>
      </c>
      <c r="X110" s="18">
        <v>0.18642747059722745</v>
      </c>
      <c r="Y110" s="18">
        <v>0.16851102919974953</v>
      </c>
      <c r="Z110" s="18">
        <v>0.1846690445211351</v>
      </c>
      <c r="AA110" s="2">
        <v>629607</v>
      </c>
      <c r="AB110" s="2">
        <v>958192</v>
      </c>
      <c r="AC110" s="2">
        <v>644655</v>
      </c>
      <c r="AD110" s="2">
        <v>4160492</v>
      </c>
      <c r="AE110" s="2">
        <v>5895804</v>
      </c>
      <c r="AF110" s="2">
        <v>4753585</v>
      </c>
      <c r="AG110" s="2">
        <v>51811</v>
      </c>
      <c r="AH110" s="2">
        <v>112835</v>
      </c>
      <c r="AI110" s="2">
        <v>-320578</v>
      </c>
      <c r="AJ110" s="2">
        <v>27211</v>
      </c>
      <c r="AK110" s="2">
        <v>24859</v>
      </c>
      <c r="AL110" s="2">
        <v>17649</v>
      </c>
      <c r="AM110" s="2">
        <v>0</v>
      </c>
      <c r="AN110" s="2">
        <v>0</v>
      </c>
      <c r="AO110" s="2">
        <v>0</v>
      </c>
      <c r="AP110" s="2">
        <v>80152.50999999991</v>
      </c>
      <c r="AQ110" s="2">
        <v>55639.60000000029</v>
      </c>
      <c r="AR110" s="2">
        <v>136108.95000000013</v>
      </c>
      <c r="AS110" s="2">
        <v>543739.67</v>
      </c>
      <c r="AT110" s="2">
        <v>942313.42</v>
      </c>
      <c r="AU110" s="2">
        <v>506273.61</v>
      </c>
      <c r="AV110" s="23">
        <v>0</v>
      </c>
      <c r="AW110" s="23">
        <v>0</v>
      </c>
      <c r="AX110" s="23">
        <v>0</v>
      </c>
      <c r="AY110" s="23">
        <v>0.012217305137417882</v>
      </c>
      <c r="AZ110" s="23">
        <v>0.01039988635556508</v>
      </c>
      <c r="BA110" s="23">
        <v>0.018620795940851344</v>
      </c>
      <c r="BB110" s="23">
        <v>0.08287991809250779</v>
      </c>
      <c r="BC110" s="23">
        <v>0.1761326910927436</v>
      </c>
      <c r="BD110" s="23">
        <v>0.06926229011426616</v>
      </c>
      <c r="BE110" s="23">
        <v>0.5542</v>
      </c>
      <c r="BF110" s="23">
        <v>0.4406</v>
      </c>
      <c r="BG110" s="23">
        <v>0.4974</v>
      </c>
    </row>
    <row r="111" spans="1:59" ht="15">
      <c r="A111" s="5">
        <v>6203</v>
      </c>
      <c r="B111" s="29" t="s">
        <v>144</v>
      </c>
      <c r="C111" s="18">
        <v>0.16516859400232475</v>
      </c>
      <c r="D111" s="18">
        <v>0.12579124545912376</v>
      </c>
      <c r="E111" s="18">
        <v>0.1267562572607303</v>
      </c>
      <c r="F111" s="18">
        <v>0.45067559520957756</v>
      </c>
      <c r="G111" s="18">
        <v>0.4313986573851335</v>
      </c>
      <c r="H111" s="18">
        <v>0.32679757944016424</v>
      </c>
      <c r="I111" s="18">
        <v>-0.046734148080181045</v>
      </c>
      <c r="J111" s="18">
        <v>0.18378403704927573</v>
      </c>
      <c r="K111" s="18">
        <v>-0.05134076075200295</v>
      </c>
      <c r="L111" s="18">
        <v>0.08261799915729641</v>
      </c>
      <c r="M111" s="18">
        <v>0.08260203002748996</v>
      </c>
      <c r="N111" s="18">
        <v>0</v>
      </c>
      <c r="O111" s="18">
        <v>0</v>
      </c>
      <c r="P111" s="18">
        <v>0.032289133537745825</v>
      </c>
      <c r="Q111" s="18">
        <v>0</v>
      </c>
      <c r="R111" s="3">
        <v>113.275</v>
      </c>
      <c r="S111" s="3">
        <v>116.17948717948718</v>
      </c>
      <c r="T111" s="3">
        <v>117.10526315789474</v>
      </c>
      <c r="U111" s="18">
        <v>0.6411492803065306</v>
      </c>
      <c r="V111" s="18">
        <v>0.6317130821436929</v>
      </c>
      <c r="W111" s="18">
        <v>0.6106907192629609</v>
      </c>
      <c r="X111" s="18">
        <v>0.04888237686996932</v>
      </c>
      <c r="Y111" s="18">
        <v>0.08654708969944168</v>
      </c>
      <c r="Z111" s="18">
        <v>0.09491381318177988</v>
      </c>
      <c r="AA111" s="2">
        <v>329237</v>
      </c>
      <c r="AB111" s="2">
        <v>459091</v>
      </c>
      <c r="AC111" s="2">
        <v>341627</v>
      </c>
      <c r="AD111" s="2">
        <v>2099366</v>
      </c>
      <c r="AE111" s="2">
        <v>2991100</v>
      </c>
      <c r="AF111" s="2">
        <v>2825142</v>
      </c>
      <c r="AG111" s="2">
        <v>-93157</v>
      </c>
      <c r="AH111" s="2">
        <v>670743</v>
      </c>
      <c r="AI111" s="2">
        <v>-138371</v>
      </c>
      <c r="AJ111" s="2">
        <v>100000</v>
      </c>
      <c r="AK111" s="2">
        <v>100000</v>
      </c>
      <c r="AL111" s="2">
        <v>0</v>
      </c>
      <c r="AM111" s="2">
        <v>0</v>
      </c>
      <c r="AN111" s="2">
        <v>39090</v>
      </c>
      <c r="AO111" s="2">
        <v>0</v>
      </c>
      <c r="AP111" s="2">
        <v>46369.32999999996</v>
      </c>
      <c r="AQ111" s="2">
        <v>82984.88000000002</v>
      </c>
      <c r="AR111" s="2">
        <v>29779.630000000005</v>
      </c>
      <c r="AS111" s="2">
        <v>487432.49</v>
      </c>
      <c r="AT111" s="2">
        <v>211394.19</v>
      </c>
      <c r="AU111" s="2">
        <v>2871439.64</v>
      </c>
      <c r="AV111" s="23">
        <v>0</v>
      </c>
      <c r="AW111" s="23">
        <v>0.013068770686369562</v>
      </c>
      <c r="AX111" s="23">
        <v>0</v>
      </c>
      <c r="AY111" s="23">
        <v>0.014813005860118722</v>
      </c>
      <c r="AZ111" s="23">
        <v>0.028332937851814958</v>
      </c>
      <c r="BA111" s="23">
        <v>0.006660448232711528</v>
      </c>
      <c r="BB111" s="23">
        <v>0.1557137084098965</v>
      </c>
      <c r="BC111" s="23">
        <v>0.07217481603280937</v>
      </c>
      <c r="BD111" s="23">
        <v>0.6422200368364491</v>
      </c>
      <c r="BE111" s="23">
        <v>0.509</v>
      </c>
      <c r="BF111" s="23">
        <v>0.5014</v>
      </c>
      <c r="BG111" s="23">
        <v>0.5052</v>
      </c>
    </row>
    <row r="112" spans="1:59" ht="15">
      <c r="A112" s="5">
        <v>6204</v>
      </c>
      <c r="B112" s="29" t="s">
        <v>145</v>
      </c>
      <c r="C112" s="18">
        <v>0.14891592004131102</v>
      </c>
      <c r="D112" s="18">
        <v>0.21268022579280962</v>
      </c>
      <c r="E112" s="18">
        <v>0.18397803061495333</v>
      </c>
      <c r="F112" s="18">
        <v>0.3334075916018301</v>
      </c>
      <c r="G112" s="18">
        <v>0.531807428016704</v>
      </c>
      <c r="H112" s="18">
        <v>0.6205341241034084</v>
      </c>
      <c r="I112" s="18">
        <v>-0.04037990878067601</v>
      </c>
      <c r="J112" s="18">
        <v>-0.015915030877087913</v>
      </c>
      <c r="K112" s="18">
        <v>0.10268492821777303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151.008547008547</v>
      </c>
      <c r="S112" s="3">
        <v>151.008547008547</v>
      </c>
      <c r="T112" s="3">
        <v>147.81196581196582</v>
      </c>
      <c r="U112" s="18">
        <v>0.49604916644520664</v>
      </c>
      <c r="V112" s="18">
        <v>0.5338257428741824</v>
      </c>
      <c r="W112" s="18">
        <v>0.600926097394338</v>
      </c>
      <c r="X112" s="18">
        <v>0.22780660846981854</v>
      </c>
      <c r="Y112" s="18">
        <v>0.1835836139063228</v>
      </c>
      <c r="Z112" s="18">
        <v>0.08301933617788931</v>
      </c>
      <c r="AA112" s="2">
        <v>757286</v>
      </c>
      <c r="AB112" s="2">
        <v>1619360</v>
      </c>
      <c r="AC112" s="2">
        <v>980797</v>
      </c>
      <c r="AD112" s="2">
        <v>5162708</v>
      </c>
      <c r="AE112" s="2">
        <v>7605864</v>
      </c>
      <c r="AF112" s="2">
        <v>4762782</v>
      </c>
      <c r="AG112" s="2">
        <v>-205345</v>
      </c>
      <c r="AH112" s="2">
        <v>-121178</v>
      </c>
      <c r="AI112" s="2">
        <v>547419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31675.969999999972</v>
      </c>
      <c r="AQ112" s="2">
        <v>38035.850000000006</v>
      </c>
      <c r="AR112" s="2">
        <v>33187.90000000002</v>
      </c>
      <c r="AS112" s="2">
        <v>650841</v>
      </c>
      <c r="AT112" s="2">
        <v>434932.13</v>
      </c>
      <c r="AU112" s="2">
        <v>1011741.33</v>
      </c>
      <c r="AV112" s="23">
        <v>0</v>
      </c>
      <c r="AW112" s="23">
        <v>0</v>
      </c>
      <c r="AX112" s="23">
        <v>0</v>
      </c>
      <c r="AY112" s="23">
        <v>0.003467623026238508</v>
      </c>
      <c r="AZ112" s="23">
        <v>0.005713210025284164</v>
      </c>
      <c r="BA112" s="23">
        <v>0.00352548008360134</v>
      </c>
      <c r="BB112" s="23">
        <v>0.07124868592880025</v>
      </c>
      <c r="BC112" s="23">
        <v>0.06532938281737348</v>
      </c>
      <c r="BD112" s="23">
        <v>0.1074751312578177</v>
      </c>
      <c r="BE112" s="23">
        <v>0.5856</v>
      </c>
      <c r="BF112" s="23">
        <v>0.6748</v>
      </c>
      <c r="BG112" s="23">
        <v>0.6302</v>
      </c>
    </row>
    <row r="113" spans="1:59" ht="15">
      <c r="A113" s="5">
        <v>6205</v>
      </c>
      <c r="B113" s="29" t="s">
        <v>146</v>
      </c>
      <c r="C113" s="18">
        <v>0.3062313945199392</v>
      </c>
      <c r="D113" s="18">
        <v>0.2423462859205333</v>
      </c>
      <c r="E113" s="18">
        <v>0.2720313561681849</v>
      </c>
      <c r="F113" s="18">
        <v>0.7825835400750539</v>
      </c>
      <c r="G113" s="18">
        <v>0.7932529443205485</v>
      </c>
      <c r="H113" s="18">
        <v>0.5408930283130893</v>
      </c>
      <c r="I113" s="18">
        <v>0.009609136845912454</v>
      </c>
      <c r="J113" s="18">
        <v>0.18602140880536433</v>
      </c>
      <c r="K113" s="18">
        <v>-0.14120013325699918</v>
      </c>
      <c r="L113" s="18">
        <v>0</v>
      </c>
      <c r="M113" s="18">
        <v>0</v>
      </c>
      <c r="N113" s="18">
        <v>0</v>
      </c>
      <c r="O113" s="18">
        <v>0.0008648720764996804</v>
      </c>
      <c r="P113" s="18">
        <v>0.04366028523069401</v>
      </c>
      <c r="Q113" s="18">
        <v>0</v>
      </c>
      <c r="R113" s="3">
        <v>133.67857142857142</v>
      </c>
      <c r="S113" s="3">
        <v>133.67857142857142</v>
      </c>
      <c r="T113" s="3">
        <v>148.3877551020408</v>
      </c>
      <c r="U113" s="18">
        <v>0.6004324517054932</v>
      </c>
      <c r="V113" s="18">
        <v>0.610867777897838</v>
      </c>
      <c r="W113" s="18">
        <v>0.5730227584844982</v>
      </c>
      <c r="X113" s="18">
        <v>0.054600711702164406</v>
      </c>
      <c r="Y113" s="18">
        <v>0.05968996045498782</v>
      </c>
      <c r="Z113" s="18">
        <v>0.111793364968424</v>
      </c>
      <c r="AA113" s="2">
        <v>1310667</v>
      </c>
      <c r="AB113" s="2">
        <v>1721581</v>
      </c>
      <c r="AC113" s="2">
        <v>1134204</v>
      </c>
      <c r="AD113" s="2">
        <v>4139653</v>
      </c>
      <c r="AE113" s="2">
        <v>5654569</v>
      </c>
      <c r="AF113" s="2">
        <v>4653693</v>
      </c>
      <c r="AG113" s="2">
        <v>41127</v>
      </c>
      <c r="AH113" s="2">
        <v>1321460</v>
      </c>
      <c r="AI113" s="2">
        <v>-588718</v>
      </c>
      <c r="AJ113" s="2">
        <v>0</v>
      </c>
      <c r="AK113" s="2">
        <v>0</v>
      </c>
      <c r="AL113" s="2">
        <v>0</v>
      </c>
      <c r="AM113" s="2">
        <v>2230</v>
      </c>
      <c r="AN113" s="2">
        <v>112880</v>
      </c>
      <c r="AO113" s="2">
        <v>0</v>
      </c>
      <c r="AP113" s="2">
        <v>304570.2200000001</v>
      </c>
      <c r="AQ113" s="2">
        <v>300440.61000000016</v>
      </c>
      <c r="AR113" s="2">
        <v>298598.2200000001</v>
      </c>
      <c r="AS113" s="2">
        <v>397610.27</v>
      </c>
      <c r="AT113" s="2">
        <v>510697.99</v>
      </c>
      <c r="AU113" s="2">
        <v>1959062.2699999998</v>
      </c>
      <c r="AV113" s="23">
        <v>0.00036491417316830265</v>
      </c>
      <c r="AW113" s="23">
        <v>0.01996261784054629</v>
      </c>
      <c r="AX113" s="23">
        <v>0</v>
      </c>
      <c r="AY113" s="23">
        <v>0.049839457400443085</v>
      </c>
      <c r="AZ113" s="23">
        <v>0.05460143162176866</v>
      </c>
      <c r="BA113" s="23">
        <v>0.03948025116253242</v>
      </c>
      <c r="BB113" s="23">
        <v>0.06506440489698456</v>
      </c>
      <c r="BC113" s="23">
        <v>0.09281315658478952</v>
      </c>
      <c r="BD113" s="23">
        <v>0.2590245530018259</v>
      </c>
      <c r="BE113" s="23">
        <v>0.7475</v>
      </c>
      <c r="BF113" s="23">
        <v>0.6776</v>
      </c>
      <c r="BG113" s="23">
        <v>0.7126</v>
      </c>
    </row>
    <row r="114" spans="1:59" ht="15">
      <c r="A114" s="5">
        <v>6206</v>
      </c>
      <c r="B114" s="29" t="s">
        <v>147</v>
      </c>
      <c r="C114" s="18">
        <v>0.15663691458984869</v>
      </c>
      <c r="D114" s="18">
        <v>0.16011918090699143</v>
      </c>
      <c r="E114" s="18">
        <v>0.14824699986512185</v>
      </c>
      <c r="F114" s="18">
        <v>0.49147039015575145</v>
      </c>
      <c r="G114" s="18">
        <v>0.4978132588521713</v>
      </c>
      <c r="H114" s="18">
        <v>0.35045648048417705</v>
      </c>
      <c r="I114" s="18">
        <v>-0.046569608204968825</v>
      </c>
      <c r="J114" s="18">
        <v>-0.023997941238398577</v>
      </c>
      <c r="K114" s="18">
        <v>0.006721488186951967</v>
      </c>
      <c r="L114" s="18">
        <v>0</v>
      </c>
      <c r="M114" s="18">
        <v>0</v>
      </c>
      <c r="N114" s="18">
        <v>0</v>
      </c>
      <c r="O114" s="18">
        <v>0.16115719335459197</v>
      </c>
      <c r="P114" s="18">
        <v>0.10389698341750353</v>
      </c>
      <c r="Q114" s="18">
        <v>0.07493633261429468</v>
      </c>
      <c r="R114" s="3">
        <v>84.71428571428571</v>
      </c>
      <c r="S114" s="3">
        <v>84.71428571428571</v>
      </c>
      <c r="T114" s="3">
        <v>91.48</v>
      </c>
      <c r="U114" s="18">
        <v>0.5703358386452289</v>
      </c>
      <c r="V114" s="18">
        <v>0.5665780997906783</v>
      </c>
      <c r="W114" s="18">
        <v>0.4594991081092293</v>
      </c>
      <c r="X114" s="18">
        <v>0.07419750737322804</v>
      </c>
      <c r="Y114" s="18">
        <v>0.08862185542607065</v>
      </c>
      <c r="Z114" s="18">
        <v>0.26619224865839264</v>
      </c>
      <c r="AA114" s="2">
        <v>322553</v>
      </c>
      <c r="AB114" s="2">
        <v>479091</v>
      </c>
      <c r="AC114" s="2">
        <v>409971</v>
      </c>
      <c r="AD114" s="2">
        <v>2102200</v>
      </c>
      <c r="AE114" s="2">
        <v>3001122</v>
      </c>
      <c r="AF114" s="2">
        <v>2651670</v>
      </c>
      <c r="AG114" s="2">
        <v>-95898</v>
      </c>
      <c r="AH114" s="2">
        <v>-71804</v>
      </c>
      <c r="AI114" s="2">
        <v>18588</v>
      </c>
      <c r="AJ114" s="2">
        <v>0</v>
      </c>
      <c r="AK114" s="2">
        <v>0</v>
      </c>
      <c r="AL114" s="2">
        <v>0</v>
      </c>
      <c r="AM114" s="2">
        <v>114571</v>
      </c>
      <c r="AN114" s="2">
        <v>85912</v>
      </c>
      <c r="AO114" s="2">
        <v>62322</v>
      </c>
      <c r="AP114" s="2">
        <v>513339.3500000002</v>
      </c>
      <c r="AQ114" s="2">
        <v>152535.6300000001</v>
      </c>
      <c r="AR114" s="2">
        <v>119699.33999999997</v>
      </c>
      <c r="AS114" s="2">
        <v>582129.43</v>
      </c>
      <c r="AT114" s="2">
        <v>210444</v>
      </c>
      <c r="AU114" s="2">
        <v>606485.49</v>
      </c>
      <c r="AV114" s="23">
        <v>0.03556942403617699</v>
      </c>
      <c r="AW114" s="23">
        <v>0.028626626974844742</v>
      </c>
      <c r="AX114" s="23">
        <v>0.014433492037979802</v>
      </c>
      <c r="AY114" s="23">
        <v>0.15937004141192343</v>
      </c>
      <c r="AZ114" s="23">
        <v>0.04078645457316586</v>
      </c>
      <c r="BA114" s="23">
        <v>0.027721823286182036</v>
      </c>
      <c r="BB114" s="23">
        <v>0.1807264363548194</v>
      </c>
      <c r="BC114" s="23">
        <v>0.056270555582294525</v>
      </c>
      <c r="BD114" s="23">
        <v>0.14045928389758477</v>
      </c>
      <c r="BE114" s="23">
        <v>0.5426</v>
      </c>
      <c r="BF114" s="23">
        <v>0.5811</v>
      </c>
      <c r="BG114" s="23">
        <v>0.5619</v>
      </c>
    </row>
    <row r="115" spans="1:59" ht="15">
      <c r="A115" s="5">
        <v>6207</v>
      </c>
      <c r="B115" s="29" t="s">
        <v>148</v>
      </c>
      <c r="C115" s="18">
        <v>0.21357424211714426</v>
      </c>
      <c r="D115" s="18">
        <v>0.20429836977971141</v>
      </c>
      <c r="E115" s="18">
        <v>0.1791351203294741</v>
      </c>
      <c r="F115" s="18">
        <v>0.7163627810290231</v>
      </c>
      <c r="G115" s="18">
        <v>0.59933558406745</v>
      </c>
      <c r="H115" s="18">
        <v>0.6011162305699659</v>
      </c>
      <c r="I115" s="18">
        <v>0.10676870587767812</v>
      </c>
      <c r="J115" s="18">
        <v>0.015991311862239996</v>
      </c>
      <c r="K115" s="18">
        <v>0.4175839359973683</v>
      </c>
      <c r="L115" s="18">
        <v>0.14051189166407674</v>
      </c>
      <c r="M115" s="18">
        <v>0.1255576083726099</v>
      </c>
      <c r="N115" s="18">
        <v>0.05216680741170631</v>
      </c>
      <c r="O115" s="18">
        <v>0.11937406566814007</v>
      </c>
      <c r="P115" s="18">
        <v>0.2457906887174183</v>
      </c>
      <c r="Q115" s="18">
        <v>0</v>
      </c>
      <c r="R115" s="3">
        <v>426.1333333333333</v>
      </c>
      <c r="S115" s="3">
        <v>419.1475409836066</v>
      </c>
      <c r="T115" s="3">
        <v>391.78125</v>
      </c>
      <c r="U115" s="18">
        <v>0.5935109688063845</v>
      </c>
      <c r="V115" s="18">
        <v>0.5921321125180088</v>
      </c>
      <c r="W115" s="18">
        <v>0.6013097762989157</v>
      </c>
      <c r="X115" s="18">
        <v>0.12639629960053644</v>
      </c>
      <c r="Y115" s="18">
        <v>0.14537364258265467</v>
      </c>
      <c r="Z115" s="18">
        <v>0.13158705978768126</v>
      </c>
      <c r="AA115" s="2">
        <v>2719667</v>
      </c>
      <c r="AB115" s="2">
        <v>3694431</v>
      </c>
      <c r="AC115" s="2">
        <v>2635641</v>
      </c>
      <c r="AD115" s="2">
        <v>11191008</v>
      </c>
      <c r="AE115" s="2">
        <v>17484490</v>
      </c>
      <c r="AF115" s="2">
        <v>12651168</v>
      </c>
      <c r="AG115" s="2">
        <v>1359599</v>
      </c>
      <c r="AH115" s="2">
        <v>289179</v>
      </c>
      <c r="AI115" s="2">
        <v>6143973</v>
      </c>
      <c r="AJ115" s="2">
        <v>761807</v>
      </c>
      <c r="AK115" s="2">
        <v>696653</v>
      </c>
      <c r="AL115" s="2">
        <v>515509</v>
      </c>
      <c r="AM115" s="2">
        <v>647205</v>
      </c>
      <c r="AN115" s="2">
        <v>1363763</v>
      </c>
      <c r="AO115" s="2">
        <v>0</v>
      </c>
      <c r="AP115" s="2">
        <v>805616.1800000003</v>
      </c>
      <c r="AQ115" s="2">
        <v>167116.72000000006</v>
      </c>
      <c r="AR115" s="2">
        <v>445414.52000000014</v>
      </c>
      <c r="AS115" s="2">
        <v>4529161.27</v>
      </c>
      <c r="AT115" s="2">
        <v>3348796.86</v>
      </c>
      <c r="AU115" s="2">
        <v>3232823.5999999996</v>
      </c>
      <c r="AV115" s="23">
        <v>0.03326636250864677</v>
      </c>
      <c r="AW115" s="23">
        <v>0.07799844319165157</v>
      </c>
      <c r="AX115" s="23">
        <v>0</v>
      </c>
      <c r="AY115" s="23">
        <v>0.04140870340419379</v>
      </c>
      <c r="AZ115" s="23">
        <v>0.010912551992683383</v>
      </c>
      <c r="BA115" s="23">
        <v>0.016821791206304428</v>
      </c>
      <c r="BB115" s="23">
        <v>0.23279906778832515</v>
      </c>
      <c r="BC115" s="23">
        <v>0.21867303192454257</v>
      </c>
      <c r="BD115" s="23">
        <v>0.12209274993103818</v>
      </c>
      <c r="BE115" s="23">
        <v>0.6139</v>
      </c>
      <c r="BF115" s="23">
        <v>0.5559</v>
      </c>
      <c r="BG115" s="23">
        <v>0.5849</v>
      </c>
    </row>
    <row r="116" spans="1:59" ht="15">
      <c r="A116" s="5">
        <v>6208</v>
      </c>
      <c r="B116" s="29" t="s">
        <v>149</v>
      </c>
      <c r="C116" s="18">
        <v>0.1591329199030094</v>
      </c>
      <c r="D116" s="18">
        <v>0.1491961569395391</v>
      </c>
      <c r="E116" s="18">
        <v>0.11911481328835608</v>
      </c>
      <c r="F116" s="18">
        <v>0.5596884476079845</v>
      </c>
      <c r="G116" s="18">
        <v>0.5342916977406468</v>
      </c>
      <c r="H116" s="18">
        <v>0.49530925417141325</v>
      </c>
      <c r="I116" s="18">
        <v>0.01833388908420713</v>
      </c>
      <c r="J116" s="18">
        <v>0.018899335095089894</v>
      </c>
      <c r="K116" s="18">
        <v>0.025706415786681105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108.14492753623189</v>
      </c>
      <c r="S116" s="3">
        <v>108.14492753623189</v>
      </c>
      <c r="T116" s="3">
        <v>113.1875</v>
      </c>
      <c r="U116" s="18">
        <v>0.6742238175908393</v>
      </c>
      <c r="V116" s="18">
        <v>0.6722571730065408</v>
      </c>
      <c r="W116" s="18">
        <v>0.7083688348173607</v>
      </c>
      <c r="X116" s="18">
        <v>0.03548248868636406</v>
      </c>
      <c r="Y116" s="18">
        <v>0.05081730347351204</v>
      </c>
      <c r="Z116" s="18">
        <v>0.03368325684739859</v>
      </c>
      <c r="AA116" s="2">
        <v>351242</v>
      </c>
      <c r="AB116" s="2">
        <v>477855</v>
      </c>
      <c r="AC116" s="2">
        <v>295660</v>
      </c>
      <c r="AD116" s="2">
        <v>2104982</v>
      </c>
      <c r="AE116" s="2">
        <v>3156661</v>
      </c>
      <c r="AF116" s="2">
        <v>2298026</v>
      </c>
      <c r="AG116" s="2">
        <v>40467</v>
      </c>
      <c r="AH116" s="2">
        <v>60532</v>
      </c>
      <c r="AI116" s="2">
        <v>63807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21870.630000000005</v>
      </c>
      <c r="AQ116" s="2">
        <v>32526.79999999991</v>
      </c>
      <c r="AR116" s="2">
        <v>51342.21000000008</v>
      </c>
      <c r="AS116" s="2">
        <v>22635.280000000028</v>
      </c>
      <c r="AT116" s="2">
        <v>26818.77</v>
      </c>
      <c r="AU116" s="2">
        <v>17471.119999999995</v>
      </c>
      <c r="AV116" s="23">
        <v>0</v>
      </c>
      <c r="AW116" s="23">
        <v>0</v>
      </c>
      <c r="AX116" s="23">
        <v>0</v>
      </c>
      <c r="AY116" s="23">
        <v>0.007145905582663691</v>
      </c>
      <c r="AZ116" s="23">
        <v>0.010195542984099252</v>
      </c>
      <c r="BA116" s="23">
        <v>0.012898257378244354</v>
      </c>
      <c r="BB116" s="23">
        <v>0.007395743685351357</v>
      </c>
      <c r="BC116" s="23">
        <v>0.008406357905347968</v>
      </c>
      <c r="BD116" s="23">
        <v>0.004389117695677535</v>
      </c>
      <c r="BE116" s="23">
        <v>0.615</v>
      </c>
      <c r="BF116" s="23">
        <v>0.5315</v>
      </c>
      <c r="BG116" s="23">
        <v>0.5733</v>
      </c>
    </row>
    <row r="117" spans="1:59" ht="15">
      <c r="A117" s="5">
        <v>6209</v>
      </c>
      <c r="B117" s="29" t="s">
        <v>150</v>
      </c>
      <c r="C117" s="18">
        <v>0.32323852436101225</v>
      </c>
      <c r="D117" s="18">
        <v>0.3008617896622928</v>
      </c>
      <c r="E117" s="18">
        <v>0.3311322217463112</v>
      </c>
      <c r="F117" s="18">
        <v>0.7555134391574524</v>
      </c>
      <c r="G117" s="18">
        <v>0.8166895805693588</v>
      </c>
      <c r="H117" s="18">
        <v>0.7192789667430994</v>
      </c>
      <c r="I117" s="18">
        <v>-0.046237237587713906</v>
      </c>
      <c r="J117" s="18">
        <v>0.028068241292190096</v>
      </c>
      <c r="K117" s="18">
        <v>-0.028412110228771076</v>
      </c>
      <c r="L117" s="18">
        <v>0.49946424558163716</v>
      </c>
      <c r="M117" s="18">
        <v>0.5228665206640444</v>
      </c>
      <c r="N117" s="18">
        <v>0.40554679245342384</v>
      </c>
      <c r="O117" s="18">
        <v>0.041231211634638554</v>
      </c>
      <c r="P117" s="18">
        <v>0.04105393671105592</v>
      </c>
      <c r="Q117" s="18">
        <v>0.04576090072476885</v>
      </c>
      <c r="R117" s="3">
        <v>322.0065359477124</v>
      </c>
      <c r="S117" s="3">
        <v>319.9155844155844</v>
      </c>
      <c r="T117" s="3">
        <v>314.5290322580645</v>
      </c>
      <c r="U117" s="18">
        <v>0.5317919363599011</v>
      </c>
      <c r="V117" s="18">
        <v>0.5498079675275602</v>
      </c>
      <c r="W117" s="18">
        <v>0.512385343018209</v>
      </c>
      <c r="X117" s="18">
        <v>0.10348376728430884</v>
      </c>
      <c r="Y117" s="18">
        <v>0.09315784525223822</v>
      </c>
      <c r="Z117" s="18">
        <v>0.13512189423404233</v>
      </c>
      <c r="AA117" s="2">
        <v>8685520</v>
      </c>
      <c r="AB117" s="2">
        <v>11878772</v>
      </c>
      <c r="AC117" s="2">
        <v>9996898</v>
      </c>
      <c r="AD117" s="2">
        <v>26251122</v>
      </c>
      <c r="AE117" s="2">
        <v>36194139</v>
      </c>
      <c r="AF117" s="2">
        <v>30619701</v>
      </c>
      <c r="AG117" s="2">
        <v>-1242409</v>
      </c>
      <c r="AH117" s="2">
        <v>1108204</v>
      </c>
      <c r="AI117" s="2">
        <v>-857763</v>
      </c>
      <c r="AJ117" s="2">
        <v>9222882</v>
      </c>
      <c r="AK117" s="2">
        <v>9711534</v>
      </c>
      <c r="AL117" s="2">
        <v>7991596</v>
      </c>
      <c r="AM117" s="2">
        <v>761357</v>
      </c>
      <c r="AN117" s="2">
        <v>762521</v>
      </c>
      <c r="AO117" s="2">
        <v>901752</v>
      </c>
      <c r="AP117" s="2">
        <v>2433121.9400000004</v>
      </c>
      <c r="AQ117" s="2">
        <v>4059119.759999999</v>
      </c>
      <c r="AR117" s="2">
        <v>2575285.0700000017</v>
      </c>
      <c r="AS117" s="2">
        <v>7067403.890000001</v>
      </c>
      <c r="AT117" s="2">
        <v>4905257.17</v>
      </c>
      <c r="AU117" s="2">
        <v>5128845.69</v>
      </c>
      <c r="AV117" s="23">
        <v>0.01997443998295439</v>
      </c>
      <c r="AW117" s="23">
        <v>0.02106752698275265</v>
      </c>
      <c r="AX117" s="23">
        <v>0.019289179638089803</v>
      </c>
      <c r="AY117" s="23">
        <v>0.06383371816603717</v>
      </c>
      <c r="AZ117" s="23">
        <v>0.12129005785535381</v>
      </c>
      <c r="BA117" s="23">
        <v>0.0550873592013333</v>
      </c>
      <c r="BB117" s="23">
        <v>0.18541556042185653</v>
      </c>
      <c r="BC117" s="23">
        <v>0.14657338564080435</v>
      </c>
      <c r="BD117" s="23">
        <v>0.10971001544820821</v>
      </c>
      <c r="BE117" s="23">
        <v>0.7086</v>
      </c>
      <c r="BF117" s="23">
        <v>0.5935</v>
      </c>
      <c r="BG117" s="23">
        <v>0.6511</v>
      </c>
    </row>
    <row r="118" spans="1:59" ht="15">
      <c r="A118" s="5">
        <v>6210</v>
      </c>
      <c r="B118" s="29" t="s">
        <v>151</v>
      </c>
      <c r="C118" s="18">
        <v>0.3148184684743224</v>
      </c>
      <c r="D118" s="18">
        <v>0.19712647508008133</v>
      </c>
      <c r="E118" s="18">
        <v>0.232329128651186</v>
      </c>
      <c r="F118" s="18">
        <v>0.7175895256714762</v>
      </c>
      <c r="G118" s="18">
        <v>0.415115013898554</v>
      </c>
      <c r="H118" s="18">
        <v>0.38367314347881415</v>
      </c>
      <c r="I118" s="18">
        <v>-0.009020754054938525</v>
      </c>
      <c r="J118" s="18">
        <v>0.09880484318910937</v>
      </c>
      <c r="K118" s="18">
        <v>-0.1454521187518415</v>
      </c>
      <c r="L118" s="18">
        <v>0</v>
      </c>
      <c r="M118" s="18">
        <v>0.191173070872319</v>
      </c>
      <c r="N118" s="18">
        <v>0</v>
      </c>
      <c r="O118" s="18">
        <v>0.0829905845598246</v>
      </c>
      <c r="P118" s="18">
        <v>0.07315658443477992</v>
      </c>
      <c r="Q118" s="18">
        <v>0.06120915528874043</v>
      </c>
      <c r="R118" s="3">
        <v>93.13888888888889</v>
      </c>
      <c r="S118" s="3">
        <v>90.62162162162163</v>
      </c>
      <c r="T118" s="3">
        <v>84.71052631578948</v>
      </c>
      <c r="U118" s="18">
        <v>0.5573052996997301</v>
      </c>
      <c r="V118" s="18">
        <v>0.46422179814449904</v>
      </c>
      <c r="W118" s="18">
        <v>0.5072802220780284</v>
      </c>
      <c r="X118" s="18">
        <v>0.02850599906244853</v>
      </c>
      <c r="Y118" s="18">
        <v>0.22109302304221048</v>
      </c>
      <c r="Z118" s="18">
        <v>0.1446685513599462</v>
      </c>
      <c r="AA118" s="2">
        <v>532948</v>
      </c>
      <c r="AB118" s="2">
        <v>647826</v>
      </c>
      <c r="AC118" s="2">
        <v>461286</v>
      </c>
      <c r="AD118" s="2">
        <v>1578580</v>
      </c>
      <c r="AE118" s="2">
        <v>2830718</v>
      </c>
      <c r="AF118" s="2">
        <v>2271634</v>
      </c>
      <c r="AG118" s="2">
        <v>-15271</v>
      </c>
      <c r="AH118" s="2">
        <v>324707</v>
      </c>
      <c r="AI118" s="2">
        <v>-288793</v>
      </c>
      <c r="AJ118" s="2">
        <v>0</v>
      </c>
      <c r="AK118" s="2">
        <v>229063</v>
      </c>
      <c r="AL118" s="2">
        <v>0</v>
      </c>
      <c r="AM118" s="2">
        <v>92656</v>
      </c>
      <c r="AN118" s="2">
        <v>87656</v>
      </c>
      <c r="AO118" s="2">
        <v>78610</v>
      </c>
      <c r="AP118" s="2">
        <v>164300.25000000012</v>
      </c>
      <c r="AQ118" s="2">
        <v>153984.52999999997</v>
      </c>
      <c r="AR118" s="2">
        <v>144870.06999999995</v>
      </c>
      <c r="AS118" s="2">
        <v>807123.37</v>
      </c>
      <c r="AT118" s="2">
        <v>818659.68</v>
      </c>
      <c r="AU118" s="2">
        <v>4210889.89</v>
      </c>
      <c r="AV118" s="23">
        <v>0.032287808090769386</v>
      </c>
      <c r="AW118" s="23">
        <v>0.03096599519980443</v>
      </c>
      <c r="AX118" s="23">
        <v>0.01570092621683177</v>
      </c>
      <c r="AY118" s="23">
        <v>0.0572536580606268</v>
      </c>
      <c r="AZ118" s="23">
        <v>0.061275790646544426</v>
      </c>
      <c r="BA118" s="23">
        <v>0.02893517720515523</v>
      </c>
      <c r="BB118" s="23">
        <v>0.2812580348400001</v>
      </c>
      <c r="BC118" s="23">
        <v>0.32577310956137645</v>
      </c>
      <c r="BD118" s="23">
        <v>0.8410491218686279</v>
      </c>
      <c r="BE118" s="23">
        <v>0.7386</v>
      </c>
      <c r="BF118" s="23">
        <v>0.733</v>
      </c>
      <c r="BG118" s="23">
        <v>0.7358</v>
      </c>
    </row>
    <row r="119" spans="1:59" ht="15">
      <c r="A119" s="5">
        <v>6211</v>
      </c>
      <c r="B119" s="29" t="s">
        <v>152</v>
      </c>
      <c r="C119" s="18">
        <v>0.19041769495146216</v>
      </c>
      <c r="D119" s="18">
        <v>0.2099384321189538</v>
      </c>
      <c r="E119" s="18">
        <v>0.1962142284523464</v>
      </c>
      <c r="F119" s="18">
        <v>0.4488010119762116</v>
      </c>
      <c r="G119" s="18">
        <v>0.5453088675475538</v>
      </c>
      <c r="H119" s="18">
        <v>0.601191397888639</v>
      </c>
      <c r="I119" s="18">
        <v>-0.08726533095525175</v>
      </c>
      <c r="J119" s="18">
        <v>-0.09756498583670661</v>
      </c>
      <c r="K119" s="18">
        <v>0.05419874408782863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128.15625</v>
      </c>
      <c r="S119" s="3">
        <v>128.15625</v>
      </c>
      <c r="T119" s="3">
        <v>124.21875</v>
      </c>
      <c r="U119" s="18">
        <v>0.48745074305282476</v>
      </c>
      <c r="V119" s="18">
        <v>0.5475508509826376</v>
      </c>
      <c r="W119" s="18">
        <v>0.5905235788709893</v>
      </c>
      <c r="X119" s="18">
        <v>0.15753467443308428</v>
      </c>
      <c r="Y119" s="18">
        <v>0.11210040258995761</v>
      </c>
      <c r="Z119" s="18">
        <v>0.03827813881056493</v>
      </c>
      <c r="AA119" s="2">
        <v>361178</v>
      </c>
      <c r="AB119" s="2">
        <v>587350</v>
      </c>
      <c r="AC119" s="2">
        <v>396018</v>
      </c>
      <c r="AD119" s="2">
        <v>1953024</v>
      </c>
      <c r="AE119" s="2">
        <v>2911399</v>
      </c>
      <c r="AF119" s="2">
        <v>1885332</v>
      </c>
      <c r="AG119" s="2">
        <v>-165522</v>
      </c>
      <c r="AH119" s="2">
        <v>-272960</v>
      </c>
      <c r="AI119" s="2">
        <v>109389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97003.56000000003</v>
      </c>
      <c r="AQ119" s="2">
        <v>45433.450000000084</v>
      </c>
      <c r="AR119" s="2">
        <v>100397.9</v>
      </c>
      <c r="AS119" s="2">
        <v>501414.88999999996</v>
      </c>
      <c r="AT119" s="2">
        <v>509977.33</v>
      </c>
      <c r="AU119" s="2">
        <v>937356.73</v>
      </c>
      <c r="AV119" s="23">
        <v>0</v>
      </c>
      <c r="AW119" s="23">
        <v>0</v>
      </c>
      <c r="AX119" s="23">
        <v>0</v>
      </c>
      <c r="AY119" s="23">
        <v>0.02990684206437197</v>
      </c>
      <c r="AZ119" s="23">
        <v>0.0167570660727083</v>
      </c>
      <c r="BA119" s="23">
        <v>0.028296546114470376</v>
      </c>
      <c r="BB119" s="23">
        <v>0.1545895421153042</v>
      </c>
      <c r="BC119" s="23">
        <v>0.1880932179791178</v>
      </c>
      <c r="BD119" s="23">
        <v>0.2641883738221034</v>
      </c>
      <c r="BE119" s="23">
        <v>0.4426</v>
      </c>
      <c r="BF119" s="23">
        <v>0.4867</v>
      </c>
      <c r="BG119" s="23">
        <v>0.4647</v>
      </c>
    </row>
    <row r="120" spans="1:59" ht="15">
      <c r="A120" s="5">
        <v>6301</v>
      </c>
      <c r="B120" s="29" t="s">
        <v>153</v>
      </c>
      <c r="C120" s="18">
        <v>0.26810806412418764</v>
      </c>
      <c r="D120" s="18">
        <v>0.2187868927450921</v>
      </c>
      <c r="E120" s="18">
        <v>0.2727427650250973</v>
      </c>
      <c r="F120" s="18">
        <v>0.31775009036822344</v>
      </c>
      <c r="G120" s="18">
        <v>0.3601818547123168</v>
      </c>
      <c r="H120" s="18">
        <v>0.5996384345197273</v>
      </c>
      <c r="I120" s="18">
        <v>0.035787412187935394</v>
      </c>
      <c r="J120" s="18">
        <v>0.14305050513768833</v>
      </c>
      <c r="K120" s="18">
        <v>-0.1268280141948025</v>
      </c>
      <c r="L120" s="18">
        <v>1.4655077950897422</v>
      </c>
      <c r="M120" s="18">
        <v>1.3677264246000027</v>
      </c>
      <c r="N120" s="18">
        <v>0.5369860206281456</v>
      </c>
      <c r="O120" s="18">
        <v>0.08014781461191942</v>
      </c>
      <c r="P120" s="18">
        <v>0.06623936718184362</v>
      </c>
      <c r="Q120" s="18">
        <v>0.050735325994852816</v>
      </c>
      <c r="R120" s="3">
        <v>103.73831775700934</v>
      </c>
      <c r="S120" s="3">
        <v>104.71698113207547</v>
      </c>
      <c r="T120" s="3">
        <v>104.9423076923077</v>
      </c>
      <c r="U120" s="18">
        <v>0.39939550216826897</v>
      </c>
      <c r="V120" s="18">
        <v>0.4368536613817564</v>
      </c>
      <c r="W120" s="18">
        <v>0.5334788189310499</v>
      </c>
      <c r="X120" s="18">
        <v>0.18021127358390457</v>
      </c>
      <c r="Y120" s="18">
        <v>0.16939594563540128</v>
      </c>
      <c r="Z120" s="18">
        <v>0.17898722479937443</v>
      </c>
      <c r="AA120" s="2">
        <v>968705</v>
      </c>
      <c r="AB120" s="2">
        <v>1267427</v>
      </c>
      <c r="AC120" s="2">
        <v>1208347</v>
      </c>
      <c r="AD120" s="2">
        <v>5654280</v>
      </c>
      <c r="AE120" s="2">
        <v>7140897</v>
      </c>
      <c r="AF120" s="2">
        <v>4932447</v>
      </c>
      <c r="AG120" s="2">
        <v>129304</v>
      </c>
      <c r="AH120" s="2">
        <v>828688</v>
      </c>
      <c r="AI120" s="2">
        <v>-561893</v>
      </c>
      <c r="AJ120" s="2">
        <v>2180000</v>
      </c>
      <c r="AK120" s="2">
        <v>2180000</v>
      </c>
      <c r="AL120" s="2">
        <v>2180000</v>
      </c>
      <c r="AM120" s="2">
        <v>119223</v>
      </c>
      <c r="AN120" s="2">
        <v>105578</v>
      </c>
      <c r="AO120" s="2">
        <v>205970</v>
      </c>
      <c r="AP120" s="2">
        <v>211493.43000000017</v>
      </c>
      <c r="AQ120" s="2">
        <v>236219.63</v>
      </c>
      <c r="AR120" s="2">
        <v>270117.6300000002</v>
      </c>
      <c r="AS120" s="2">
        <v>490545.57999999996</v>
      </c>
      <c r="AT120" s="2">
        <v>728134.53</v>
      </c>
      <c r="AU120" s="2">
        <v>840356.4400000002</v>
      </c>
      <c r="AV120" s="23">
        <v>0.0156968883630685</v>
      </c>
      <c r="AW120" s="23">
        <v>0.014784977293468874</v>
      </c>
      <c r="AX120" s="23">
        <v>0.02859806315705289</v>
      </c>
      <c r="AY120" s="23">
        <v>0.027845204031373524</v>
      </c>
      <c r="AZ120" s="23">
        <v>0.0416985890913764</v>
      </c>
      <c r="BA120" s="23">
        <v>0.03750469021009589</v>
      </c>
      <c r="BB120" s="23">
        <v>0.06458518244178295</v>
      </c>
      <c r="BC120" s="23">
        <v>0.12853369793912758</v>
      </c>
      <c r="BD120" s="23">
        <v>0.11667993661968314</v>
      </c>
      <c r="BE120" s="23">
        <v>0.6589</v>
      </c>
      <c r="BF120" s="23">
        <v>0.7146</v>
      </c>
      <c r="BG120" s="23">
        <v>0.6868</v>
      </c>
    </row>
    <row r="121" spans="1:59" ht="15">
      <c r="A121" s="5">
        <v>6302</v>
      </c>
      <c r="B121" s="29" t="s">
        <v>154</v>
      </c>
      <c r="C121" s="18">
        <v>0.32082151177709706</v>
      </c>
      <c r="D121" s="18">
        <v>0.2789826758642993</v>
      </c>
      <c r="E121" s="18">
        <v>0.23533240994150617</v>
      </c>
      <c r="F121" s="18">
        <v>0.42315393450048344</v>
      </c>
      <c r="G121" s="18">
        <v>0.4487262958049296</v>
      </c>
      <c r="H121" s="18">
        <v>0.4343220191199442</v>
      </c>
      <c r="I121" s="18">
        <v>0.07921668930703088</v>
      </c>
      <c r="J121" s="18">
        <v>0.060401696352296426</v>
      </c>
      <c r="K121" s="18">
        <v>-0.0032539557261039016</v>
      </c>
      <c r="L121" s="18">
        <v>1.8087634304619309</v>
      </c>
      <c r="M121" s="18">
        <v>1.4609110283384574</v>
      </c>
      <c r="N121" s="18">
        <v>1.0744732472181555</v>
      </c>
      <c r="O121" s="18">
        <v>0.31233597657718004</v>
      </c>
      <c r="P121" s="18">
        <v>0.2620378914652189</v>
      </c>
      <c r="Q121" s="18">
        <v>0.20499361119876672</v>
      </c>
      <c r="R121" s="3">
        <v>181.6818181818182</v>
      </c>
      <c r="S121" s="3">
        <v>181.6818181818182</v>
      </c>
      <c r="T121" s="3">
        <v>177.4090909090909</v>
      </c>
      <c r="U121" s="18">
        <v>0.28249222567560567</v>
      </c>
      <c r="V121" s="18">
        <v>0.31415355450236965</v>
      </c>
      <c r="W121" s="18">
        <v>0.4937829034217321</v>
      </c>
      <c r="X121" s="18">
        <v>0.4770338925587035</v>
      </c>
      <c r="Y121" s="18">
        <v>0.4414102001839145</v>
      </c>
      <c r="Z121" s="18">
        <v>0.19915924269600482</v>
      </c>
      <c r="AA121" s="2">
        <v>1770347</v>
      </c>
      <c r="AB121" s="2">
        <v>2084173</v>
      </c>
      <c r="AC121" s="2">
        <v>1058504</v>
      </c>
      <c r="AD121" s="2">
        <v>7123127</v>
      </c>
      <c r="AE121" s="2">
        <v>8835625</v>
      </c>
      <c r="AF121" s="2">
        <v>4916282</v>
      </c>
      <c r="AG121" s="2">
        <v>437131</v>
      </c>
      <c r="AH121" s="2">
        <v>451238</v>
      </c>
      <c r="AI121" s="2">
        <v>-14636</v>
      </c>
      <c r="AJ121" s="2">
        <v>4601212</v>
      </c>
      <c r="AK121" s="2">
        <v>4429678</v>
      </c>
      <c r="AL121" s="2">
        <v>4154064</v>
      </c>
      <c r="AM121" s="2">
        <v>794534</v>
      </c>
      <c r="AN121" s="2">
        <v>794534</v>
      </c>
      <c r="AO121" s="2">
        <v>792534</v>
      </c>
      <c r="AP121" s="2">
        <v>1723622.1799999995</v>
      </c>
      <c r="AQ121" s="2">
        <v>2024604.19</v>
      </c>
      <c r="AR121" s="2">
        <v>1880096.0499999998</v>
      </c>
      <c r="AS121" s="2">
        <v>3020615.79</v>
      </c>
      <c r="AT121" s="2">
        <v>3520616.36</v>
      </c>
      <c r="AU121" s="2">
        <v>992099.6399999994</v>
      </c>
      <c r="AV121" s="23">
        <v>0.08905038691269748</v>
      </c>
      <c r="AW121" s="23">
        <v>0.0899239159651977</v>
      </c>
      <c r="AX121" s="23">
        <v>0.11428844184597406</v>
      </c>
      <c r="AY121" s="23">
        <v>0.19318143971221755</v>
      </c>
      <c r="AZ121" s="23">
        <v>0.2757145487399969</v>
      </c>
      <c r="BA121" s="23">
        <v>0.2711218043330261</v>
      </c>
      <c r="BB121" s="23">
        <v>0.338546877558548</v>
      </c>
      <c r="BC121" s="23">
        <v>0.47944440487602197</v>
      </c>
      <c r="BD121" s="23">
        <v>0.14306707600122107</v>
      </c>
      <c r="BE121" s="23">
        <v>0.8073</v>
      </c>
      <c r="BF121" s="23">
        <v>0.7035</v>
      </c>
      <c r="BG121" s="23">
        <v>0.7554</v>
      </c>
    </row>
    <row r="122" spans="1:59" ht="15">
      <c r="A122" s="5">
        <v>6303</v>
      </c>
      <c r="B122" s="29" t="s">
        <v>155</v>
      </c>
      <c r="C122" s="18">
        <v>0.24204760901622077</v>
      </c>
      <c r="D122" s="18">
        <v>0.2286355298024683</v>
      </c>
      <c r="E122" s="18">
        <v>0.20295102005416188</v>
      </c>
      <c r="F122" s="18">
        <v>0.772982843348101</v>
      </c>
      <c r="G122" s="18">
        <v>0.6788725132874971</v>
      </c>
      <c r="H122" s="18">
        <v>0.6662706195100014</v>
      </c>
      <c r="I122" s="18">
        <v>-0.0032198683978755605</v>
      </c>
      <c r="J122" s="18">
        <v>0.0007031793576148156</v>
      </c>
      <c r="K122" s="18">
        <v>0.057488435279308164</v>
      </c>
      <c r="L122" s="18">
        <v>0.11344909914201223</v>
      </c>
      <c r="M122" s="18">
        <v>0.09109151412858121</v>
      </c>
      <c r="N122" s="18">
        <v>0.058551681847796924</v>
      </c>
      <c r="O122" s="18">
        <v>0.01315367371578888</v>
      </c>
      <c r="P122" s="18">
        <v>0.024376872653050545</v>
      </c>
      <c r="Q122" s="18">
        <v>0.007279836350396668</v>
      </c>
      <c r="R122" s="3">
        <v>223.46835443037975</v>
      </c>
      <c r="S122" s="3">
        <v>223.46835443037975</v>
      </c>
      <c r="T122" s="3">
        <v>219.8227848101266</v>
      </c>
      <c r="U122" s="18">
        <v>0.5873593444024282</v>
      </c>
      <c r="V122" s="18">
        <v>0.5936258609805898</v>
      </c>
      <c r="W122" s="18">
        <v>0.6685777009186953</v>
      </c>
      <c r="X122" s="18">
        <v>0.12220454009539508</v>
      </c>
      <c r="Y122" s="18">
        <v>0.13939807003688692</v>
      </c>
      <c r="Z122" s="18">
        <v>0.045592920415878355</v>
      </c>
      <c r="AA122" s="2">
        <v>1150149</v>
      </c>
      <c r="AB122" s="2">
        <v>1482663</v>
      </c>
      <c r="AC122" s="2">
        <v>1001530</v>
      </c>
      <c r="AD122" s="2">
        <v>4524971</v>
      </c>
      <c r="AE122" s="2">
        <v>6322297</v>
      </c>
      <c r="AF122" s="2">
        <v>4575184</v>
      </c>
      <c r="AG122" s="2">
        <v>-15300</v>
      </c>
      <c r="AH122" s="2">
        <v>4560</v>
      </c>
      <c r="AI122" s="2">
        <v>283696</v>
      </c>
      <c r="AJ122" s="2">
        <v>233407</v>
      </c>
      <c r="AK122" s="2">
        <v>208861</v>
      </c>
      <c r="AL122" s="2">
        <v>146664</v>
      </c>
      <c r="AM122" s="2">
        <v>27062</v>
      </c>
      <c r="AN122" s="2">
        <v>55893</v>
      </c>
      <c r="AO122" s="2">
        <v>18235</v>
      </c>
      <c r="AP122" s="2">
        <v>66707.62000000005</v>
      </c>
      <c r="AQ122" s="2">
        <v>166252.5900000003</v>
      </c>
      <c r="AR122" s="2">
        <v>184200.2300000001</v>
      </c>
      <c r="AS122" s="2">
        <v>898089.4099999999</v>
      </c>
      <c r="AT122" s="2">
        <v>654755.11</v>
      </c>
      <c r="AU122" s="2">
        <v>907376.5900000001</v>
      </c>
      <c r="AV122" s="23">
        <v>0.004328368712653385</v>
      </c>
      <c r="AW122" s="23">
        <v>0.008840615997635037</v>
      </c>
      <c r="AX122" s="23">
        <v>0.0023881789398895294</v>
      </c>
      <c r="AY122" s="23">
        <v>0.010669395288728529</v>
      </c>
      <c r="AZ122" s="23">
        <v>0.026979618331573984</v>
      </c>
      <c r="BA122" s="23">
        <v>0.02412410803448356</v>
      </c>
      <c r="BB122" s="23">
        <v>0.14364282401187414</v>
      </c>
      <c r="BC122" s="23">
        <v>0.1062542422253254</v>
      </c>
      <c r="BD122" s="23">
        <v>0.11883617563952709</v>
      </c>
      <c r="BE122" s="23">
        <v>0.6357</v>
      </c>
      <c r="BF122" s="23">
        <v>0.7377</v>
      </c>
      <c r="BG122" s="23">
        <v>0.6867</v>
      </c>
    </row>
    <row r="123" spans="1:59" ht="15">
      <c r="A123" s="5">
        <v>6304</v>
      </c>
      <c r="B123" s="28" t="s">
        <v>156</v>
      </c>
      <c r="C123" s="18">
        <v>0.2549843004734592</v>
      </c>
      <c r="D123" s="18">
        <v>0.2097333342156612</v>
      </c>
      <c r="E123" s="18">
        <v>0.23641283846898958</v>
      </c>
      <c r="F123" s="18">
        <v>0.6231178020417605</v>
      </c>
      <c r="G123" s="18">
        <v>0.6286967173075921</v>
      </c>
      <c r="H123" s="18">
        <v>0.6690610438270629</v>
      </c>
      <c r="I123" s="18">
        <v>0.14206441194195935</v>
      </c>
      <c r="J123" s="18">
        <v>0.2056856762935001</v>
      </c>
      <c r="K123" s="18">
        <v>0.02652916574634794</v>
      </c>
      <c r="L123" s="18">
        <v>0.8040647619376541</v>
      </c>
      <c r="M123" s="18">
        <v>0.7729239931966512</v>
      </c>
      <c r="N123" s="18">
        <v>0.5661604073253798</v>
      </c>
      <c r="O123" s="18">
        <v>1.1003896571793899</v>
      </c>
      <c r="P123" s="18">
        <v>1.174837349610334</v>
      </c>
      <c r="Q123" s="18">
        <v>0.8603461648865867</v>
      </c>
      <c r="R123" s="3">
        <v>204.66268656716417</v>
      </c>
      <c r="S123" s="3">
        <v>194.22662889518415</v>
      </c>
      <c r="T123" s="3">
        <v>191.80281690140845</v>
      </c>
      <c r="U123" s="18">
        <v>0.5137340734527077</v>
      </c>
      <c r="V123" s="18">
        <v>0.5326859486606991</v>
      </c>
      <c r="W123" s="18">
        <v>0.5703842759517921</v>
      </c>
      <c r="X123" s="18">
        <v>0.10801683118411955</v>
      </c>
      <c r="Y123" s="18">
        <v>0.12000698692100598</v>
      </c>
      <c r="Z123" s="18">
        <v>0.11277166244113232</v>
      </c>
      <c r="AA123" s="2">
        <v>4793687</v>
      </c>
      <c r="AB123" s="2">
        <v>6592339</v>
      </c>
      <c r="AC123" s="2">
        <v>4681665</v>
      </c>
      <c r="AD123" s="2">
        <v>18566014</v>
      </c>
      <c r="AE123" s="2">
        <v>27044817</v>
      </c>
      <c r="AF123" s="2">
        <v>19010219</v>
      </c>
      <c r="AG123" s="2">
        <v>2670801</v>
      </c>
      <c r="AH123" s="2">
        <v>6465113</v>
      </c>
      <c r="AI123" s="2">
        <v>525355</v>
      </c>
      <c r="AJ123" s="2">
        <v>8195057</v>
      </c>
      <c r="AK123" s="2">
        <v>8141700</v>
      </c>
      <c r="AL123" s="2">
        <v>8076700</v>
      </c>
      <c r="AM123" s="2">
        <v>11215211</v>
      </c>
      <c r="AN123" s="2">
        <v>12375309</v>
      </c>
      <c r="AO123" s="2">
        <v>12273479</v>
      </c>
      <c r="AP123" s="2">
        <v>9875014.729999999</v>
      </c>
      <c r="AQ123" s="2">
        <v>10072691.209999999</v>
      </c>
      <c r="AR123" s="2">
        <v>9853435.020000001</v>
      </c>
      <c r="AS123" s="2">
        <v>10858139.490000002</v>
      </c>
      <c r="AT123" s="2">
        <v>9784912.86</v>
      </c>
      <c r="AU123" s="2">
        <v>10945316.29</v>
      </c>
      <c r="AV123" s="23">
        <v>0.34337387834585753</v>
      </c>
      <c r="AW123" s="23">
        <v>0.45758523712695115</v>
      </c>
      <c r="AX123" s="23">
        <v>0.31237453999216663</v>
      </c>
      <c r="AY123" s="23">
        <v>0.30234135644550697</v>
      </c>
      <c r="AZ123" s="23">
        <v>0.41337448887814937</v>
      </c>
      <c r="BA123" s="23">
        <v>0.2507815617491345</v>
      </c>
      <c r="BB123" s="23">
        <v>0.3324414911410594</v>
      </c>
      <c r="BC123" s="23">
        <v>0.40156431562243144</v>
      </c>
      <c r="BD123" s="23">
        <v>0.27857122997949624</v>
      </c>
      <c r="BE123" s="23">
        <v>0.7484</v>
      </c>
      <c r="BF123" s="23">
        <v>0.6661</v>
      </c>
      <c r="BG123" s="23">
        <v>0.7073</v>
      </c>
    </row>
    <row r="124" spans="1:59" ht="15">
      <c r="A124" s="5">
        <v>6305</v>
      </c>
      <c r="B124" s="29" t="s">
        <v>157</v>
      </c>
      <c r="C124" s="18">
        <v>0.17031624570891588</v>
      </c>
      <c r="D124" s="18">
        <v>0.13816399021732917</v>
      </c>
      <c r="E124" s="18">
        <v>0.15140307598862898</v>
      </c>
      <c r="F124" s="18">
        <v>0.4571844334486774</v>
      </c>
      <c r="G124" s="18">
        <v>0.2807875032640577</v>
      </c>
      <c r="H124" s="18">
        <v>0.4267931496237123</v>
      </c>
      <c r="I124" s="18">
        <v>0.07998676715954203</v>
      </c>
      <c r="J124" s="18">
        <v>0.012990306374812072</v>
      </c>
      <c r="K124" s="18">
        <v>0.011109675255091052</v>
      </c>
      <c r="L124" s="18">
        <v>0.38101478307108405</v>
      </c>
      <c r="M124" s="18">
        <v>0.44322608681557113</v>
      </c>
      <c r="N124" s="18">
        <v>0.3840127390910345</v>
      </c>
      <c r="O124" s="18">
        <v>0.13759923746626873</v>
      </c>
      <c r="P124" s="18">
        <v>0.09008136306482724</v>
      </c>
      <c r="Q124" s="18">
        <v>0.021250713217552796</v>
      </c>
      <c r="R124" s="3">
        <v>129.53658536585365</v>
      </c>
      <c r="S124" s="3">
        <v>129.53658536585365</v>
      </c>
      <c r="T124" s="3">
        <v>127.41463414634147</v>
      </c>
      <c r="U124" s="18">
        <v>0.46927760437510985</v>
      </c>
      <c r="V124" s="18">
        <v>0.39616854546038477</v>
      </c>
      <c r="W124" s="18">
        <v>0.3992323163439776</v>
      </c>
      <c r="X124" s="18">
        <v>0.18719080064364776</v>
      </c>
      <c r="Y124" s="18">
        <v>0.3175387385972863</v>
      </c>
      <c r="Z124" s="18">
        <v>0.16132376631976358</v>
      </c>
      <c r="AA124" s="2">
        <v>532848</v>
      </c>
      <c r="AB124" s="2">
        <v>693569</v>
      </c>
      <c r="AC124" s="2">
        <v>629152</v>
      </c>
      <c r="AD124" s="2">
        <v>3020907</v>
      </c>
      <c r="AE124" s="2">
        <v>5044194</v>
      </c>
      <c r="AF124" s="2">
        <v>4047240</v>
      </c>
      <c r="AG124" s="2">
        <v>250245</v>
      </c>
      <c r="AH124" s="2">
        <v>65210</v>
      </c>
      <c r="AI124" s="2">
        <v>46166</v>
      </c>
      <c r="AJ124" s="2">
        <v>594007</v>
      </c>
      <c r="AK124" s="2">
        <v>574222</v>
      </c>
      <c r="AL124" s="2">
        <v>514867</v>
      </c>
      <c r="AM124" s="2">
        <v>214519</v>
      </c>
      <c r="AN124" s="2">
        <v>116705</v>
      </c>
      <c r="AO124" s="2">
        <v>28492</v>
      </c>
      <c r="AP124" s="2">
        <v>217508.42000000016</v>
      </c>
      <c r="AQ124" s="2">
        <v>128651.32000000031</v>
      </c>
      <c r="AR124" s="2">
        <v>29214.94000000006</v>
      </c>
      <c r="AS124" s="2">
        <v>4160575.8200000003</v>
      </c>
      <c r="AT124" s="2">
        <v>3799710.89</v>
      </c>
      <c r="AU124" s="2">
        <v>3463371.45</v>
      </c>
      <c r="AV124" s="23">
        <v>0.040273187604241055</v>
      </c>
      <c r="AW124" s="23">
        <v>0.02313650109412921</v>
      </c>
      <c r="AX124" s="23">
        <v>0.0044333008548248015</v>
      </c>
      <c r="AY124" s="23">
        <v>0.040834412821997415</v>
      </c>
      <c r="AZ124" s="23">
        <v>0.027472991219623932</v>
      </c>
      <c r="BA124" s="23">
        <v>0.004545788939900868</v>
      </c>
      <c r="BB124" s="23">
        <v>0.7810946841097016</v>
      </c>
      <c r="BC124" s="23">
        <v>0.8114135472382187</v>
      </c>
      <c r="BD124" s="23">
        <v>0.5388939916418929</v>
      </c>
      <c r="BE124" s="23">
        <v>0.6852</v>
      </c>
      <c r="BF124" s="23">
        <v>0.6816</v>
      </c>
      <c r="BG124" s="23">
        <v>0.6834</v>
      </c>
    </row>
    <row r="125" spans="1:59" ht="15">
      <c r="A125" s="5">
        <v>6306</v>
      </c>
      <c r="B125" s="29" t="s">
        <v>158</v>
      </c>
      <c r="C125" s="18">
        <v>0.31189597367360794</v>
      </c>
      <c r="D125" s="18">
        <v>0.3006274881875186</v>
      </c>
      <c r="E125" s="18">
        <v>0.30070667230828213</v>
      </c>
      <c r="F125" s="18">
        <v>0.7133545734065846</v>
      </c>
      <c r="G125" s="18">
        <v>0.705407420138637</v>
      </c>
      <c r="H125" s="18">
        <v>0.7626105417963561</v>
      </c>
      <c r="I125" s="18">
        <v>0.013955260416353468</v>
      </c>
      <c r="J125" s="18">
        <v>0.008203340691961138</v>
      </c>
      <c r="K125" s="18">
        <v>0.029589021389691723</v>
      </c>
      <c r="L125" s="18">
        <v>0.3941727432748973</v>
      </c>
      <c r="M125" s="18">
        <v>0.3856749560402081</v>
      </c>
      <c r="N125" s="18">
        <v>0.5128102013069211</v>
      </c>
      <c r="O125" s="18">
        <v>0.07257473283511273</v>
      </c>
      <c r="P125" s="18">
        <v>0.08539578228444139</v>
      </c>
      <c r="Q125" s="18">
        <v>0.22426790597024496</v>
      </c>
      <c r="R125" s="3">
        <v>398.59016393442624</v>
      </c>
      <c r="S125" s="3">
        <v>397.1433756805808</v>
      </c>
      <c r="T125" s="3">
        <v>390.5441441441441</v>
      </c>
      <c r="U125" s="18">
        <v>0.48539386845594923</v>
      </c>
      <c r="V125" s="18">
        <v>0.48454172292285314</v>
      </c>
      <c r="W125" s="18">
        <v>0.526771305197589</v>
      </c>
      <c r="X125" s="18">
        <v>0.07749865072669838</v>
      </c>
      <c r="Y125" s="18">
        <v>0.09237980803103271</v>
      </c>
      <c r="Z125" s="18">
        <v>0.05408842929162494</v>
      </c>
      <c r="AA125" s="2">
        <v>17012306</v>
      </c>
      <c r="AB125" s="2">
        <v>23012641</v>
      </c>
      <c r="AC125" s="2">
        <v>17199334</v>
      </c>
      <c r="AD125" s="2">
        <v>53163803</v>
      </c>
      <c r="AE125" s="2">
        <v>75083594</v>
      </c>
      <c r="AF125" s="2">
        <v>55501926</v>
      </c>
      <c r="AG125" s="2">
        <v>761187</v>
      </c>
      <c r="AH125" s="2">
        <v>627955</v>
      </c>
      <c r="AI125" s="2">
        <v>1692385</v>
      </c>
      <c r="AJ125" s="2">
        <v>11548367</v>
      </c>
      <c r="AK125" s="2">
        <v>11771652</v>
      </c>
      <c r="AL125" s="2">
        <v>15401558</v>
      </c>
      <c r="AM125" s="2">
        <v>2126275</v>
      </c>
      <c r="AN125" s="2">
        <v>2606468</v>
      </c>
      <c r="AO125" s="2">
        <v>6735582</v>
      </c>
      <c r="AP125" s="2">
        <v>6178584.789999997</v>
      </c>
      <c r="AQ125" s="2">
        <v>6428703.1199999945</v>
      </c>
      <c r="AR125" s="2">
        <v>7139962.019999996</v>
      </c>
      <c r="AS125" s="2">
        <v>25326700.990000002</v>
      </c>
      <c r="AT125" s="2">
        <v>25253313.97</v>
      </c>
      <c r="AU125" s="2">
        <v>26456414.919999998</v>
      </c>
      <c r="AV125" s="23">
        <v>0.030049741152700593</v>
      </c>
      <c r="AW125" s="23">
        <v>0.0347142146658563</v>
      </c>
      <c r="AX125" s="23">
        <v>0.08793430669875145</v>
      </c>
      <c r="AY125" s="23">
        <v>0.08731931364922829</v>
      </c>
      <c r="AZ125" s="23">
        <v>0.09168127259996386</v>
      </c>
      <c r="BA125" s="23">
        <v>0.09321356492788843</v>
      </c>
      <c r="BB125" s="23">
        <v>0.35793150415696273</v>
      </c>
      <c r="BC125" s="23">
        <v>0.36014354978272</v>
      </c>
      <c r="BD125" s="23">
        <v>0.34539353892873753</v>
      </c>
      <c r="BE125" s="23">
        <v>0.7616</v>
      </c>
      <c r="BF125" s="23">
        <v>0.7102</v>
      </c>
      <c r="BG125" s="23">
        <v>0.7359</v>
      </c>
    </row>
    <row r="126" spans="1:59" ht="15">
      <c r="A126" s="5">
        <v>6307</v>
      </c>
      <c r="B126" s="29" t="s">
        <v>159</v>
      </c>
      <c r="C126" s="18">
        <v>0.49127846717684376</v>
      </c>
      <c r="D126" s="18">
        <v>0.4588135968062784</v>
      </c>
      <c r="E126" s="18">
        <v>0.48090568809459006</v>
      </c>
      <c r="F126" s="18">
        <v>1.499558109487894</v>
      </c>
      <c r="G126" s="18">
        <v>1.069606659565446</v>
      </c>
      <c r="H126" s="18">
        <v>1.6777169719906067</v>
      </c>
      <c r="I126" s="18">
        <v>0.24362644942436448</v>
      </c>
      <c r="J126" s="18">
        <v>0.0603471860885034</v>
      </c>
      <c r="K126" s="18">
        <v>0.2700297453392475</v>
      </c>
      <c r="L126" s="18">
        <v>0.19192487729116714</v>
      </c>
      <c r="M126" s="18">
        <v>0.007318383033326</v>
      </c>
      <c r="N126" s="18">
        <v>0.0040494229738265225</v>
      </c>
      <c r="O126" s="18">
        <v>0</v>
      </c>
      <c r="P126" s="18">
        <v>0</v>
      </c>
      <c r="Q126" s="18">
        <v>0</v>
      </c>
      <c r="R126" s="3">
        <v>268.72093023255815</v>
      </c>
      <c r="S126" s="3">
        <v>268.72093023255815</v>
      </c>
      <c r="T126" s="3">
        <v>265.2674418604651</v>
      </c>
      <c r="U126" s="18">
        <v>0.5399570570671319</v>
      </c>
      <c r="V126" s="18">
        <v>0.5093091530344239</v>
      </c>
      <c r="W126" s="18">
        <v>0.6009801501402706</v>
      </c>
      <c r="X126" s="18">
        <v>0.07980192804925561</v>
      </c>
      <c r="Y126" s="18">
        <v>0.12007939362041624</v>
      </c>
      <c r="Z126" s="18">
        <v>0.05223769393913401</v>
      </c>
      <c r="AA126" s="2">
        <v>6773438</v>
      </c>
      <c r="AB126" s="2">
        <v>7981007</v>
      </c>
      <c r="AC126" s="2">
        <v>7060640</v>
      </c>
      <c r="AD126" s="2">
        <v>10313222</v>
      </c>
      <c r="AE126" s="2">
        <v>16053179</v>
      </c>
      <c r="AF126" s="2">
        <v>10690403</v>
      </c>
      <c r="AG126" s="2">
        <v>3358968</v>
      </c>
      <c r="AH126" s="2">
        <v>1049732</v>
      </c>
      <c r="AI126" s="2">
        <v>3964567</v>
      </c>
      <c r="AJ126" s="2">
        <v>1667765</v>
      </c>
      <c r="AK126" s="2">
        <v>63707</v>
      </c>
      <c r="AL126" s="2">
        <v>34761</v>
      </c>
      <c r="AM126" s="2">
        <v>0</v>
      </c>
      <c r="AN126" s="2">
        <v>0</v>
      </c>
      <c r="AO126" s="2">
        <v>0</v>
      </c>
      <c r="AP126" s="2">
        <v>335306.7399999999</v>
      </c>
      <c r="AQ126" s="2">
        <v>282231.49</v>
      </c>
      <c r="AR126" s="2">
        <v>351729.54000000004</v>
      </c>
      <c r="AS126" s="2">
        <v>2641943.4400000004</v>
      </c>
      <c r="AT126" s="2">
        <v>1762315.94</v>
      </c>
      <c r="AU126" s="2">
        <v>4510545</v>
      </c>
      <c r="AV126" s="23">
        <v>0</v>
      </c>
      <c r="AW126" s="23">
        <v>0</v>
      </c>
      <c r="AX126" s="23">
        <v>0</v>
      </c>
      <c r="AY126" s="23">
        <v>0.017301692048765534</v>
      </c>
      <c r="AZ126" s="23">
        <v>0.01846454718362677</v>
      </c>
      <c r="BA126" s="23">
        <v>0.016540406295510807</v>
      </c>
      <c r="BB126" s="23">
        <v>0.13632321202113706</v>
      </c>
      <c r="BC126" s="23">
        <v>0.11529672265340613</v>
      </c>
      <c r="BD126" s="23">
        <v>0.21211254225102844</v>
      </c>
      <c r="BE126" s="23">
        <v>0.8483</v>
      </c>
      <c r="BF126" s="23">
        <v>0.7909</v>
      </c>
      <c r="BG126" s="23">
        <v>0.8196</v>
      </c>
    </row>
    <row r="127" spans="1:59" ht="15">
      <c r="A127" s="5">
        <v>6308</v>
      </c>
      <c r="B127" s="29" t="s">
        <v>160</v>
      </c>
      <c r="C127" s="18">
        <v>0.31721187999697825</v>
      </c>
      <c r="D127" s="18">
        <v>0.2370758180742756</v>
      </c>
      <c r="E127" s="18">
        <v>0.32346983542912333</v>
      </c>
      <c r="F127" s="18">
        <v>0.9542440280745275</v>
      </c>
      <c r="G127" s="18">
        <v>0.9059350810037604</v>
      </c>
      <c r="H127" s="18">
        <v>0.9015732439040585</v>
      </c>
      <c r="I127" s="18">
        <v>-0.11279883027200695</v>
      </c>
      <c r="J127" s="18">
        <v>0.17910261958532464</v>
      </c>
      <c r="K127" s="18">
        <v>-0.20093473909188087</v>
      </c>
      <c r="L127" s="18">
        <v>1.1154735822688835</v>
      </c>
      <c r="M127" s="18">
        <v>1.0578860159234529</v>
      </c>
      <c r="N127" s="18">
        <v>1.2513523956723338</v>
      </c>
      <c r="O127" s="18">
        <v>0.01182302750556761</v>
      </c>
      <c r="P127" s="18">
        <v>0.00876891232945875</v>
      </c>
      <c r="Q127" s="18">
        <v>0.00871787083113704</v>
      </c>
      <c r="R127" s="3">
        <v>251.88888888888889</v>
      </c>
      <c r="S127" s="3">
        <v>245.0810810810811</v>
      </c>
      <c r="T127" s="3">
        <v>248.59722222222223</v>
      </c>
      <c r="U127" s="18">
        <v>0.603755308526601</v>
      </c>
      <c r="V127" s="18">
        <v>0.60600500066289</v>
      </c>
      <c r="W127" s="18">
        <v>0.6092159290752612</v>
      </c>
      <c r="X127" s="18">
        <v>0.08702029835579601</v>
      </c>
      <c r="Y127" s="18">
        <v>0.07656155468341261</v>
      </c>
      <c r="Z127" s="18">
        <v>0.09390778012784658</v>
      </c>
      <c r="AA127" s="2">
        <v>2695789</v>
      </c>
      <c r="AB127" s="2">
        <v>3546012</v>
      </c>
      <c r="AC127" s="2">
        <v>3095934</v>
      </c>
      <c r="AD127" s="2">
        <v>8207315</v>
      </c>
      <c r="AE127" s="2">
        <v>11366893</v>
      </c>
      <c r="AF127" s="2">
        <v>9078694</v>
      </c>
      <c r="AG127" s="2">
        <v>-958608</v>
      </c>
      <c r="AH127" s="2">
        <v>2678890</v>
      </c>
      <c r="AI127" s="2">
        <v>-1923149</v>
      </c>
      <c r="AJ127" s="2">
        <v>4690205</v>
      </c>
      <c r="AK127" s="2">
        <v>4668305</v>
      </c>
      <c r="AL127" s="2">
        <v>5602605</v>
      </c>
      <c r="AM127" s="2">
        <v>49712</v>
      </c>
      <c r="AN127" s="2">
        <v>38696</v>
      </c>
      <c r="AO127" s="2">
        <v>39032</v>
      </c>
      <c r="AP127" s="2">
        <v>195145.73999999987</v>
      </c>
      <c r="AQ127" s="2">
        <v>162547.6600000001</v>
      </c>
      <c r="AR127" s="2">
        <v>167069.91999999993</v>
      </c>
      <c r="AS127" s="2">
        <v>5321935.5</v>
      </c>
      <c r="AT127" s="2">
        <v>4326367.77</v>
      </c>
      <c r="AU127" s="2">
        <v>9909568.45</v>
      </c>
      <c r="AV127" s="23">
        <v>0.0032236591890855222</v>
      </c>
      <c r="AW127" s="23">
        <v>0.003404272390001384</v>
      </c>
      <c r="AX127" s="23">
        <v>0.0018599286725550113</v>
      </c>
      <c r="AY127" s="23">
        <v>0.012654557409919009</v>
      </c>
      <c r="AZ127" s="23">
        <v>0.015149061737206277</v>
      </c>
      <c r="BA127" s="23">
        <v>0.007961112280423031</v>
      </c>
      <c r="BB127" s="23">
        <v>0.34510995892934204</v>
      </c>
      <c r="BC127" s="23">
        <v>0.40320735743344077</v>
      </c>
      <c r="BD127" s="23">
        <v>0.47220461397831315</v>
      </c>
      <c r="BE127" s="23">
        <v>0.6813</v>
      </c>
      <c r="BF127" s="23">
        <v>0.7247</v>
      </c>
      <c r="BG127" s="23">
        <v>0.703</v>
      </c>
    </row>
    <row r="128" spans="1:59" ht="15">
      <c r="A128" s="5">
        <v>6309</v>
      </c>
      <c r="B128" s="29" t="s">
        <v>161</v>
      </c>
      <c r="C128" s="18">
        <v>0.2024018935954491</v>
      </c>
      <c r="D128" s="18">
        <v>0.16464666765211544</v>
      </c>
      <c r="E128" s="18">
        <v>0.17109865355850792</v>
      </c>
      <c r="F128" s="18">
        <v>0.42554401938592684</v>
      </c>
      <c r="G128" s="18">
        <v>0.39970956657543266</v>
      </c>
      <c r="H128" s="18">
        <v>0.5905599158174941</v>
      </c>
      <c r="I128" s="18">
        <v>-0.09475615959416707</v>
      </c>
      <c r="J128" s="18">
        <v>0.0030658337293003298</v>
      </c>
      <c r="K128" s="18">
        <v>-0.04473009750806964</v>
      </c>
      <c r="L128" s="18">
        <v>0.17149340285044698</v>
      </c>
      <c r="M128" s="18">
        <v>0.16346332999775506</v>
      </c>
      <c r="N128" s="18">
        <v>0.10982937101941193</v>
      </c>
      <c r="O128" s="18">
        <v>0.2128034953278336</v>
      </c>
      <c r="P128" s="18">
        <v>0.19898284555424375</v>
      </c>
      <c r="Q128" s="18">
        <v>0.08324702766866253</v>
      </c>
      <c r="R128" s="3">
        <v>317.95652173913044</v>
      </c>
      <c r="S128" s="3">
        <v>317.95652173913044</v>
      </c>
      <c r="T128" s="3">
        <v>309.4255319148936</v>
      </c>
      <c r="U128" s="18">
        <v>0.5430115770761265</v>
      </c>
      <c r="V128" s="18">
        <v>0.5568580695340314</v>
      </c>
      <c r="W128" s="18">
        <v>0.6778222981423517</v>
      </c>
      <c r="X128" s="18">
        <v>0.21462513230636016</v>
      </c>
      <c r="Y128" s="18">
        <v>0.20391923373516527</v>
      </c>
      <c r="Z128" s="18">
        <v>0.061143417565471356</v>
      </c>
      <c r="AA128" s="2">
        <v>1406983</v>
      </c>
      <c r="AB128" s="2">
        <v>1765456</v>
      </c>
      <c r="AC128" s="2">
        <v>1190906</v>
      </c>
      <c r="AD128" s="2">
        <v>7649859</v>
      </c>
      <c r="AE128" s="2">
        <v>10856612</v>
      </c>
      <c r="AF128" s="2">
        <v>7260847</v>
      </c>
      <c r="AG128" s="2">
        <v>-658691</v>
      </c>
      <c r="AH128" s="2">
        <v>32874</v>
      </c>
      <c r="AI128" s="2">
        <v>-311337</v>
      </c>
      <c r="AJ128" s="2">
        <v>596535</v>
      </c>
      <c r="AK128" s="2">
        <v>539556</v>
      </c>
      <c r="AL128" s="2">
        <v>368619</v>
      </c>
      <c r="AM128" s="2">
        <v>740231</v>
      </c>
      <c r="AN128" s="2">
        <v>656798</v>
      </c>
      <c r="AO128" s="2">
        <v>279401</v>
      </c>
      <c r="AP128" s="2">
        <v>804064.49</v>
      </c>
      <c r="AQ128" s="2">
        <v>802691.8100000002</v>
      </c>
      <c r="AR128" s="2">
        <v>729188.8700000002</v>
      </c>
      <c r="AS128" s="2">
        <v>2140118.59</v>
      </c>
      <c r="AT128" s="2">
        <v>2007081.81</v>
      </c>
      <c r="AU128" s="2">
        <v>3941476.43</v>
      </c>
      <c r="AV128" s="23">
        <v>0.06633935721808656</v>
      </c>
      <c r="AW128" s="23">
        <v>0.06049751064144136</v>
      </c>
      <c r="AX128" s="23">
        <v>0.02370874563619357</v>
      </c>
      <c r="AY128" s="23">
        <v>0.07206010208771126</v>
      </c>
      <c r="AZ128" s="23">
        <v>0.0893982435577367</v>
      </c>
      <c r="BA128" s="23">
        <v>0.061875775103072024</v>
      </c>
      <c r="BB128" s="23">
        <v>0.19179700881357</v>
      </c>
      <c r="BC128" s="23">
        <v>0.2235348439529774</v>
      </c>
      <c r="BD128" s="23">
        <v>0.33445643397812574</v>
      </c>
      <c r="BE128" s="23">
        <v>0.6855</v>
      </c>
      <c r="BF128" s="23">
        <v>0.6978</v>
      </c>
      <c r="BG128" s="23">
        <v>0.6917</v>
      </c>
    </row>
    <row r="129" spans="1:59" ht="15">
      <c r="A129" s="5">
        <v>6310</v>
      </c>
      <c r="B129" s="69" t="s">
        <v>162</v>
      </c>
      <c r="C129" s="18">
        <v>0.22420465990906452</v>
      </c>
      <c r="D129" s="18">
        <v>0.21232548579899277</v>
      </c>
      <c r="E129" s="18">
        <v>0.2296551482441999</v>
      </c>
      <c r="F129" s="18">
        <v>0.2800065311060978</v>
      </c>
      <c r="G129" s="18">
        <v>0.32532368470883943</v>
      </c>
      <c r="H129" s="18">
        <v>0.61263377545481</v>
      </c>
      <c r="I129" s="18">
        <v>-0.09244699753765274</v>
      </c>
      <c r="J129" s="18">
        <v>-0.022413820591546882</v>
      </c>
      <c r="K129" s="18">
        <v>0.009780534722708971</v>
      </c>
      <c r="L129" s="18">
        <v>0.7688021291357623</v>
      </c>
      <c r="M129" s="18">
        <v>0.7419571546480153</v>
      </c>
      <c r="N129" s="18">
        <v>0.2909327049180993</v>
      </c>
      <c r="O129" s="18">
        <v>0.21952114619080418</v>
      </c>
      <c r="P129" s="18">
        <v>0.2282729762100652</v>
      </c>
      <c r="Q129" s="18">
        <v>0.15760588076356455</v>
      </c>
      <c r="R129" s="3">
        <v>189.109375</v>
      </c>
      <c r="S129" s="3">
        <v>189.109375</v>
      </c>
      <c r="T129" s="3">
        <v>253.82978723404256</v>
      </c>
      <c r="U129" s="18">
        <v>0.3468495553239498</v>
      </c>
      <c r="V129" s="18">
        <v>0.3870402665144323</v>
      </c>
      <c r="W129" s="18">
        <v>0.5476695450244559</v>
      </c>
      <c r="X129" s="18">
        <v>0.3119838465543536</v>
      </c>
      <c r="Y129" s="18">
        <v>0.29921592950987985</v>
      </c>
      <c r="Z129" s="18">
        <v>0.10766136591044856</v>
      </c>
      <c r="AA129" s="2">
        <v>2791874</v>
      </c>
      <c r="AB129" s="2">
        <v>3808864</v>
      </c>
      <c r="AC129" s="2">
        <v>2948841</v>
      </c>
      <c r="AD129" s="2">
        <v>16546315</v>
      </c>
      <c r="AE129" s="2">
        <v>21226918</v>
      </c>
      <c r="AF129" s="2">
        <v>12573489</v>
      </c>
      <c r="AG129" s="2">
        <v>-1151182</v>
      </c>
      <c r="AH129" s="2">
        <v>-402077</v>
      </c>
      <c r="AI129" s="2">
        <v>125585</v>
      </c>
      <c r="AJ129" s="2">
        <v>4573088</v>
      </c>
      <c r="AK129" s="2">
        <v>4527105</v>
      </c>
      <c r="AL129" s="2">
        <v>4302712</v>
      </c>
      <c r="AM129" s="2">
        <v>1305784</v>
      </c>
      <c r="AN129" s="2">
        <v>1392824</v>
      </c>
      <c r="AO129" s="2">
        <v>2330892</v>
      </c>
      <c r="AP129" s="2">
        <v>3135329.889999999</v>
      </c>
      <c r="AQ129" s="2">
        <v>3652301.869999999</v>
      </c>
      <c r="AR129" s="2">
        <v>3874800.2800000003</v>
      </c>
      <c r="AS129" s="2">
        <v>11706094.7</v>
      </c>
      <c r="AT129" s="2">
        <v>20180233.65</v>
      </c>
      <c r="AU129" s="2">
        <v>21627029.49</v>
      </c>
      <c r="AV129" s="23">
        <v>0.06281770946159926</v>
      </c>
      <c r="AW129" s="23">
        <v>0.06561593162040763</v>
      </c>
      <c r="AX129" s="23">
        <v>0.08411570700308157</v>
      </c>
      <c r="AY129" s="23">
        <v>0.1508321759925745</v>
      </c>
      <c r="AZ129" s="23">
        <v>0.23720172059648048</v>
      </c>
      <c r="BA129" s="23">
        <v>0.13983125989875914</v>
      </c>
      <c r="BB129" s="23">
        <v>0.5631483122741333</v>
      </c>
      <c r="BC129" s="23">
        <v>1.3106217158931046</v>
      </c>
      <c r="BD129" s="23">
        <v>0.7804621046053805</v>
      </c>
      <c r="BE129" s="23">
        <v>0.7494</v>
      </c>
      <c r="BF129" s="23">
        <v>0.6783</v>
      </c>
      <c r="BG129" s="23">
        <v>0.7139</v>
      </c>
    </row>
    <row r="130" spans="1:59" ht="15">
      <c r="A130" s="5">
        <v>6311</v>
      </c>
      <c r="B130" s="29" t="s">
        <v>163</v>
      </c>
      <c r="C130" s="18">
        <v>0.3935213149950927</v>
      </c>
      <c r="D130" s="18">
        <v>0.37118098691000456</v>
      </c>
      <c r="E130" s="18">
        <v>0.3393168887258647</v>
      </c>
      <c r="F130" s="18">
        <v>0.870695047063464</v>
      </c>
      <c r="G130" s="18">
        <v>0.8488317762755045</v>
      </c>
      <c r="H130" s="18">
        <v>0.8464874673730289</v>
      </c>
      <c r="I130" s="18">
        <v>-0.002103308447341494</v>
      </c>
      <c r="J130" s="18">
        <v>0.03434702319615691</v>
      </c>
      <c r="K130" s="18">
        <v>0.06300142584895929</v>
      </c>
      <c r="L130" s="18">
        <v>0.12115953053683982</v>
      </c>
      <c r="M130" s="18">
        <v>0.11659852934215251</v>
      </c>
      <c r="N130" s="18">
        <v>0.07044196654840344</v>
      </c>
      <c r="O130" s="18">
        <v>0.11308682895022822</v>
      </c>
      <c r="P130" s="18">
        <v>0.07665304689872227</v>
      </c>
      <c r="Q130" s="18">
        <v>0.09834363912823112</v>
      </c>
      <c r="R130" s="3">
        <v>139.1818181818182</v>
      </c>
      <c r="S130" s="3">
        <v>139.1818181818182</v>
      </c>
      <c r="T130" s="3">
        <v>137.12121212121212</v>
      </c>
      <c r="U130" s="18">
        <v>0.6381864475207303</v>
      </c>
      <c r="V130" s="18">
        <v>0.6273193145158223</v>
      </c>
      <c r="W130" s="18">
        <v>0.7084989185021056</v>
      </c>
      <c r="X130" s="18">
        <v>0.04747058025731039</v>
      </c>
      <c r="Y130" s="18">
        <v>0.07668050746267815</v>
      </c>
      <c r="Z130" s="18">
        <v>0.018731630254189946</v>
      </c>
      <c r="AA130" s="2">
        <v>1017617</v>
      </c>
      <c r="AB130" s="2">
        <v>1380686</v>
      </c>
      <c r="AC130" s="2">
        <v>984266</v>
      </c>
      <c r="AD130" s="2">
        <v>2536392</v>
      </c>
      <c r="AE130" s="2">
        <v>3550133</v>
      </c>
      <c r="AF130" s="2">
        <v>2767458</v>
      </c>
      <c r="AG130" s="2">
        <v>-5439</v>
      </c>
      <c r="AH130" s="2">
        <v>127761</v>
      </c>
      <c r="AI130" s="2">
        <v>182750</v>
      </c>
      <c r="AJ130" s="2">
        <v>222982</v>
      </c>
      <c r="AK130" s="2">
        <v>201982</v>
      </c>
      <c r="AL130" s="2">
        <v>138982</v>
      </c>
      <c r="AM130" s="2">
        <v>208125</v>
      </c>
      <c r="AN130" s="2">
        <v>132785</v>
      </c>
      <c r="AO130" s="2">
        <v>194032</v>
      </c>
      <c r="AP130" s="2">
        <v>222084.20000000007</v>
      </c>
      <c r="AQ130" s="2">
        <v>136183.86999999997</v>
      </c>
      <c r="AR130" s="2">
        <v>209765.19999999998</v>
      </c>
      <c r="AS130" s="2">
        <v>1438109.2999999998</v>
      </c>
      <c r="AT130" s="2">
        <v>932111.13</v>
      </c>
      <c r="AU130" s="2">
        <v>1044291.9099999999</v>
      </c>
      <c r="AV130" s="23">
        <v>0.05341888568396964</v>
      </c>
      <c r="AW130" s="23">
        <v>0.03740282406321115</v>
      </c>
      <c r="AX130" s="23">
        <v>0.043876813322964434</v>
      </c>
      <c r="AY130" s="23">
        <v>0.05700175611779389</v>
      </c>
      <c r="AZ130" s="23">
        <v>0.03756536306037843</v>
      </c>
      <c r="BA130" s="23">
        <v>0.0474345907997356</v>
      </c>
      <c r="BB130" s="23">
        <v>0.3691156578871043</v>
      </c>
      <c r="BC130" s="23">
        <v>0.25711630174021055</v>
      </c>
      <c r="BD130" s="23">
        <v>0.2361476518808855</v>
      </c>
      <c r="BE130" s="23">
        <v>0.7345</v>
      </c>
      <c r="BF130" s="23">
        <v>0.782</v>
      </c>
      <c r="BG130" s="23">
        <v>0.7583</v>
      </c>
    </row>
    <row r="131" spans="1:59" ht="15">
      <c r="A131" s="5">
        <v>6312</v>
      </c>
      <c r="B131" s="28" t="s">
        <v>164</v>
      </c>
      <c r="C131" s="18">
        <v>0.236975816218929</v>
      </c>
      <c r="D131" s="18">
        <v>0.1429357408498045</v>
      </c>
      <c r="E131" s="18">
        <v>0.23656280235035954</v>
      </c>
      <c r="F131" s="18">
        <v>0.7415710957121675</v>
      </c>
      <c r="G131" s="18">
        <v>0.42679634813763784</v>
      </c>
      <c r="H131" s="18">
        <v>1.356083746227677</v>
      </c>
      <c r="I131" s="18">
        <v>-0.0009897079080417757</v>
      </c>
      <c r="J131" s="18">
        <v>0.12734362242978994</v>
      </c>
      <c r="K131" s="18">
        <v>-0.0003643614337576759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170.25</v>
      </c>
      <c r="S131" s="3">
        <v>171.78378378378378</v>
      </c>
      <c r="T131" s="3">
        <v>169.07142857142858</v>
      </c>
      <c r="U131" s="18">
        <v>0.6081701243942439</v>
      </c>
      <c r="V131" s="18">
        <v>0.5461508193798985</v>
      </c>
      <c r="W131" s="18">
        <v>0.7640674913934807</v>
      </c>
      <c r="X131" s="18">
        <v>0.14326025450500646</v>
      </c>
      <c r="Y131" s="18">
        <v>0.2571417546517941</v>
      </c>
      <c r="Z131" s="18">
        <v>0.03978576745340074</v>
      </c>
      <c r="AA131" s="2">
        <v>490134</v>
      </c>
      <c r="AB131" s="2">
        <v>623249</v>
      </c>
      <c r="AC131" s="2">
        <v>518104</v>
      </c>
      <c r="AD131" s="2">
        <v>2001218</v>
      </c>
      <c r="AE131" s="2">
        <v>3679978</v>
      </c>
      <c r="AF131" s="2">
        <v>2063552</v>
      </c>
      <c r="AG131" s="2">
        <v>-2047</v>
      </c>
      <c r="AH131" s="2">
        <v>555262</v>
      </c>
      <c r="AI131" s="2">
        <v>-798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30679.560000000056</v>
      </c>
      <c r="AQ131" s="2">
        <v>183551.13000000015</v>
      </c>
      <c r="AR131" s="2">
        <v>18851.090000000026</v>
      </c>
      <c r="AS131" s="2">
        <v>1021919.99</v>
      </c>
      <c r="AT131" s="2">
        <v>311802.55</v>
      </c>
      <c r="AU131" s="2">
        <v>1464600.51</v>
      </c>
      <c r="AV131" s="23">
        <v>0</v>
      </c>
      <c r="AW131" s="23">
        <v>0</v>
      </c>
      <c r="AX131" s="23">
        <v>0</v>
      </c>
      <c r="AY131" s="23">
        <v>0.006621761215175373</v>
      </c>
      <c r="AZ131" s="23">
        <v>0.06330054347432496</v>
      </c>
      <c r="BA131" s="23">
        <v>0.003247042218926186</v>
      </c>
      <c r="BB131" s="23">
        <v>0.2205673795450258</v>
      </c>
      <c r="BC131" s="23">
        <v>0.10753009731773573</v>
      </c>
      <c r="BD131" s="23">
        <v>0.25227292903650755</v>
      </c>
      <c r="BE131" s="23">
        <v>0.759</v>
      </c>
      <c r="BF131" s="23">
        <v>0.7792</v>
      </c>
      <c r="BG131" s="23">
        <v>0.7691</v>
      </c>
    </row>
    <row r="132" spans="1:59" ht="15">
      <c r="A132" s="5">
        <v>6401</v>
      </c>
      <c r="B132" s="29" t="s">
        <v>165</v>
      </c>
      <c r="C132" s="18">
        <v>0.2815502100103655</v>
      </c>
      <c r="D132" s="18">
        <v>0.2596858006392942</v>
      </c>
      <c r="E132" s="18">
        <v>0.23697337684043596</v>
      </c>
      <c r="F132" s="18">
        <v>0.6878159635557572</v>
      </c>
      <c r="G132" s="18">
        <v>0.5750140745755743</v>
      </c>
      <c r="H132" s="18">
        <v>0.6289351929459885</v>
      </c>
      <c r="I132" s="18">
        <v>0.03411121618535898</v>
      </c>
      <c r="J132" s="18">
        <v>0.02586609930786046</v>
      </c>
      <c r="K132" s="18">
        <v>0.02557831861502822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113.11504424778761</v>
      </c>
      <c r="S132" s="3">
        <v>113.11504424778761</v>
      </c>
      <c r="T132" s="3">
        <v>109.42608695652174</v>
      </c>
      <c r="U132" s="18">
        <v>0.5510158505381676</v>
      </c>
      <c r="V132" s="18">
        <v>0.48400231574130675</v>
      </c>
      <c r="W132" s="18">
        <v>0.578498393324113</v>
      </c>
      <c r="X132" s="18">
        <v>0.14590527512171741</v>
      </c>
      <c r="Y132" s="18">
        <v>0.19770212777306498</v>
      </c>
      <c r="Z132" s="18">
        <v>0.09553766958699805</v>
      </c>
      <c r="AA132" s="2">
        <v>985176</v>
      </c>
      <c r="AB132" s="2">
        <v>1431961</v>
      </c>
      <c r="AC132" s="2">
        <v>975481</v>
      </c>
      <c r="AD132" s="2">
        <v>3309099</v>
      </c>
      <c r="AE132" s="2">
        <v>5249291</v>
      </c>
      <c r="AF132" s="2">
        <v>4017923</v>
      </c>
      <c r="AG132" s="2">
        <v>119359</v>
      </c>
      <c r="AH132" s="2">
        <v>142631</v>
      </c>
      <c r="AI132" s="2">
        <v>105291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5482.780000003982</v>
      </c>
      <c r="AQ132" s="2">
        <v>43358.18000000381</v>
      </c>
      <c r="AR132" s="2">
        <v>6957.079999999845</v>
      </c>
      <c r="AS132" s="2">
        <v>1272674.9500000002</v>
      </c>
      <c r="AT132" s="2">
        <v>1110320.78</v>
      </c>
      <c r="AU132" s="2">
        <v>1294163.8799999994</v>
      </c>
      <c r="AV132" s="23">
        <v>0</v>
      </c>
      <c r="AW132" s="23">
        <v>0</v>
      </c>
      <c r="AX132" s="23">
        <v>0</v>
      </c>
      <c r="AY132" s="23">
        <v>0.0009383657404553837</v>
      </c>
      <c r="AZ132" s="23">
        <v>0.00961517931532078</v>
      </c>
      <c r="BA132" s="23">
        <v>0.000995015682365219</v>
      </c>
      <c r="BB132" s="23">
        <v>0.21781551910069363</v>
      </c>
      <c r="BC132" s="23">
        <v>0.2462265112886633</v>
      </c>
      <c r="BD132" s="23">
        <v>0.18509394115787764</v>
      </c>
      <c r="BE132" s="23">
        <v>0.6446</v>
      </c>
      <c r="BF132" s="23">
        <v>0.6986</v>
      </c>
      <c r="BG132" s="23">
        <v>0.6716</v>
      </c>
    </row>
    <row r="133" spans="1:59" ht="15">
      <c r="A133" s="5">
        <v>6402</v>
      </c>
      <c r="B133" s="29" t="s">
        <v>166</v>
      </c>
      <c r="C133" s="18">
        <v>0.18027752660730123</v>
      </c>
      <c r="D133" s="18">
        <v>0.16900994627452054</v>
      </c>
      <c r="E133" s="18">
        <v>0.12416888811124034</v>
      </c>
      <c r="F133" s="18">
        <v>0.40321984731691757</v>
      </c>
      <c r="G133" s="18">
        <v>0.3609865854416162</v>
      </c>
      <c r="H133" s="18">
        <v>0.3336609953858422</v>
      </c>
      <c r="I133" s="18">
        <v>-0.12427598221292872</v>
      </c>
      <c r="J133" s="18">
        <v>-0.056814536441219185</v>
      </c>
      <c r="K133" s="18">
        <v>-0.00720597165471032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80</v>
      </c>
      <c r="S133" s="3">
        <v>82.62295081967213</v>
      </c>
      <c r="T133" s="3">
        <v>82.44067796610169</v>
      </c>
      <c r="U133" s="18">
        <v>0.5433624529808508</v>
      </c>
      <c r="V133" s="18">
        <v>0.5351097357530978</v>
      </c>
      <c r="W133" s="18">
        <v>0.4543348809771814</v>
      </c>
      <c r="X133" s="18">
        <v>0.09239043094399887</v>
      </c>
      <c r="Y133" s="18">
        <v>0.12365481850264522</v>
      </c>
      <c r="Z133" s="18">
        <v>0.07623565713672825</v>
      </c>
      <c r="AA133" s="2">
        <v>271748</v>
      </c>
      <c r="AB133" s="2">
        <v>400933</v>
      </c>
      <c r="AC133" s="2">
        <v>289539</v>
      </c>
      <c r="AD133" s="2">
        <v>1592968</v>
      </c>
      <c r="AE133" s="2">
        <v>2331191</v>
      </c>
      <c r="AF133" s="2">
        <v>2424115</v>
      </c>
      <c r="AG133" s="2">
        <v>-187332</v>
      </c>
      <c r="AH133" s="2">
        <v>-134778</v>
      </c>
      <c r="AI133" s="2">
        <v>-16803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62638.42000000002</v>
      </c>
      <c r="AQ133" s="2">
        <v>72890.12</v>
      </c>
      <c r="AR133" s="2">
        <v>26406.71999999993</v>
      </c>
      <c r="AS133" s="2">
        <v>470824.01</v>
      </c>
      <c r="AT133" s="2">
        <v>269949.81</v>
      </c>
      <c r="AU133" s="2">
        <v>610613.1599999999</v>
      </c>
      <c r="AV133" s="23">
        <v>0</v>
      </c>
      <c r="AW133" s="23">
        <v>0</v>
      </c>
      <c r="AX133" s="23">
        <v>0</v>
      </c>
      <c r="AY133" s="23">
        <v>0.022702161797575265</v>
      </c>
      <c r="AZ133" s="23">
        <v>0.03387254204900427</v>
      </c>
      <c r="BA133" s="23">
        <v>0.006866195013238745</v>
      </c>
      <c r="BB133" s="23">
        <v>0.17064164219345238</v>
      </c>
      <c r="BC133" s="23">
        <v>0.1254475406316482</v>
      </c>
      <c r="BD133" s="23">
        <v>0.15876977656482755</v>
      </c>
      <c r="BE133" s="23">
        <v>0.5131</v>
      </c>
      <c r="BF133" s="23">
        <v>0.7022</v>
      </c>
      <c r="BG133" s="23">
        <v>0.6077</v>
      </c>
    </row>
    <row r="134" spans="1:59" ht="15">
      <c r="A134" s="5">
        <v>6403</v>
      </c>
      <c r="B134" s="29" t="s">
        <v>167</v>
      </c>
      <c r="C134" s="18">
        <v>0.25137668631674415</v>
      </c>
      <c r="D134" s="18">
        <v>0.19893453297028532</v>
      </c>
      <c r="E134" s="18">
        <v>0.22613214695896208</v>
      </c>
      <c r="F134" s="18">
        <v>0.5455564542667081</v>
      </c>
      <c r="G134" s="18">
        <v>0.3988955123542716</v>
      </c>
      <c r="H134" s="18">
        <v>0.5763050637683428</v>
      </c>
      <c r="I134" s="18">
        <v>0.011272106337149984</v>
      </c>
      <c r="J134" s="18">
        <v>0.010946371492837694</v>
      </c>
      <c r="K134" s="18">
        <v>0.03212058371628609</v>
      </c>
      <c r="L134" s="18">
        <v>0.09352557680300852</v>
      </c>
      <c r="M134" s="18">
        <v>0.07299100850674824</v>
      </c>
      <c r="N134" s="18">
        <v>0.03702883119117314</v>
      </c>
      <c r="O134" s="18">
        <v>0</v>
      </c>
      <c r="P134" s="18">
        <v>0</v>
      </c>
      <c r="Q134" s="18">
        <v>0</v>
      </c>
      <c r="R134" s="3">
        <v>50.411764705882355</v>
      </c>
      <c r="S134" s="3">
        <v>50.411764705882355</v>
      </c>
      <c r="T134" s="3">
        <v>66.32</v>
      </c>
      <c r="U134" s="18">
        <v>0.5352830228788953</v>
      </c>
      <c r="V134" s="18">
        <v>0.4958211625547258</v>
      </c>
      <c r="W134" s="18">
        <v>0.5881877565032388</v>
      </c>
      <c r="X134" s="18">
        <v>0.126722001373716</v>
      </c>
      <c r="Y134" s="18">
        <v>0.20365509112092262</v>
      </c>
      <c r="Z134" s="18">
        <v>0.03295617703631618</v>
      </c>
      <c r="AA134" s="2">
        <v>354783</v>
      </c>
      <c r="AB134" s="2">
        <v>420100</v>
      </c>
      <c r="AC134" s="2">
        <v>324084</v>
      </c>
      <c r="AD134" s="2">
        <v>1364183</v>
      </c>
      <c r="AE134" s="2">
        <v>2047938</v>
      </c>
      <c r="AF134" s="2">
        <v>1357439</v>
      </c>
      <c r="AG134" s="2">
        <v>15909</v>
      </c>
      <c r="AH134" s="2">
        <v>23116</v>
      </c>
      <c r="AI134" s="2">
        <v>46034</v>
      </c>
      <c r="AJ134" s="2">
        <v>64412</v>
      </c>
      <c r="AK134" s="2">
        <v>55412</v>
      </c>
      <c r="AL134" s="2">
        <v>28412</v>
      </c>
      <c r="AM134" s="2">
        <v>0</v>
      </c>
      <c r="AN134" s="2">
        <v>0</v>
      </c>
      <c r="AO134" s="2">
        <v>0</v>
      </c>
      <c r="AP134" s="2">
        <v>56824.65000000004</v>
      </c>
      <c r="AQ134" s="2">
        <v>110003.97</v>
      </c>
      <c r="AR134" s="2">
        <v>60210.24999999998</v>
      </c>
      <c r="AS134" s="2">
        <v>450128.74</v>
      </c>
      <c r="AT134" s="2">
        <v>190313.11</v>
      </c>
      <c r="AU134" s="2">
        <v>234145.78999999998</v>
      </c>
      <c r="AV134" s="23">
        <v>0</v>
      </c>
      <c r="AW134" s="23">
        <v>0</v>
      </c>
      <c r="AX134" s="23">
        <v>0</v>
      </c>
      <c r="AY134" s="23">
        <v>0.02437656523607987</v>
      </c>
      <c r="AZ134" s="23">
        <v>0.049962810842628734</v>
      </c>
      <c r="BA134" s="23">
        <v>0.023535745375641983</v>
      </c>
      <c r="BB134" s="23">
        <v>0.19309564766777143</v>
      </c>
      <c r="BC134" s="23">
        <v>0.08643849777242034</v>
      </c>
      <c r="BD134" s="23">
        <v>0.09152587299037192</v>
      </c>
      <c r="BE134" s="23">
        <v>0.6041</v>
      </c>
      <c r="BF134" s="23">
        <v>0.5508</v>
      </c>
      <c r="BG134" s="23">
        <v>0.5775</v>
      </c>
    </row>
    <row r="135" spans="1:59" ht="15">
      <c r="A135" s="5">
        <v>6404</v>
      </c>
      <c r="B135" s="69" t="s">
        <v>168</v>
      </c>
      <c r="C135" s="18">
        <v>0.41027837417822854</v>
      </c>
      <c r="D135" s="18">
        <v>0.36953433436991556</v>
      </c>
      <c r="E135" s="18">
        <v>0.3784996554050869</v>
      </c>
      <c r="F135" s="18">
        <v>0.8288958147079849</v>
      </c>
      <c r="G135" s="18">
        <v>0.7810401859281237</v>
      </c>
      <c r="H135" s="18">
        <v>0.914664386257432</v>
      </c>
      <c r="I135" s="18">
        <v>0.04220813796611928</v>
      </c>
      <c r="J135" s="18">
        <v>0.020103568553720443</v>
      </c>
      <c r="K135" s="18">
        <v>0.024539722684961268</v>
      </c>
      <c r="L135" s="18">
        <v>0.5986678695528813</v>
      </c>
      <c r="M135" s="18">
        <v>0.6328559236673336</v>
      </c>
      <c r="N135" s="18">
        <v>0.6418956581521825</v>
      </c>
      <c r="O135" s="18">
        <v>0.4776413932942284</v>
      </c>
      <c r="P135" s="18">
        <v>0.49306121087390226</v>
      </c>
      <c r="Q135" s="18">
        <v>0.411369853712532</v>
      </c>
      <c r="R135" s="3">
        <v>583.7864077669902</v>
      </c>
      <c r="S135" s="3">
        <v>583.7864077669902</v>
      </c>
      <c r="T135" s="3">
        <v>571.4504792332268</v>
      </c>
      <c r="U135" s="18">
        <v>0.47036634623647994</v>
      </c>
      <c r="V135" s="18">
        <v>0.4953011362623724</v>
      </c>
      <c r="W135" s="18">
        <v>0.5235447213066373</v>
      </c>
      <c r="X135" s="18">
        <v>0.055957024754317616</v>
      </c>
      <c r="Y135" s="18">
        <v>0.05589962665657499</v>
      </c>
      <c r="Z135" s="18">
        <v>0.07479588033592839</v>
      </c>
      <c r="AA135" s="2">
        <v>17490858</v>
      </c>
      <c r="AB135" s="2">
        <v>20825372</v>
      </c>
      <c r="AC135" s="2">
        <v>17826872</v>
      </c>
      <c r="AD135" s="2">
        <v>43658808</v>
      </c>
      <c r="AE135" s="2">
        <v>57848347</v>
      </c>
      <c r="AF135" s="2">
        <v>44211566</v>
      </c>
      <c r="AG135" s="2">
        <v>1799404</v>
      </c>
      <c r="AH135" s="2">
        <v>1132951</v>
      </c>
      <c r="AI135" s="2">
        <v>1155791</v>
      </c>
      <c r="AJ135" s="2">
        <v>16137193</v>
      </c>
      <c r="AK135" s="2">
        <v>17073994</v>
      </c>
      <c r="AL135" s="2">
        <v>16884399</v>
      </c>
      <c r="AM135" s="2">
        <v>12874904</v>
      </c>
      <c r="AN135" s="2">
        <v>13302434</v>
      </c>
      <c r="AO135" s="2">
        <v>10820657</v>
      </c>
      <c r="AP135" s="2">
        <v>12449823.840000002</v>
      </c>
      <c r="AQ135" s="2">
        <v>13577605.069999998</v>
      </c>
      <c r="AR135" s="2">
        <v>11147103.899999999</v>
      </c>
      <c r="AS135" s="2">
        <v>33540625.18</v>
      </c>
      <c r="AT135" s="2">
        <v>33704147.78</v>
      </c>
      <c r="AU135" s="2">
        <v>25390979.599999994</v>
      </c>
      <c r="AV135" s="23">
        <v>0.2194194195558952</v>
      </c>
      <c r="AW135" s="23">
        <v>0.22995357153420476</v>
      </c>
      <c r="AX135" s="23">
        <v>0.17128199830710214</v>
      </c>
      <c r="AY135" s="23">
        <v>0.2121750282989253</v>
      </c>
      <c r="AZ135" s="23">
        <v>0.2566037184959833</v>
      </c>
      <c r="BA135" s="23">
        <v>0.17644938115392544</v>
      </c>
      <c r="BB135" s="23">
        <v>0.5716131559922655</v>
      </c>
      <c r="BC135" s="23">
        <v>0.6369760796913605</v>
      </c>
      <c r="BD135" s="23">
        <v>0.40191808361200837</v>
      </c>
      <c r="BE135" s="23">
        <v>0.7123</v>
      </c>
      <c r="BF135" s="23">
        <v>0.6522</v>
      </c>
      <c r="BG135" s="23">
        <v>0.6823</v>
      </c>
    </row>
    <row r="136" spans="1:59" ht="15">
      <c r="A136" s="5">
        <v>6405</v>
      </c>
      <c r="B136" s="29" t="s">
        <v>169</v>
      </c>
      <c r="C136" s="18">
        <v>0.32158991045166435</v>
      </c>
      <c r="D136" s="18">
        <v>0.28393048511614255</v>
      </c>
      <c r="E136" s="18">
        <v>0.32754241600987644</v>
      </c>
      <c r="F136" s="18">
        <v>0.84044849028976</v>
      </c>
      <c r="G136" s="18">
        <v>0.6924234484995992</v>
      </c>
      <c r="H136" s="18">
        <v>0.8127089396902061</v>
      </c>
      <c r="I136" s="18">
        <v>0.041956068252230326</v>
      </c>
      <c r="J136" s="18">
        <v>0.013510260453284732</v>
      </c>
      <c r="K136" s="18">
        <v>0.04837357242039431</v>
      </c>
      <c r="L136" s="18">
        <v>0.04141607030843256</v>
      </c>
      <c r="M136" s="18">
        <v>0.08608809208686326</v>
      </c>
      <c r="N136" s="18">
        <v>0.01891451928484858</v>
      </c>
      <c r="O136" s="18">
        <v>0.03496647729839537</v>
      </c>
      <c r="P136" s="18">
        <v>0.03358654871725983</v>
      </c>
      <c r="Q136" s="18">
        <v>0.033358802099048776</v>
      </c>
      <c r="R136" s="3">
        <v>210.43333333333334</v>
      </c>
      <c r="S136" s="3">
        <v>210.43333333333334</v>
      </c>
      <c r="T136" s="3">
        <v>206.82222222222222</v>
      </c>
      <c r="U136" s="18">
        <v>0.4981395874338068</v>
      </c>
      <c r="V136" s="18">
        <v>0.4968857667090106</v>
      </c>
      <c r="W136" s="18">
        <v>0.5146290076771501</v>
      </c>
      <c r="X136" s="18">
        <v>0.04212246348823762</v>
      </c>
      <c r="Y136" s="18">
        <v>0.08502108041697268</v>
      </c>
      <c r="Z136" s="18">
        <v>0.06029391031128209</v>
      </c>
      <c r="AA136" s="2">
        <v>2916916</v>
      </c>
      <c r="AB136" s="2">
        <v>3743649</v>
      </c>
      <c r="AC136" s="2">
        <v>3337104</v>
      </c>
      <c r="AD136" s="2">
        <v>8417219</v>
      </c>
      <c r="AE136" s="2">
        <v>12800743</v>
      </c>
      <c r="AF136" s="2">
        <v>9532704</v>
      </c>
      <c r="AG136" s="2">
        <v>380554</v>
      </c>
      <c r="AH136" s="2">
        <v>178134</v>
      </c>
      <c r="AI136" s="2">
        <v>492845</v>
      </c>
      <c r="AJ136" s="2">
        <v>223693</v>
      </c>
      <c r="AK136" s="2">
        <v>469104</v>
      </c>
      <c r="AL136" s="2">
        <v>105061</v>
      </c>
      <c r="AM136" s="2">
        <v>188858</v>
      </c>
      <c r="AN136" s="2">
        <v>183017</v>
      </c>
      <c r="AO136" s="2">
        <v>185292</v>
      </c>
      <c r="AP136" s="2">
        <v>575357.88</v>
      </c>
      <c r="AQ136" s="2">
        <v>365416.02000000025</v>
      </c>
      <c r="AR136" s="2">
        <v>531194.5399999998</v>
      </c>
      <c r="AS136" s="2">
        <v>2721474.29</v>
      </c>
      <c r="AT136" s="2">
        <v>2473619.61</v>
      </c>
      <c r="AU136" s="2">
        <v>5806138.32</v>
      </c>
      <c r="AV136" s="23">
        <v>0.014169455609092347</v>
      </c>
      <c r="AW136" s="23">
        <v>0.014297373207164616</v>
      </c>
      <c r="AX136" s="23">
        <v>0.012719546063528672</v>
      </c>
      <c r="AY136" s="23">
        <v>0.04316739529170849</v>
      </c>
      <c r="AZ136" s="23">
        <v>0.030520848776492547</v>
      </c>
      <c r="BA136" s="23">
        <v>0.03646435582877254</v>
      </c>
      <c r="BB136" s="23">
        <v>0.20418414440183158</v>
      </c>
      <c r="BC136" s="23">
        <v>0.20660552880898986</v>
      </c>
      <c r="BD136" s="23">
        <v>0.3985679026210467</v>
      </c>
      <c r="BE136" s="23">
        <v>0.6951</v>
      </c>
      <c r="BF136" s="23">
        <v>0.6293</v>
      </c>
      <c r="BG136" s="23">
        <v>0.6622</v>
      </c>
    </row>
    <row r="137" spans="1:59" ht="15">
      <c r="A137" s="5">
        <v>6406</v>
      </c>
      <c r="B137" s="29" t="s">
        <v>170</v>
      </c>
      <c r="C137" s="18">
        <v>0.3741573155976616</v>
      </c>
      <c r="D137" s="18">
        <v>0.3434419109977341</v>
      </c>
      <c r="E137" s="18">
        <v>0.3416016837120186</v>
      </c>
      <c r="F137" s="18">
        <v>0.6864148008867532</v>
      </c>
      <c r="G137" s="18">
        <v>0.5298809893049391</v>
      </c>
      <c r="H137" s="18">
        <v>0.7104711822004096</v>
      </c>
      <c r="I137" s="18">
        <v>0.02376231459930877</v>
      </c>
      <c r="J137" s="18">
        <v>-0.0605415963044329</v>
      </c>
      <c r="K137" s="18">
        <v>0.06770070250092784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133.7</v>
      </c>
      <c r="S137" s="3">
        <v>133.7</v>
      </c>
      <c r="T137" s="3">
        <v>133.1</v>
      </c>
      <c r="U137" s="18">
        <v>0.43478869363308104</v>
      </c>
      <c r="V137" s="18">
        <v>0.40151127397569125</v>
      </c>
      <c r="W137" s="18">
        <v>0.5166703927793641</v>
      </c>
      <c r="X137" s="18">
        <v>0.12773085768576</v>
      </c>
      <c r="Y137" s="18">
        <v>0.20569433775416324</v>
      </c>
      <c r="Z137" s="18">
        <v>0.03367355504020806</v>
      </c>
      <c r="AA137" s="2">
        <v>1478486</v>
      </c>
      <c r="AB137" s="2">
        <v>2019333</v>
      </c>
      <c r="AC137" s="2">
        <v>1336451</v>
      </c>
      <c r="AD137" s="2">
        <v>3615485</v>
      </c>
      <c r="AE137" s="2">
        <v>5992163</v>
      </c>
      <c r="AF137" s="2">
        <v>3681227</v>
      </c>
      <c r="AG137" s="2">
        <v>93897</v>
      </c>
      <c r="AH137" s="2">
        <v>-355966</v>
      </c>
      <c r="AI137" s="2">
        <v>264866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114319.09999999998</v>
      </c>
      <c r="AQ137" s="2">
        <v>92111.11999999976</v>
      </c>
      <c r="AR137" s="2">
        <v>164792.8799999999</v>
      </c>
      <c r="AS137" s="2">
        <v>2966798.68</v>
      </c>
      <c r="AT137" s="2">
        <v>889942.16</v>
      </c>
      <c r="AU137" s="2">
        <v>2645015.5300000003</v>
      </c>
      <c r="AV137" s="23">
        <v>0</v>
      </c>
      <c r="AW137" s="23">
        <v>0</v>
      </c>
      <c r="AX137" s="23">
        <v>0</v>
      </c>
      <c r="AY137" s="23">
        <v>0.01722567163621361</v>
      </c>
      <c r="AZ137" s="23">
        <v>0.01885961235788147</v>
      </c>
      <c r="BA137" s="23">
        <v>0.0244565607929848</v>
      </c>
      <c r="BB137" s="23">
        <v>0.4470390326063798</v>
      </c>
      <c r="BC137" s="23">
        <v>0.1822143098307324</v>
      </c>
      <c r="BD137" s="23">
        <v>0.39254112864484175</v>
      </c>
      <c r="BE137" s="23">
        <v>0.5277</v>
      </c>
      <c r="BF137" s="23">
        <v>0.5806</v>
      </c>
      <c r="BG137" s="23">
        <v>0.5542</v>
      </c>
    </row>
    <row r="138" spans="1:59" ht="15">
      <c r="A138" s="5">
        <v>6501</v>
      </c>
      <c r="B138" s="29" t="s">
        <v>171</v>
      </c>
      <c r="C138" s="18">
        <v>0.34002198541606055</v>
      </c>
      <c r="D138" s="18">
        <v>0.3407537800613269</v>
      </c>
      <c r="E138" s="18">
        <v>0.330112496787478</v>
      </c>
      <c r="F138" s="18">
        <v>0.799303158970056</v>
      </c>
      <c r="G138" s="18">
        <v>0.8433936386238181</v>
      </c>
      <c r="H138" s="18">
        <v>0.6987651466469683</v>
      </c>
      <c r="I138" s="18">
        <v>0.05679079667840755</v>
      </c>
      <c r="J138" s="18">
        <v>0.07322270098113734</v>
      </c>
      <c r="K138" s="18">
        <v>-0.0525380638050021</v>
      </c>
      <c r="L138" s="18">
        <v>0.8115846268116184</v>
      </c>
      <c r="M138" s="18">
        <v>0.7239854211241461</v>
      </c>
      <c r="N138" s="18">
        <v>0.7216033061682217</v>
      </c>
      <c r="O138" s="18">
        <v>0.13651707061745988</v>
      </c>
      <c r="P138" s="18">
        <v>0.15569608482083827</v>
      </c>
      <c r="Q138" s="18">
        <v>0.1343048827668834</v>
      </c>
      <c r="R138" s="3">
        <v>216.4578313253012</v>
      </c>
      <c r="S138" s="3">
        <v>216.4578313253012</v>
      </c>
      <c r="T138" s="3">
        <v>210.4578313253012</v>
      </c>
      <c r="U138" s="18">
        <v>0.6325385151853273</v>
      </c>
      <c r="V138" s="18">
        <v>0.642736306067034</v>
      </c>
      <c r="W138" s="18">
        <v>0.6149252293526598</v>
      </c>
      <c r="X138" s="18">
        <v>0.011977945567817535</v>
      </c>
      <c r="Y138" s="18">
        <v>0.018002640975151408</v>
      </c>
      <c r="Z138" s="18">
        <v>0.06021641481747001</v>
      </c>
      <c r="AA138" s="2">
        <v>1375528</v>
      </c>
      <c r="AB138" s="2">
        <v>1914275</v>
      </c>
      <c r="AC138" s="2">
        <v>1396225</v>
      </c>
      <c r="AD138" s="2">
        <v>3852831</v>
      </c>
      <c r="AE138" s="2">
        <v>5285169</v>
      </c>
      <c r="AF138" s="2">
        <v>4463650</v>
      </c>
      <c r="AG138" s="2">
        <v>229742</v>
      </c>
      <c r="AH138" s="2">
        <v>411348</v>
      </c>
      <c r="AI138" s="2">
        <v>-222212</v>
      </c>
      <c r="AJ138" s="2">
        <v>2068420</v>
      </c>
      <c r="AK138" s="2">
        <v>1845163</v>
      </c>
      <c r="AL138" s="2">
        <v>2023704</v>
      </c>
      <c r="AM138" s="2">
        <v>347930</v>
      </c>
      <c r="AN138" s="2">
        <v>396810</v>
      </c>
      <c r="AO138" s="2">
        <v>376652</v>
      </c>
      <c r="AP138" s="2">
        <v>530434.99</v>
      </c>
      <c r="AQ138" s="2">
        <v>642993.99</v>
      </c>
      <c r="AR138" s="2">
        <v>569143.5699999998</v>
      </c>
      <c r="AS138" s="2">
        <v>1809236</v>
      </c>
      <c r="AT138" s="2">
        <v>610701.89</v>
      </c>
      <c r="AU138" s="2">
        <v>1004252.03</v>
      </c>
      <c r="AV138" s="23">
        <v>0.06424820752062081</v>
      </c>
      <c r="AW138" s="23">
        <v>0.07507990756776178</v>
      </c>
      <c r="AX138" s="23">
        <v>0.058198352963681116</v>
      </c>
      <c r="AY138" s="23">
        <v>0.09794929242582824</v>
      </c>
      <c r="AZ138" s="23">
        <v>0.1104265803213186</v>
      </c>
      <c r="BA138" s="23">
        <v>0.08794117215325961</v>
      </c>
      <c r="BB138" s="23">
        <v>0.3340906791072282</v>
      </c>
      <c r="BC138" s="23">
        <v>0.10488079571080605</v>
      </c>
      <c r="BD138" s="23">
        <v>0.15517192025114238</v>
      </c>
      <c r="BE138" s="23">
        <v>0.6822</v>
      </c>
      <c r="BF138" s="23">
        <v>0.7537</v>
      </c>
      <c r="BG138" s="23">
        <v>0.718</v>
      </c>
    </row>
    <row r="139" spans="1:59" ht="15">
      <c r="A139" s="5">
        <v>6502</v>
      </c>
      <c r="B139" s="29" t="s">
        <v>172</v>
      </c>
      <c r="C139" s="18">
        <v>0.23575592372422846</v>
      </c>
      <c r="D139" s="18">
        <v>0.24072640292917016</v>
      </c>
      <c r="E139" s="18">
        <v>0.2115914078389135</v>
      </c>
      <c r="F139" s="18">
        <v>0.7053151533788904</v>
      </c>
      <c r="G139" s="18">
        <v>0.6300111582480067</v>
      </c>
      <c r="H139" s="18">
        <v>0.6899593138340279</v>
      </c>
      <c r="I139" s="18">
        <v>-0.01525519731698107</v>
      </c>
      <c r="J139" s="18">
        <v>0.032917211917893964</v>
      </c>
      <c r="K139" s="18">
        <v>0.0044603513225061975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221.9387755102041</v>
      </c>
      <c r="S139" s="3">
        <v>209.1346153846154</v>
      </c>
      <c r="T139" s="3">
        <v>199.58490566037736</v>
      </c>
      <c r="U139" s="18">
        <v>0.6425213237346306</v>
      </c>
      <c r="V139" s="18">
        <v>0.6095014404575131</v>
      </c>
      <c r="W139" s="18">
        <v>0.6788543016395461</v>
      </c>
      <c r="X139" s="18">
        <v>0.03734931020180233</v>
      </c>
      <c r="Y139" s="18">
        <v>0.0561856599220516</v>
      </c>
      <c r="Z139" s="18">
        <v>0.003228109322276006</v>
      </c>
      <c r="AA139" s="2">
        <v>1096332</v>
      </c>
      <c r="AB139" s="2">
        <v>1613669</v>
      </c>
      <c r="AC139" s="2">
        <v>1037665</v>
      </c>
      <c r="AD139" s="2">
        <v>4260159</v>
      </c>
      <c r="AE139" s="2">
        <v>6524316</v>
      </c>
      <c r="AF139" s="2">
        <v>4581939</v>
      </c>
      <c r="AG139" s="2">
        <v>-70941</v>
      </c>
      <c r="AH139" s="2">
        <v>220655</v>
      </c>
      <c r="AI139" s="2">
        <v>21874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43652.73999999983</v>
      </c>
      <c r="AQ139" s="2">
        <v>120250.9299999999</v>
      </c>
      <c r="AR139" s="2">
        <v>75076.00999999979</v>
      </c>
      <c r="AS139" s="2">
        <v>510591.67</v>
      </c>
      <c r="AT139" s="2">
        <v>219348.33</v>
      </c>
      <c r="AU139" s="2">
        <v>1439457.8800000001</v>
      </c>
      <c r="AV139" s="23">
        <v>0</v>
      </c>
      <c r="AW139" s="23">
        <v>0</v>
      </c>
      <c r="AX139" s="23">
        <v>0</v>
      </c>
      <c r="AY139" s="23">
        <v>0.006383924575850278</v>
      </c>
      <c r="AZ139" s="23">
        <v>0.017566833432208384</v>
      </c>
      <c r="BA139" s="23">
        <v>0.009960208788109281</v>
      </c>
      <c r="BB139" s="23">
        <v>0.0746706555038114</v>
      </c>
      <c r="BC139" s="23">
        <v>0.032043457599397196</v>
      </c>
      <c r="BD139" s="23">
        <v>0.19097047147936067</v>
      </c>
      <c r="BE139" s="23">
        <v>0.5822</v>
      </c>
      <c r="BF139" s="23">
        <v>0.5844</v>
      </c>
      <c r="BG139" s="23">
        <v>0.5833</v>
      </c>
    </row>
    <row r="140" spans="1:59" ht="15">
      <c r="A140" s="5">
        <v>6503</v>
      </c>
      <c r="B140" s="29" t="s">
        <v>173</v>
      </c>
      <c r="C140" s="18">
        <v>0.25486420987741093</v>
      </c>
      <c r="D140" s="18">
        <v>0.26996674701083795</v>
      </c>
      <c r="E140" s="18">
        <v>0.2907710534283629</v>
      </c>
      <c r="F140" s="18">
        <v>0.6466478607504602</v>
      </c>
      <c r="G140" s="18">
        <v>0.7576312720715497</v>
      </c>
      <c r="H140" s="18">
        <v>0.8886072149709513</v>
      </c>
      <c r="I140" s="18">
        <v>-0.04145261818293024</v>
      </c>
      <c r="J140" s="18">
        <v>-0.8399629660375799</v>
      </c>
      <c r="K140" s="18">
        <v>0.22442568995612291</v>
      </c>
      <c r="L140" s="18">
        <v>0.6485689076677942</v>
      </c>
      <c r="M140" s="18">
        <v>2.7034625998104977</v>
      </c>
      <c r="N140" s="18">
        <v>2.20600427742082</v>
      </c>
      <c r="O140" s="18">
        <v>0</v>
      </c>
      <c r="P140" s="18">
        <v>0</v>
      </c>
      <c r="Q140" s="18">
        <v>0</v>
      </c>
      <c r="R140" s="3">
        <v>221.688622754491</v>
      </c>
      <c r="S140" s="3">
        <v>221.688622754491</v>
      </c>
      <c r="T140" s="3">
        <v>186.46153846153845</v>
      </c>
      <c r="U140" s="18">
        <v>0.5774896743396755</v>
      </c>
      <c r="V140" s="18">
        <v>0.5889797462484992</v>
      </c>
      <c r="W140" s="18">
        <v>0.6034753698998084</v>
      </c>
      <c r="X140" s="18">
        <v>0.07555321624046088</v>
      </c>
      <c r="Y140" s="18">
        <v>0.07434690742965713</v>
      </c>
      <c r="Z140" s="18">
        <v>0.03520069306137399</v>
      </c>
      <c r="AA140" s="2">
        <v>1900134</v>
      </c>
      <c r="AB140" s="2">
        <v>2978866</v>
      </c>
      <c r="AC140" s="2">
        <v>2545873</v>
      </c>
      <c r="AD140" s="2">
        <v>7639463</v>
      </c>
      <c r="AE140" s="2">
        <v>10787483</v>
      </c>
      <c r="AF140" s="2">
        <v>8387136</v>
      </c>
      <c r="AG140" s="2">
        <v>-309049</v>
      </c>
      <c r="AH140" s="2">
        <v>-9268316</v>
      </c>
      <c r="AI140" s="2">
        <v>1964980</v>
      </c>
      <c r="AJ140" s="2">
        <v>2840331</v>
      </c>
      <c r="AK140" s="2">
        <v>12243190</v>
      </c>
      <c r="AL140" s="2">
        <v>10663282</v>
      </c>
      <c r="AM140" s="2">
        <v>0</v>
      </c>
      <c r="AN140" s="2">
        <v>0</v>
      </c>
      <c r="AO140" s="2">
        <v>0</v>
      </c>
      <c r="AP140" s="2">
        <v>78261.25999999991</v>
      </c>
      <c r="AQ140" s="2">
        <v>156010.00000000012</v>
      </c>
      <c r="AR140" s="2">
        <v>106905.40000000037</v>
      </c>
      <c r="AS140" s="2">
        <v>3067571.27</v>
      </c>
      <c r="AT140" s="2">
        <v>2490849.8</v>
      </c>
      <c r="AU140" s="2">
        <v>2383562.76</v>
      </c>
      <c r="AV140" s="23">
        <v>0</v>
      </c>
      <c r="AW140" s="23">
        <v>0</v>
      </c>
      <c r="AX140" s="23">
        <v>0</v>
      </c>
      <c r="AY140" s="23">
        <v>0.006994028272005937</v>
      </c>
      <c r="AZ140" s="23">
        <v>0.01517441679505736</v>
      </c>
      <c r="BA140" s="23">
        <v>0.008190637141920051</v>
      </c>
      <c r="BB140" s="23">
        <v>0.27414176808261437</v>
      </c>
      <c r="BC140" s="23">
        <v>0.24227416857307374</v>
      </c>
      <c r="BD140" s="23">
        <v>0.1826184427742041</v>
      </c>
      <c r="BE140" s="23">
        <v>0.6031</v>
      </c>
      <c r="BF140" s="23">
        <v>0.6122</v>
      </c>
      <c r="BG140" s="23">
        <v>0.6077</v>
      </c>
    </row>
    <row r="141" spans="1:59" ht="15">
      <c r="A141" s="5">
        <v>6504</v>
      </c>
      <c r="B141" s="29" t="s">
        <v>174</v>
      </c>
      <c r="C141" s="18">
        <v>0.2422655282858399</v>
      </c>
      <c r="D141" s="18">
        <v>0.2038814644517421</v>
      </c>
      <c r="E141" s="18">
        <v>0.20358623396218747</v>
      </c>
      <c r="F141" s="18">
        <v>0.6647747934135745</v>
      </c>
      <c r="G141" s="18">
        <v>0.6268495415154293</v>
      </c>
      <c r="H141" s="18">
        <v>0.6823284776823981</v>
      </c>
      <c r="I141" s="18">
        <v>-0.02949734759822012</v>
      </c>
      <c r="J141" s="18">
        <v>0.10060666734112067</v>
      </c>
      <c r="K141" s="18">
        <v>0.017082445342525256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183.36666666666667</v>
      </c>
      <c r="S141" s="3">
        <v>189.68965517241378</v>
      </c>
      <c r="T141" s="3">
        <v>180.85</v>
      </c>
      <c r="U141" s="18">
        <v>0.6060605298775069</v>
      </c>
      <c r="V141" s="18">
        <v>0.60032239899997</v>
      </c>
      <c r="W141" s="18">
        <v>0.6440921350312682</v>
      </c>
      <c r="X141" s="18">
        <v>0.06006334309081026</v>
      </c>
      <c r="Y141" s="18">
        <v>0.08518433772703618</v>
      </c>
      <c r="Z141" s="18">
        <v>0.024146339857012544</v>
      </c>
      <c r="AA141" s="2">
        <v>1365597</v>
      </c>
      <c r="AB141" s="2">
        <v>1852037</v>
      </c>
      <c r="AC141" s="2">
        <v>1282362</v>
      </c>
      <c r="AD141" s="2">
        <v>5568721</v>
      </c>
      <c r="AE141" s="2">
        <v>8058958</v>
      </c>
      <c r="AF141" s="2">
        <v>6073260</v>
      </c>
      <c r="AG141" s="2">
        <v>-166270</v>
      </c>
      <c r="AH141" s="2">
        <v>913900</v>
      </c>
      <c r="AI141" s="2">
        <v>107600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55273.9200000002</v>
      </c>
      <c r="AQ141" s="2">
        <v>73009.49000000014</v>
      </c>
      <c r="AR141" s="2">
        <v>76735.46000000005</v>
      </c>
      <c r="AS141" s="2">
        <v>84097.22999999998</v>
      </c>
      <c r="AT141" s="2">
        <v>1086370.11</v>
      </c>
      <c r="AU141" s="2">
        <v>959722.9700000001</v>
      </c>
      <c r="AV141" s="23">
        <v>0</v>
      </c>
      <c r="AW141" s="23">
        <v>0</v>
      </c>
      <c r="AX141" s="23">
        <v>0</v>
      </c>
      <c r="AY141" s="23">
        <v>0.006374369815930227</v>
      </c>
      <c r="AZ141" s="23">
        <v>0.009666413077671864</v>
      </c>
      <c r="BA141" s="23">
        <v>0.007268244002396754</v>
      </c>
      <c r="BB141" s="23">
        <v>0.009698368498477038</v>
      </c>
      <c r="BC141" s="23">
        <v>0.14383475680347588</v>
      </c>
      <c r="BD141" s="23">
        <v>0.09090322415041098</v>
      </c>
      <c r="BE141" s="23">
        <v>0.6397</v>
      </c>
      <c r="BF141" s="23">
        <v>0.6029</v>
      </c>
      <c r="BG141" s="23">
        <v>0.6213</v>
      </c>
    </row>
    <row r="142" spans="1:59" ht="15">
      <c r="A142" s="5">
        <v>6505</v>
      </c>
      <c r="B142" s="29" t="s">
        <v>175</v>
      </c>
      <c r="C142" s="18">
        <v>0.338621041899082</v>
      </c>
      <c r="D142" s="18">
        <v>0.3334846539668644</v>
      </c>
      <c r="E142" s="18">
        <v>0.3021201774708415</v>
      </c>
      <c r="F142" s="18">
        <v>0.8122453867358148</v>
      </c>
      <c r="G142" s="18">
        <v>0.7731476008390394</v>
      </c>
      <c r="H142" s="18">
        <v>0.9269355756260879</v>
      </c>
      <c r="I142" s="18">
        <v>0.04538059148859093</v>
      </c>
      <c r="J142" s="18">
        <v>-0.013721291760772006</v>
      </c>
      <c r="K142" s="18">
        <v>0.11725858615780492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3">
        <v>141.2808988764045</v>
      </c>
      <c r="S142" s="3">
        <v>141.2808988764045</v>
      </c>
      <c r="T142" s="3">
        <v>138.4943820224719</v>
      </c>
      <c r="U142" s="18">
        <v>0.5975799433784722</v>
      </c>
      <c r="V142" s="18">
        <v>0.622822059630021</v>
      </c>
      <c r="W142" s="18">
        <v>0.6770758252903792</v>
      </c>
      <c r="X142" s="18">
        <v>0.1086684959915197</v>
      </c>
      <c r="Y142" s="18">
        <v>0.10746935790942692</v>
      </c>
      <c r="Z142" s="18">
        <v>0.05301186077919592</v>
      </c>
      <c r="AA142" s="2">
        <v>1058121</v>
      </c>
      <c r="AB142" s="2">
        <v>1478034</v>
      </c>
      <c r="AC142" s="2">
        <v>1093327</v>
      </c>
      <c r="AD142" s="2">
        <v>2939518</v>
      </c>
      <c r="AE142" s="2">
        <v>4485660</v>
      </c>
      <c r="AF142" s="2">
        <v>3175761</v>
      </c>
      <c r="AG142" s="2">
        <v>141805</v>
      </c>
      <c r="AH142" s="2">
        <v>-60814</v>
      </c>
      <c r="AI142" s="2">
        <v>424341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10942.130000000005</v>
      </c>
      <c r="AQ142" s="2">
        <v>32147.53000000014</v>
      </c>
      <c r="AR142" s="2">
        <v>24198.849999999977</v>
      </c>
      <c r="AS142" s="2">
        <v>916838.48</v>
      </c>
      <c r="AT142" s="2">
        <v>897938.46</v>
      </c>
      <c r="AU142" s="2">
        <v>814941.9199999999</v>
      </c>
      <c r="AV142" s="23">
        <v>0</v>
      </c>
      <c r="AW142" s="23">
        <v>0</v>
      </c>
      <c r="AX142" s="23">
        <v>0</v>
      </c>
      <c r="AY142" s="23">
        <v>0.0020359356419772873</v>
      </c>
      <c r="AZ142" s="23">
        <v>0.006906951806398013</v>
      </c>
      <c r="BA142" s="23">
        <v>0.003060583589964499</v>
      </c>
      <c r="BB142" s="23">
        <v>0.17059056503334172</v>
      </c>
      <c r="BC142" s="23">
        <v>0.19292361398624475</v>
      </c>
      <c r="BD142" s="23">
        <v>0.1030709255657258</v>
      </c>
      <c r="BE142" s="23">
        <v>0.6378</v>
      </c>
      <c r="BF142" s="23">
        <v>0.5992</v>
      </c>
      <c r="BG142" s="23">
        <v>0.6185</v>
      </c>
    </row>
    <row r="143" spans="1:59" ht="15">
      <c r="A143" s="5">
        <v>6506</v>
      </c>
      <c r="B143" s="29" t="s">
        <v>176</v>
      </c>
      <c r="C143" s="18">
        <v>0.24563674493216234</v>
      </c>
      <c r="D143" s="18">
        <v>0.20894785421443768</v>
      </c>
      <c r="E143" s="18">
        <v>0.26792735205054447</v>
      </c>
      <c r="F143" s="18">
        <v>0.6589805564299207</v>
      </c>
      <c r="G143" s="18">
        <v>0.6559637907252543</v>
      </c>
      <c r="H143" s="18">
        <v>0.7045865432496559</v>
      </c>
      <c r="I143" s="18">
        <v>0.008573768452016578</v>
      </c>
      <c r="J143" s="18">
        <v>0.026541854487789243</v>
      </c>
      <c r="K143" s="18">
        <v>-0.2514700211478094</v>
      </c>
      <c r="L143" s="18">
        <v>0.10626589266135643</v>
      </c>
      <c r="M143" s="18">
        <v>0.09909237466819512</v>
      </c>
      <c r="N143" s="18">
        <v>0.6559405660851472</v>
      </c>
      <c r="O143" s="18">
        <v>0</v>
      </c>
      <c r="P143" s="18">
        <v>0</v>
      </c>
      <c r="Q143" s="18">
        <v>0</v>
      </c>
      <c r="R143" s="3">
        <v>229.73417721518987</v>
      </c>
      <c r="S143" s="3">
        <v>229.73417721518987</v>
      </c>
      <c r="T143" s="3">
        <v>268.8181818181818</v>
      </c>
      <c r="U143" s="18">
        <v>0.6176144299843667</v>
      </c>
      <c r="V143" s="18">
        <v>0.5530466788307655</v>
      </c>
      <c r="W143" s="18">
        <v>0.6137578055180368</v>
      </c>
      <c r="X143" s="18">
        <v>0.05411019405963211</v>
      </c>
      <c r="Y143" s="18">
        <v>0.1430952357669638</v>
      </c>
      <c r="Z143" s="18">
        <v>0.06996575658152275</v>
      </c>
      <c r="AA143" s="2">
        <v>1869514</v>
      </c>
      <c r="AB143" s="2">
        <v>2577531</v>
      </c>
      <c r="AC143" s="2">
        <v>2405388</v>
      </c>
      <c r="AD143" s="2">
        <v>7564582</v>
      </c>
      <c r="AE143" s="2">
        <v>11964717</v>
      </c>
      <c r="AF143" s="2">
        <v>8928139</v>
      </c>
      <c r="AG143" s="2">
        <v>65254</v>
      </c>
      <c r="AH143" s="2">
        <v>327414</v>
      </c>
      <c r="AI143" s="2">
        <v>-2257638</v>
      </c>
      <c r="AJ143" s="2">
        <v>444776</v>
      </c>
      <c r="AK143" s="2">
        <v>415268</v>
      </c>
      <c r="AL143" s="2">
        <v>2727862</v>
      </c>
      <c r="AM143" s="2">
        <v>0</v>
      </c>
      <c r="AN143" s="2">
        <v>0</v>
      </c>
      <c r="AO143" s="2">
        <v>0</v>
      </c>
      <c r="AP143" s="2">
        <v>54921.8600000001</v>
      </c>
      <c r="AQ143" s="2">
        <v>125740.55999999959</v>
      </c>
      <c r="AR143" s="2">
        <v>196704.06999999998</v>
      </c>
      <c r="AS143" s="2">
        <v>2794097.3</v>
      </c>
      <c r="AT143" s="2">
        <v>1477697.41</v>
      </c>
      <c r="AU143" s="2">
        <v>1737829.2100000002</v>
      </c>
      <c r="AV143" s="23">
        <v>0</v>
      </c>
      <c r="AW143" s="23">
        <v>0</v>
      </c>
      <c r="AX143" s="23">
        <v>0</v>
      </c>
      <c r="AY143" s="23">
        <v>0.00487100478277093</v>
      </c>
      <c r="AZ143" s="23">
        <v>0.011469719309652545</v>
      </c>
      <c r="BA143" s="23">
        <v>0.015246011432954357</v>
      </c>
      <c r="BB143" s="23">
        <v>0.24780772741176857</v>
      </c>
      <c r="BC143" s="23">
        <v>0.13479162584690738</v>
      </c>
      <c r="BD143" s="23">
        <v>0.13469453887853994</v>
      </c>
      <c r="BE143" s="23">
        <v>0.5986</v>
      </c>
      <c r="BF143" s="23">
        <v>0.6759</v>
      </c>
      <c r="BG143" s="23">
        <v>0.6373</v>
      </c>
    </row>
    <row r="144" spans="1:59" ht="15">
      <c r="A144" s="5">
        <v>6507</v>
      </c>
      <c r="B144" s="29" t="s">
        <v>177</v>
      </c>
      <c r="C144" s="18">
        <v>0.23000684531683738</v>
      </c>
      <c r="D144" s="18">
        <v>0.24954424235655914</v>
      </c>
      <c r="E144" s="18">
        <v>0.26156397556328187</v>
      </c>
      <c r="F144" s="18">
        <v>0.5388153935185185</v>
      </c>
      <c r="G144" s="18">
        <v>0.6364206552052268</v>
      </c>
      <c r="H144" s="18">
        <v>0.5621190289095264</v>
      </c>
      <c r="I144" s="18">
        <v>-0.11698204283918347</v>
      </c>
      <c r="J144" s="18">
        <v>-0.19794840985477455</v>
      </c>
      <c r="K144" s="18">
        <v>-0.4883143089058164</v>
      </c>
      <c r="L144" s="18">
        <v>1.116005922203185</v>
      </c>
      <c r="M144" s="18">
        <v>0.7895930995861951</v>
      </c>
      <c r="N144" s="18">
        <v>1.6188094234577866</v>
      </c>
      <c r="O144" s="18">
        <v>0</v>
      </c>
      <c r="P144" s="18">
        <v>0</v>
      </c>
      <c r="Q144" s="18">
        <v>0</v>
      </c>
      <c r="R144" s="3">
        <v>121.63503649635037</v>
      </c>
      <c r="S144" s="3">
        <v>121.63503649635037</v>
      </c>
      <c r="T144" s="3">
        <v>118.58394160583941</v>
      </c>
      <c r="U144" s="18">
        <v>0.5210685654671137</v>
      </c>
      <c r="V144" s="18">
        <v>0.5337899163715203</v>
      </c>
      <c r="W144" s="18">
        <v>0.5140360932636252</v>
      </c>
      <c r="X144" s="18">
        <v>0.0668949263153486</v>
      </c>
      <c r="Y144" s="18">
        <v>0.07116840214335972</v>
      </c>
      <c r="Z144" s="18">
        <v>0.12258029785334064</v>
      </c>
      <c r="AA144" s="2">
        <v>931073</v>
      </c>
      <c r="AB144" s="2">
        <v>1447962</v>
      </c>
      <c r="AC144" s="2">
        <v>1307653</v>
      </c>
      <c r="AD144" s="2">
        <v>4202232</v>
      </c>
      <c r="AE144" s="2">
        <v>5724844</v>
      </c>
      <c r="AF144" s="2">
        <v>5052688</v>
      </c>
      <c r="AG144" s="2">
        <v>-473546</v>
      </c>
      <c r="AH144" s="2">
        <v>-1148581</v>
      </c>
      <c r="AI144" s="2">
        <v>-2441260</v>
      </c>
      <c r="AJ144" s="2">
        <v>2703800</v>
      </c>
      <c r="AK144" s="2">
        <v>1694800</v>
      </c>
      <c r="AL144" s="2">
        <v>3929137</v>
      </c>
      <c r="AM144" s="2">
        <v>0</v>
      </c>
      <c r="AN144" s="2">
        <v>0</v>
      </c>
      <c r="AO144" s="2">
        <v>0</v>
      </c>
      <c r="AP144" s="2">
        <v>28533.020000000317</v>
      </c>
      <c r="AQ144" s="2">
        <v>358905.6400000001</v>
      </c>
      <c r="AR144" s="2">
        <v>25722.340000000113</v>
      </c>
      <c r="AS144" s="2">
        <v>1444351.31</v>
      </c>
      <c r="AT144" s="2">
        <v>1553569.45</v>
      </c>
      <c r="AU144" s="2">
        <v>1758474.42</v>
      </c>
      <c r="AV144" s="23">
        <v>0</v>
      </c>
      <c r="AW144" s="23">
        <v>0</v>
      </c>
      <c r="AX144" s="23">
        <v>0</v>
      </c>
      <c r="AY144" s="23">
        <v>0.004268145814825206</v>
      </c>
      <c r="AZ144" s="23">
        <v>0.05674764423501853</v>
      </c>
      <c r="BA144" s="23">
        <v>0.0033904034476686523</v>
      </c>
      <c r="BB144" s="23">
        <v>0.21605501271557428</v>
      </c>
      <c r="BC144" s="23">
        <v>0.24563951249970156</v>
      </c>
      <c r="BD144" s="23">
        <v>0.23178053537139728</v>
      </c>
      <c r="BE144" s="23">
        <v>0.7543</v>
      </c>
      <c r="BF144" s="23">
        <v>0.6623</v>
      </c>
      <c r="BG144" s="23">
        <v>0.7083</v>
      </c>
    </row>
    <row r="145" spans="1:59" ht="15">
      <c r="A145" s="5">
        <v>6508</v>
      </c>
      <c r="B145" s="29" t="s">
        <v>178</v>
      </c>
      <c r="C145" s="18">
        <v>0.3961628620896517</v>
      </c>
      <c r="D145" s="18">
        <v>0.36569598447107515</v>
      </c>
      <c r="E145" s="18">
        <v>0.3818317357800541</v>
      </c>
      <c r="F145" s="18">
        <v>1.177443263386048</v>
      </c>
      <c r="G145" s="18">
        <v>1.0742796812302917</v>
      </c>
      <c r="H145" s="18">
        <v>1.175592346835798</v>
      </c>
      <c r="I145" s="18">
        <v>0.06148171944321513</v>
      </c>
      <c r="J145" s="18">
        <v>-0.01550950498472444</v>
      </c>
      <c r="K145" s="18">
        <v>0.09168493688685701</v>
      </c>
      <c r="L145" s="18">
        <v>0.08473519279586879</v>
      </c>
      <c r="M145" s="18">
        <v>0.1417717108816636</v>
      </c>
      <c r="N145" s="18">
        <v>0.06550023375050405</v>
      </c>
      <c r="O145" s="18">
        <v>0.0029867329722783895</v>
      </c>
      <c r="P145" s="18">
        <v>0.004729086892913451</v>
      </c>
      <c r="Q145" s="18">
        <v>0.006000674339892879</v>
      </c>
      <c r="R145" s="3">
        <v>263.889848812095</v>
      </c>
      <c r="S145" s="3">
        <v>262.1909871244635</v>
      </c>
      <c r="T145" s="3">
        <v>247.00306435137895</v>
      </c>
      <c r="U145" s="18">
        <v>0.5633078311471106</v>
      </c>
      <c r="V145" s="18">
        <v>0.5741483080297846</v>
      </c>
      <c r="W145" s="18">
        <v>0.5777290290206383</v>
      </c>
      <c r="X145" s="18">
        <v>0.030550497287233934</v>
      </c>
      <c r="Y145" s="18">
        <v>0.04250624712682754</v>
      </c>
      <c r="Z145" s="18">
        <v>0.02552840448579405</v>
      </c>
      <c r="AA145" s="2">
        <v>23984471</v>
      </c>
      <c r="AB145" s="2">
        <v>30280311</v>
      </c>
      <c r="AC145" s="2">
        <v>25621987</v>
      </c>
      <c r="AD145" s="2">
        <v>54655837</v>
      </c>
      <c r="AE145" s="2">
        <v>79465731</v>
      </c>
      <c r="AF145" s="2">
        <v>61402819</v>
      </c>
      <c r="AG145" s="2">
        <v>3722223</v>
      </c>
      <c r="AH145" s="2">
        <v>-1284216</v>
      </c>
      <c r="AI145" s="2">
        <v>6152318</v>
      </c>
      <c r="AJ145" s="2">
        <v>2951074</v>
      </c>
      <c r="AK145" s="2">
        <v>4943242</v>
      </c>
      <c r="AL145" s="2">
        <v>2177125</v>
      </c>
      <c r="AM145" s="2">
        <v>104019</v>
      </c>
      <c r="AN145" s="2">
        <v>164892</v>
      </c>
      <c r="AO145" s="2">
        <v>199453</v>
      </c>
      <c r="AP145" s="2">
        <v>1042684.4900000017</v>
      </c>
      <c r="AQ145" s="2">
        <v>2353368.9200000004</v>
      </c>
      <c r="AR145" s="2">
        <v>1733917.6700000013</v>
      </c>
      <c r="AS145" s="2">
        <v>14874399.180000003</v>
      </c>
      <c r="AT145" s="2">
        <v>23806950.06</v>
      </c>
      <c r="AU145" s="2">
        <v>33340269.539999995</v>
      </c>
      <c r="AV145" s="23">
        <v>0.0012115116281426258</v>
      </c>
      <c r="AW145" s="23">
        <v>0.002075007653299005</v>
      </c>
      <c r="AX145" s="23">
        <v>0.0021613898825046255</v>
      </c>
      <c r="AY145" s="23">
        <v>0.012144169662455566</v>
      </c>
      <c r="AZ145" s="23">
        <v>0.03190583524679586</v>
      </c>
      <c r="BA145" s="23">
        <v>0.018789750512822553</v>
      </c>
      <c r="BB145" s="23">
        <v>0.17324246116772074</v>
      </c>
      <c r="BC145" s="23">
        <v>0.3227630907707648</v>
      </c>
      <c r="BD145" s="23">
        <v>0.3612947474529495</v>
      </c>
      <c r="BE145" s="23">
        <v>0.7543</v>
      </c>
      <c r="BF145" s="23">
        <v>0.7032</v>
      </c>
      <c r="BG145" s="23">
        <v>0.7288</v>
      </c>
    </row>
    <row r="146" spans="1:59" ht="15">
      <c r="A146" s="5">
        <v>6509</v>
      </c>
      <c r="B146" s="29" t="s">
        <v>179</v>
      </c>
      <c r="C146" s="18">
        <v>0.2719811245142476</v>
      </c>
      <c r="D146" s="18">
        <v>0.2590951406837586</v>
      </c>
      <c r="E146" s="18">
        <v>0.2522701989380771</v>
      </c>
      <c r="F146" s="18">
        <v>0.6332021754935581</v>
      </c>
      <c r="G146" s="18">
        <v>0.6040560686860592</v>
      </c>
      <c r="H146" s="18">
        <v>0.7030713644404154</v>
      </c>
      <c r="I146" s="18">
        <v>-0.11317866278806386</v>
      </c>
      <c r="J146" s="18">
        <v>-0.08437293292257188</v>
      </c>
      <c r="K146" s="18">
        <v>0.04252714694680987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128.06666666666666</v>
      </c>
      <c r="S146" s="3">
        <v>230.52</v>
      </c>
      <c r="T146" s="3">
        <v>233.5</v>
      </c>
      <c r="U146" s="18">
        <v>0.6406162921747707</v>
      </c>
      <c r="V146" s="18">
        <v>0.6219304008774306</v>
      </c>
      <c r="W146" s="18">
        <v>0.6519755798626368</v>
      </c>
      <c r="X146" s="18">
        <v>0.07023829705575146</v>
      </c>
      <c r="Y146" s="18">
        <v>0.07906046279635405</v>
      </c>
      <c r="Z146" s="18">
        <v>0.023611914067016626</v>
      </c>
      <c r="AA146" s="2">
        <v>1014640</v>
      </c>
      <c r="AB146" s="2">
        <v>1353712</v>
      </c>
      <c r="AC146" s="2">
        <v>1129977</v>
      </c>
      <c r="AD146" s="2">
        <v>4022962</v>
      </c>
      <c r="AE146" s="2">
        <v>5593605</v>
      </c>
      <c r="AF146" s="2">
        <v>4324300</v>
      </c>
      <c r="AG146" s="2">
        <v>-422219</v>
      </c>
      <c r="AH146" s="2">
        <v>-440829</v>
      </c>
      <c r="AI146" s="2">
        <v>190489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81581.88999999994</v>
      </c>
      <c r="AQ146" s="2">
        <v>95220.70000000001</v>
      </c>
      <c r="AR146" s="2">
        <v>85089.08999999997</v>
      </c>
      <c r="AS146" s="2">
        <v>477045.45</v>
      </c>
      <c r="AT146" s="2">
        <v>647877.14</v>
      </c>
      <c r="AU146" s="2">
        <v>472685.6</v>
      </c>
      <c r="AV146" s="23">
        <v>0</v>
      </c>
      <c r="AW146" s="23">
        <v>0</v>
      </c>
      <c r="AX146" s="23">
        <v>0</v>
      </c>
      <c r="AY146" s="23">
        <v>0.014959346835551654</v>
      </c>
      <c r="AZ146" s="23">
        <v>0.017646747041986238</v>
      </c>
      <c r="BA146" s="23">
        <v>0.014782982830951502</v>
      </c>
      <c r="BB146" s="23">
        <v>0.08747392764340002</v>
      </c>
      <c r="BC146" s="23">
        <v>0.12006763239364447</v>
      </c>
      <c r="BD146" s="23">
        <v>0.08212219814829388</v>
      </c>
      <c r="BE146" s="23">
        <v>0.7332</v>
      </c>
      <c r="BF146" s="23">
        <v>0.7195</v>
      </c>
      <c r="BG146" s="23">
        <v>0.7264</v>
      </c>
    </row>
    <row r="147" spans="1:59" ht="15">
      <c r="A147" s="5">
        <v>6510</v>
      </c>
      <c r="B147" s="29" t="s">
        <v>180</v>
      </c>
      <c r="C147" s="18">
        <v>0.22976444134689844</v>
      </c>
      <c r="D147" s="18">
        <v>0.21098732293290393</v>
      </c>
      <c r="E147" s="18">
        <v>0.19314814731012114</v>
      </c>
      <c r="F147" s="18">
        <v>0.6341568621101981</v>
      </c>
      <c r="G147" s="18">
        <v>0.6053597862337279</v>
      </c>
      <c r="H147" s="18">
        <v>0.49406593705899676</v>
      </c>
      <c r="I147" s="18">
        <v>0.011330912297781843</v>
      </c>
      <c r="J147" s="18">
        <v>0.0008642699938152547</v>
      </c>
      <c r="K147" s="18">
        <v>8.944212868007109E-05</v>
      </c>
      <c r="L147" s="18">
        <v>0.08497611893283875</v>
      </c>
      <c r="M147" s="18">
        <v>0.0793180710258681</v>
      </c>
      <c r="N147" s="18">
        <v>0.09517232957882724</v>
      </c>
      <c r="O147" s="18">
        <v>0.03735091792450227</v>
      </c>
      <c r="P147" s="18">
        <v>0.06591245647231979</v>
      </c>
      <c r="Q147" s="18">
        <v>0.04984504220323177</v>
      </c>
      <c r="R147" s="3">
        <v>238.89201877934272</v>
      </c>
      <c r="S147" s="3">
        <v>236.66976744186047</v>
      </c>
      <c r="T147" s="3">
        <v>235.50943396226415</v>
      </c>
      <c r="U147" s="18">
        <v>0.5814060528818067</v>
      </c>
      <c r="V147" s="18">
        <v>0.5779317721803866</v>
      </c>
      <c r="W147" s="18">
        <v>0.5470095058760317</v>
      </c>
      <c r="X147" s="18">
        <v>0.01714330337362992</v>
      </c>
      <c r="Y147" s="18">
        <v>0.02739376877581619</v>
      </c>
      <c r="Z147" s="18">
        <v>0.08922968219794329</v>
      </c>
      <c r="AA147" s="2">
        <v>2741885</v>
      </c>
      <c r="AB147" s="2">
        <v>3493630</v>
      </c>
      <c r="AC147" s="2">
        <v>2902336</v>
      </c>
      <c r="AD147" s="2">
        <v>11973305</v>
      </c>
      <c r="AE147" s="2">
        <v>16831492</v>
      </c>
      <c r="AF147" s="2">
        <v>14769917</v>
      </c>
      <c r="AG147" s="2">
        <v>135217</v>
      </c>
      <c r="AH147" s="2">
        <v>14311</v>
      </c>
      <c r="AI147" s="2">
        <v>1344</v>
      </c>
      <c r="AJ147" s="2">
        <v>495832</v>
      </c>
      <c r="AK147" s="2">
        <v>465834</v>
      </c>
      <c r="AL147" s="2">
        <v>558046</v>
      </c>
      <c r="AM147" s="2">
        <v>217941</v>
      </c>
      <c r="AN147" s="2">
        <v>387103</v>
      </c>
      <c r="AO147" s="2">
        <v>292268</v>
      </c>
      <c r="AP147" s="2">
        <v>607547.65</v>
      </c>
      <c r="AQ147" s="2">
        <v>759924.2300000004</v>
      </c>
      <c r="AR147" s="2">
        <v>668147.9100000001</v>
      </c>
      <c r="AS147" s="2">
        <v>828393.4900000002</v>
      </c>
      <c r="AT147" s="2">
        <v>488725.77</v>
      </c>
      <c r="AU147" s="2">
        <v>3993727.5699999994</v>
      </c>
      <c r="AV147" s="23">
        <v>0.012926772371045895</v>
      </c>
      <c r="AW147" s="23">
        <v>0.0229987335644398</v>
      </c>
      <c r="AX147" s="23">
        <v>0.01475283345483165</v>
      </c>
      <c r="AY147" s="23">
        <v>0.03603557924444626</v>
      </c>
      <c r="AZ147" s="23">
        <v>0.05084308106874519</v>
      </c>
      <c r="BA147" s="23">
        <v>0.03372615147543983</v>
      </c>
      <c r="BB147" s="23">
        <v>0.049134646894738884</v>
      </c>
      <c r="BC147" s="23">
        <v>0.03269842303158948</v>
      </c>
      <c r="BD147" s="23">
        <v>0.2015916819637439</v>
      </c>
      <c r="BE147" s="23">
        <v>0.5923</v>
      </c>
      <c r="BF147" s="23">
        <v>0.6612</v>
      </c>
      <c r="BG147" s="23">
        <v>0.6268</v>
      </c>
    </row>
    <row r="148" spans="1:59" ht="15">
      <c r="A148" s="5">
        <v>6511</v>
      </c>
      <c r="B148" s="29" t="s">
        <v>181</v>
      </c>
      <c r="C148" s="18">
        <v>0.2844803481898784</v>
      </c>
      <c r="D148" s="18">
        <v>0.3582051383563044</v>
      </c>
      <c r="E148" s="18">
        <v>0.27421378186430106</v>
      </c>
      <c r="F148" s="18">
        <v>0.8047615112702566</v>
      </c>
      <c r="G148" s="18">
        <v>0.914278583259592</v>
      </c>
      <c r="H148" s="18">
        <v>0.8814456297564358</v>
      </c>
      <c r="I148" s="18">
        <v>-0.0801878563586927</v>
      </c>
      <c r="J148" s="18">
        <v>-0.05138707752457785</v>
      </c>
      <c r="K148" s="18">
        <v>0.001178180582494789</v>
      </c>
      <c r="L148" s="18">
        <v>0.38571562850353663</v>
      </c>
      <c r="M148" s="18">
        <v>0.3864122179769628</v>
      </c>
      <c r="N148" s="18">
        <v>0.4422157375945396</v>
      </c>
      <c r="O148" s="18">
        <v>0</v>
      </c>
      <c r="P148" s="18">
        <v>0</v>
      </c>
      <c r="Q148" s="18">
        <v>0</v>
      </c>
      <c r="R148" s="3">
        <v>219.35652173913044</v>
      </c>
      <c r="S148" s="3">
        <v>225.23214285714286</v>
      </c>
      <c r="T148" s="3">
        <v>220.75</v>
      </c>
      <c r="U148" s="18">
        <v>0.6954323313735549</v>
      </c>
      <c r="V148" s="18">
        <v>0.6548484882485639</v>
      </c>
      <c r="W148" s="18">
        <v>0.6672141575255955</v>
      </c>
      <c r="X148" s="18">
        <v>0.017472007742828553</v>
      </c>
      <c r="Y148" s="18">
        <v>0.046439468628299264</v>
      </c>
      <c r="Z148" s="18">
        <v>0.031662691596968856</v>
      </c>
      <c r="AA148" s="2">
        <v>1753012</v>
      </c>
      <c r="AB148" s="2">
        <v>3465370</v>
      </c>
      <c r="AC148" s="2">
        <v>2185228</v>
      </c>
      <c r="AD148" s="2">
        <v>6397662</v>
      </c>
      <c r="AE148" s="2">
        <v>10071067</v>
      </c>
      <c r="AF148" s="2">
        <v>7550811</v>
      </c>
      <c r="AG148" s="2">
        <v>-494130</v>
      </c>
      <c r="AH148" s="2">
        <v>-497132</v>
      </c>
      <c r="AI148" s="2">
        <v>9389</v>
      </c>
      <c r="AJ148" s="2">
        <v>1698876</v>
      </c>
      <c r="AK148" s="2">
        <v>1698876</v>
      </c>
      <c r="AL148" s="2">
        <v>2143731</v>
      </c>
      <c r="AM148" s="2">
        <v>0</v>
      </c>
      <c r="AN148" s="2">
        <v>0</v>
      </c>
      <c r="AO148" s="2">
        <v>0</v>
      </c>
      <c r="AP148" s="2">
        <v>191092.88</v>
      </c>
      <c r="AQ148" s="2">
        <v>146365.4399999998</v>
      </c>
      <c r="AR148" s="2">
        <v>178519.44999999995</v>
      </c>
      <c r="AS148" s="2">
        <v>1203442.85</v>
      </c>
      <c r="AT148" s="2">
        <v>863052.17</v>
      </c>
      <c r="AU148" s="2">
        <v>2739377.32</v>
      </c>
      <c r="AV148" s="23">
        <v>0</v>
      </c>
      <c r="AW148" s="23">
        <v>0</v>
      </c>
      <c r="AX148" s="23">
        <v>0</v>
      </c>
      <c r="AY148" s="23">
        <v>0.01950215302198192</v>
      </c>
      <c r="AZ148" s="23">
        <v>0.015036864426891337</v>
      </c>
      <c r="BA148" s="23">
        <v>0.015352378241385327</v>
      </c>
      <c r="BB148" s="23">
        <v>0.1228184253328017</v>
      </c>
      <c r="BC148" s="23">
        <v>0.08866572924335413</v>
      </c>
      <c r="BD148" s="23">
        <v>0.2355819310585623</v>
      </c>
      <c r="BE148" s="23">
        <v>0.7239</v>
      </c>
      <c r="BF148" s="23">
        <v>0.7148</v>
      </c>
      <c r="BG148" s="23">
        <v>0.7194</v>
      </c>
    </row>
    <row r="149" spans="1:59" ht="15">
      <c r="A149" s="5">
        <v>6601</v>
      </c>
      <c r="B149" s="29" t="s">
        <v>182</v>
      </c>
      <c r="C149" s="18">
        <v>0.3478476485854584</v>
      </c>
      <c r="D149" s="18">
        <v>0.34720936763461</v>
      </c>
      <c r="E149" s="18">
        <v>0.3736859731602528</v>
      </c>
      <c r="F149" s="18">
        <v>1.105202494512286</v>
      </c>
      <c r="G149" s="18">
        <v>1.061143627480379</v>
      </c>
      <c r="H149" s="18">
        <v>1.23471713092381</v>
      </c>
      <c r="I149" s="18">
        <v>0.00793118032813574</v>
      </c>
      <c r="J149" s="18">
        <v>-0.1692956987893439</v>
      </c>
      <c r="K149" s="18">
        <v>0.13157162716288814</v>
      </c>
      <c r="L149" s="18">
        <v>0.37021528607609727</v>
      </c>
      <c r="M149" s="18">
        <v>0.9534975535315378</v>
      </c>
      <c r="N149" s="18">
        <v>0.7973636006168978</v>
      </c>
      <c r="O149" s="18">
        <v>0</v>
      </c>
      <c r="P149" s="18">
        <v>0.0073059360250756445</v>
      </c>
      <c r="Q149" s="18">
        <v>0</v>
      </c>
      <c r="R149" s="3">
        <v>388.37106918238993</v>
      </c>
      <c r="S149" s="3">
        <v>388.37106918238993</v>
      </c>
      <c r="T149" s="3">
        <v>380.95652173913044</v>
      </c>
      <c r="U149" s="18">
        <v>0.5779948263227391</v>
      </c>
      <c r="V149" s="18">
        <v>0.5757374501404726</v>
      </c>
      <c r="W149" s="18">
        <v>0.5846169732569988</v>
      </c>
      <c r="X149" s="18">
        <v>0.05383657682509301</v>
      </c>
      <c r="Y149" s="18">
        <v>0.07955969699550716</v>
      </c>
      <c r="Z149" s="18">
        <v>0.06589311384879915</v>
      </c>
      <c r="AA149" s="2">
        <v>9443952</v>
      </c>
      <c r="AB149" s="2">
        <v>13429491</v>
      </c>
      <c r="AC149" s="2">
        <v>11764007</v>
      </c>
      <c r="AD149" s="2">
        <v>22569247</v>
      </c>
      <c r="AE149" s="2">
        <v>34447278</v>
      </c>
      <c r="AF149" s="2">
        <v>25275585</v>
      </c>
      <c r="AG149" s="2">
        <v>215329</v>
      </c>
      <c r="AH149" s="2">
        <v>-6548081</v>
      </c>
      <c r="AI149" s="2">
        <v>4142006</v>
      </c>
      <c r="AJ149" s="2">
        <v>6768207</v>
      </c>
      <c r="AK149" s="2">
        <v>18147282</v>
      </c>
      <c r="AL149" s="2">
        <v>14794903</v>
      </c>
      <c r="AM149" s="2">
        <v>0</v>
      </c>
      <c r="AN149" s="2">
        <v>139049</v>
      </c>
      <c r="AO149" s="2">
        <v>0</v>
      </c>
      <c r="AP149" s="2">
        <v>702204.4599999995</v>
      </c>
      <c r="AQ149" s="2">
        <v>697619.3999999987</v>
      </c>
      <c r="AR149" s="2">
        <v>146326.84999999893</v>
      </c>
      <c r="AS149" s="2">
        <v>15652970.850000001</v>
      </c>
      <c r="AT149" s="2">
        <v>13687785.77</v>
      </c>
      <c r="AU149" s="2">
        <v>12143294.77</v>
      </c>
      <c r="AV149" s="23">
        <v>0</v>
      </c>
      <c r="AW149" s="23">
        <v>0.004036574384774321</v>
      </c>
      <c r="AX149" s="23">
        <v>0</v>
      </c>
      <c r="AY149" s="23">
        <v>0.016937542449114478</v>
      </c>
      <c r="AZ149" s="23">
        <v>0.02008536503415997</v>
      </c>
      <c r="BA149" s="23">
        <v>0.0032912466205121736</v>
      </c>
      <c r="BB149" s="23">
        <v>0.37755792412173905</v>
      </c>
      <c r="BC149" s="23">
        <v>0.3940890601663757</v>
      </c>
      <c r="BD149" s="23">
        <v>0.27313222333184883</v>
      </c>
      <c r="BE149" s="23">
        <v>0.7975</v>
      </c>
      <c r="BF149" s="23">
        <v>0.7341</v>
      </c>
      <c r="BG149" s="23">
        <v>0.7658</v>
      </c>
    </row>
    <row r="150" spans="1:59" ht="15">
      <c r="A150" s="5">
        <v>6602</v>
      </c>
      <c r="B150" s="29" t="s">
        <v>183</v>
      </c>
      <c r="C150" s="18">
        <v>0.23910894671371982</v>
      </c>
      <c r="D150" s="18">
        <v>0.2050808461903316</v>
      </c>
      <c r="E150" s="18">
        <v>0.2340291433693894</v>
      </c>
      <c r="F150" s="18">
        <v>0.6527138376696149</v>
      </c>
      <c r="G150" s="18">
        <v>0.6329443031572518</v>
      </c>
      <c r="H150" s="18">
        <v>0.753666813590055</v>
      </c>
      <c r="I150" s="18">
        <v>0.05443939115739854</v>
      </c>
      <c r="J150" s="18">
        <v>0.1548569244745013</v>
      </c>
      <c r="K150" s="18">
        <v>0.1431370471886147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135.13131313131314</v>
      </c>
      <c r="S150" s="3">
        <v>145.41304347826087</v>
      </c>
      <c r="T150" s="3">
        <v>140.84782608695653</v>
      </c>
      <c r="U150" s="18">
        <v>0.5523712529071578</v>
      </c>
      <c r="V150" s="18">
        <v>0.5592862732938977</v>
      </c>
      <c r="W150" s="18">
        <v>0.5926191313065896</v>
      </c>
      <c r="X150" s="18">
        <v>0.12105668071837668</v>
      </c>
      <c r="Y150" s="18">
        <v>0.12020837263512188</v>
      </c>
      <c r="Z150" s="18">
        <v>0.11061458192257106</v>
      </c>
      <c r="AA150" s="2">
        <v>971481</v>
      </c>
      <c r="AB150" s="2">
        <v>1326531</v>
      </c>
      <c r="AC150" s="2">
        <v>1051580</v>
      </c>
      <c r="AD150" s="2">
        <v>3725288</v>
      </c>
      <c r="AE150" s="2">
        <v>5353870</v>
      </c>
      <c r="AF150" s="2">
        <v>3758311</v>
      </c>
      <c r="AG150" s="2">
        <v>221183</v>
      </c>
      <c r="AH150" s="2">
        <v>1001666</v>
      </c>
      <c r="AI150" s="2">
        <v>643168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143708.06000000006</v>
      </c>
      <c r="AQ150" s="2">
        <v>73648.6100000001</v>
      </c>
      <c r="AR150" s="2">
        <v>179052.25000000023</v>
      </c>
      <c r="AS150" s="2">
        <v>1429564.0299999998</v>
      </c>
      <c r="AT150" s="2">
        <v>2179273.54</v>
      </c>
      <c r="AU150" s="2">
        <v>2841070.6</v>
      </c>
      <c r="AV150" s="23">
        <v>0</v>
      </c>
      <c r="AW150" s="23">
        <v>0</v>
      </c>
      <c r="AX150" s="23">
        <v>0</v>
      </c>
      <c r="AY150" s="23">
        <v>0.023446887457499812</v>
      </c>
      <c r="AZ150" s="23">
        <v>0.014780549353115515</v>
      </c>
      <c r="BA150" s="23">
        <v>0.023700907440151523</v>
      </c>
      <c r="BB150" s="23">
        <v>0.23324249819181933</v>
      </c>
      <c r="BC150" s="23">
        <v>0.43735869708754466</v>
      </c>
      <c r="BD150" s="23">
        <v>0.3760687247523316</v>
      </c>
      <c r="BE150" s="23">
        <v>0.6828</v>
      </c>
      <c r="BF150" s="23">
        <v>0.7821</v>
      </c>
      <c r="BG150" s="23">
        <v>0.7325</v>
      </c>
    </row>
    <row r="151" spans="1:59" ht="15">
      <c r="A151" s="5">
        <v>6603</v>
      </c>
      <c r="B151" s="29" t="s">
        <v>184</v>
      </c>
      <c r="C151" s="18">
        <v>0.2601936882396334</v>
      </c>
      <c r="D151" s="18">
        <v>0.24227015173704025</v>
      </c>
      <c r="E151" s="18">
        <v>0.2206849719363495</v>
      </c>
      <c r="F151" s="18">
        <v>0.7909650374959992</v>
      </c>
      <c r="G151" s="18">
        <v>0.7572705894984475</v>
      </c>
      <c r="H151" s="18">
        <v>0.5686660713599057</v>
      </c>
      <c r="I151" s="18">
        <v>-0.023607406257295405</v>
      </c>
      <c r="J151" s="18">
        <v>-0.006785306272666631</v>
      </c>
      <c r="K151" s="18">
        <v>0.030511505304514467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184.7731092436975</v>
      </c>
      <c r="S151" s="3">
        <v>184.7731092436975</v>
      </c>
      <c r="T151" s="3">
        <v>181.88235294117646</v>
      </c>
      <c r="U151" s="18">
        <v>0.5317751515733375</v>
      </c>
      <c r="V151" s="18">
        <v>0.5673609815798469</v>
      </c>
      <c r="W151" s="18">
        <v>0.5304332639606467</v>
      </c>
      <c r="X151" s="18">
        <v>0.08074620093000001</v>
      </c>
      <c r="Y151" s="18">
        <v>0.0660736821499861</v>
      </c>
      <c r="Z151" s="18">
        <v>0.12197076644690563</v>
      </c>
      <c r="AA151" s="2">
        <v>1171386</v>
      </c>
      <c r="AB151" s="2">
        <v>1579880</v>
      </c>
      <c r="AC151" s="2">
        <v>1197882</v>
      </c>
      <c r="AD151" s="2">
        <v>4416344</v>
      </c>
      <c r="AE151" s="2">
        <v>6503149</v>
      </c>
      <c r="AF151" s="2">
        <v>5153325</v>
      </c>
      <c r="AG151" s="2">
        <v>-106280</v>
      </c>
      <c r="AH151" s="2">
        <v>-44248</v>
      </c>
      <c r="AI151" s="2">
        <v>165617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146653.1400000001</v>
      </c>
      <c r="AQ151" s="2">
        <v>201470.61999999997</v>
      </c>
      <c r="AR151" s="2">
        <v>130586.89000000032</v>
      </c>
      <c r="AS151" s="2">
        <v>1111018.19</v>
      </c>
      <c r="AT151" s="2">
        <v>1958538.53</v>
      </c>
      <c r="AU151" s="2">
        <v>2181458.33</v>
      </c>
      <c r="AV151" s="23">
        <v>0</v>
      </c>
      <c r="AW151" s="23">
        <v>0</v>
      </c>
      <c r="AX151" s="23">
        <v>0</v>
      </c>
      <c r="AY151" s="23">
        <v>0.020947734343564357</v>
      </c>
      <c r="AZ151" s="23">
        <v>0.032574759465398534</v>
      </c>
      <c r="BA151" s="23">
        <v>0.016513614603851007</v>
      </c>
      <c r="BB151" s="23">
        <v>0.15869632177659265</v>
      </c>
      <c r="BC151" s="23">
        <v>0.31666612987275883</v>
      </c>
      <c r="BD151" s="23">
        <v>0.2758604798382161</v>
      </c>
      <c r="BE151" s="23">
        <v>0.7489</v>
      </c>
      <c r="BF151" s="23">
        <v>0.7611</v>
      </c>
      <c r="BG151" s="23">
        <v>0.755</v>
      </c>
    </row>
    <row r="152" spans="1:59" ht="15">
      <c r="A152" s="5">
        <v>6604</v>
      </c>
      <c r="B152" s="29" t="s">
        <v>185</v>
      </c>
      <c r="C152" s="18">
        <v>0.27353225114801244</v>
      </c>
      <c r="D152" s="18">
        <v>0.24501307100836392</v>
      </c>
      <c r="E152" s="18">
        <v>0.24573812864490202</v>
      </c>
      <c r="F152" s="18">
        <v>0.7118954558585167</v>
      </c>
      <c r="G152" s="18">
        <v>0.6905514172731093</v>
      </c>
      <c r="H152" s="18">
        <v>0.7869951564503396</v>
      </c>
      <c r="I152" s="18">
        <v>0.014980702076259027</v>
      </c>
      <c r="J152" s="18">
        <v>0.010267495871311769</v>
      </c>
      <c r="K152" s="18">
        <v>0.03657403317174776</v>
      </c>
      <c r="L152" s="18">
        <v>0.0731116988789082</v>
      </c>
      <c r="M152" s="18">
        <v>0.06617950424028515</v>
      </c>
      <c r="N152" s="18">
        <v>0.05545883438213534</v>
      </c>
      <c r="O152" s="18">
        <v>0.4135215168073227</v>
      </c>
      <c r="P152" s="18">
        <v>0.44910764959398386</v>
      </c>
      <c r="Q152" s="18">
        <v>0.5190922826520215</v>
      </c>
      <c r="R152" s="3">
        <v>278.7457627118644</v>
      </c>
      <c r="S152" s="3">
        <v>278.7457627118644</v>
      </c>
      <c r="T152" s="3">
        <v>283.8488372093023</v>
      </c>
      <c r="U152" s="18">
        <v>0.5635162244658034</v>
      </c>
      <c r="V152" s="18">
        <v>0.5767211871180448</v>
      </c>
      <c r="W152" s="18">
        <v>0.6154492249127373</v>
      </c>
      <c r="X152" s="18">
        <v>0.08045655458956037</v>
      </c>
      <c r="Y152" s="18">
        <v>0.08409294583427136</v>
      </c>
      <c r="Z152" s="18">
        <v>0.0442576779277099</v>
      </c>
      <c r="AA152" s="2">
        <v>6227497</v>
      </c>
      <c r="AB152" s="2">
        <v>7726595</v>
      </c>
      <c r="AC152" s="2">
        <v>6085806</v>
      </c>
      <c r="AD152" s="2">
        <v>22319872</v>
      </c>
      <c r="AE152" s="2">
        <v>31071215</v>
      </c>
      <c r="AF152" s="2">
        <v>23408074</v>
      </c>
      <c r="AG152" s="2">
        <v>341065</v>
      </c>
      <c r="AH152" s="2">
        <v>323790</v>
      </c>
      <c r="AI152" s="2">
        <v>905771</v>
      </c>
      <c r="AJ152" s="2">
        <v>920532</v>
      </c>
      <c r="AK152" s="2">
        <v>852394</v>
      </c>
      <c r="AL152" s="2">
        <v>697623</v>
      </c>
      <c r="AM152" s="2">
        <v>5206551</v>
      </c>
      <c r="AN152" s="2">
        <v>5784520</v>
      </c>
      <c r="AO152" s="2">
        <v>6529721</v>
      </c>
      <c r="AP152" s="2">
        <v>6068125.200000001</v>
      </c>
      <c r="AQ152" s="2">
        <v>6832587.600000002</v>
      </c>
      <c r="AR152" s="2">
        <v>6932758.08</v>
      </c>
      <c r="AS152" s="2">
        <v>9423196.580000002</v>
      </c>
      <c r="AT152" s="2">
        <v>6436725.03</v>
      </c>
      <c r="AU152" s="2">
        <v>10646816.75</v>
      </c>
      <c r="AV152" s="23">
        <v>0.15695916475932425</v>
      </c>
      <c r="AW152" s="23">
        <v>0.1861697394195882</v>
      </c>
      <c r="AX152" s="23">
        <v>0.18482186486832874</v>
      </c>
      <c r="AY152" s="23">
        <v>0.18293259070102408</v>
      </c>
      <c r="AZ152" s="23">
        <v>0.2385838806171948</v>
      </c>
      <c r="BA152" s="23">
        <v>0.19622971288154184</v>
      </c>
      <c r="BB152" s="23">
        <v>0.2840761695332901</v>
      </c>
      <c r="BC152" s="23">
        <v>0.22476094358793572</v>
      </c>
      <c r="BD152" s="23">
        <v>0.30135506963411746</v>
      </c>
      <c r="BE152" s="23">
        <v>0.7736</v>
      </c>
      <c r="BF152" s="23">
        <v>0.7381</v>
      </c>
      <c r="BG152" s="23">
        <v>0.7559</v>
      </c>
    </row>
    <row r="153" spans="1:59" ht="15">
      <c r="A153" s="5">
        <v>6605</v>
      </c>
      <c r="B153" s="29" t="s">
        <v>186</v>
      </c>
      <c r="C153" s="18">
        <v>0.2482481936530208</v>
      </c>
      <c r="D153" s="18">
        <v>0.2353767168102378</v>
      </c>
      <c r="E153" s="18">
        <v>0.2581458779653199</v>
      </c>
      <c r="F153" s="18">
        <v>0.8838278649501394</v>
      </c>
      <c r="G153" s="18">
        <v>0.8408477440748424</v>
      </c>
      <c r="H153" s="18">
        <v>0.8403911975743061</v>
      </c>
      <c r="I153" s="18">
        <v>0.0806157609691732</v>
      </c>
      <c r="J153" s="18">
        <v>0.06191666364318639</v>
      </c>
      <c r="K153" s="18">
        <v>0.07041873275933924</v>
      </c>
      <c r="L153" s="18">
        <v>0.9967022811990572</v>
      </c>
      <c r="M153" s="18">
        <v>0.9597497023617327</v>
      </c>
      <c r="N153" s="18">
        <v>0.8348459914058001</v>
      </c>
      <c r="O153" s="18">
        <v>0.052065331381283164</v>
      </c>
      <c r="P153" s="18">
        <v>0.07287708160504437</v>
      </c>
      <c r="Q153" s="18">
        <v>0.0797605665716451</v>
      </c>
      <c r="R153" s="3">
        <v>234.1159420289855</v>
      </c>
      <c r="S153" s="3">
        <v>234.1159420289855</v>
      </c>
      <c r="T153" s="3">
        <v>231.6231884057971</v>
      </c>
      <c r="U153" s="18">
        <v>0.6655278212566981</v>
      </c>
      <c r="V153" s="18">
        <v>0.6662933156911697</v>
      </c>
      <c r="W153" s="18">
        <v>0.7029166203600801</v>
      </c>
      <c r="X153" s="18">
        <v>0.018250304217335356</v>
      </c>
      <c r="Y153" s="18">
        <v>0.03112995040765073</v>
      </c>
      <c r="Z153" s="18">
        <v>0.015965620565253816</v>
      </c>
      <c r="AA153" s="2">
        <v>896669</v>
      </c>
      <c r="AB153" s="2">
        <v>1154769</v>
      </c>
      <c r="AC153" s="2">
        <v>1049894</v>
      </c>
      <c r="AD153" s="2">
        <v>3289589</v>
      </c>
      <c r="AE153" s="2">
        <v>4573891</v>
      </c>
      <c r="AF153" s="2">
        <v>3743168</v>
      </c>
      <c r="AG153" s="2">
        <v>291183</v>
      </c>
      <c r="AH153" s="2">
        <v>303766</v>
      </c>
      <c r="AI153" s="2">
        <v>286397</v>
      </c>
      <c r="AJ153" s="2">
        <v>2399785</v>
      </c>
      <c r="AK153" s="2">
        <v>2318452</v>
      </c>
      <c r="AL153" s="2">
        <v>2074341</v>
      </c>
      <c r="AM153" s="2">
        <v>125359</v>
      </c>
      <c r="AN153" s="2">
        <v>176048</v>
      </c>
      <c r="AO153" s="2">
        <v>198181</v>
      </c>
      <c r="AP153" s="2">
        <v>258105.62000000017</v>
      </c>
      <c r="AQ153" s="2">
        <v>278501.1099999999</v>
      </c>
      <c r="AR153" s="2">
        <v>315618.8499999998</v>
      </c>
      <c r="AS153" s="2">
        <v>1664652.4899999998</v>
      </c>
      <c r="AT153" s="2">
        <v>1743541.9</v>
      </c>
      <c r="AU153" s="2">
        <v>1724485.0099999998</v>
      </c>
      <c r="AV153" s="23">
        <v>0.024228886722479623</v>
      </c>
      <c r="AW153" s="23">
        <v>0.03848976724631173</v>
      </c>
      <c r="AX153" s="23">
        <v>0.036171445728047515</v>
      </c>
      <c r="AY153" s="23">
        <v>0.04988562312570597</v>
      </c>
      <c r="AZ153" s="23">
        <v>0.0619103639314547</v>
      </c>
      <c r="BA153" s="23">
        <v>0.05760587595947019</v>
      </c>
      <c r="BB153" s="23">
        <v>0.32173738313566347</v>
      </c>
      <c r="BC153" s="23">
        <v>0.38758665471293824</v>
      </c>
      <c r="BD153" s="23">
        <v>0.31474821475341463</v>
      </c>
      <c r="BE153" s="23">
        <v>0.8852</v>
      </c>
      <c r="BF153" s="23">
        <v>0.7723</v>
      </c>
      <c r="BG153" s="23">
        <v>0.8288</v>
      </c>
    </row>
    <row r="154" spans="1:59" ht="15">
      <c r="A154" s="5">
        <v>6606</v>
      </c>
      <c r="B154" s="29" t="s">
        <v>187</v>
      </c>
      <c r="C154" s="18">
        <v>0.20851306735929195</v>
      </c>
      <c r="D154" s="18">
        <v>0.15898469024310743</v>
      </c>
      <c r="E154" s="18">
        <v>0.19757088380122578</v>
      </c>
      <c r="F154" s="18">
        <v>0.431529380904981</v>
      </c>
      <c r="G154" s="18">
        <v>0.35540528960924017</v>
      </c>
      <c r="H154" s="18">
        <v>0.3656839361883494</v>
      </c>
      <c r="I154" s="18">
        <v>-0.023370428576090334</v>
      </c>
      <c r="J154" s="18">
        <v>0.13926911095566935</v>
      </c>
      <c r="K154" s="18">
        <v>-0.17601699177542257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105.52</v>
      </c>
      <c r="S154" s="3">
        <v>105.52</v>
      </c>
      <c r="T154" s="3">
        <v>107.625</v>
      </c>
      <c r="U154" s="18">
        <v>0.4914291926948539</v>
      </c>
      <c r="V154" s="18">
        <v>0.45281589426344426</v>
      </c>
      <c r="W154" s="18">
        <v>0.46628257330899253</v>
      </c>
      <c r="X154" s="18">
        <v>0.1928187020059135</v>
      </c>
      <c r="Y154" s="18">
        <v>0.28644347741477105</v>
      </c>
      <c r="Z154" s="18">
        <v>0.257384178462328</v>
      </c>
      <c r="AA154" s="2">
        <v>440894</v>
      </c>
      <c r="AB154" s="2">
        <v>617994</v>
      </c>
      <c r="AC154" s="2">
        <v>433285</v>
      </c>
      <c r="AD154" s="2">
        <v>2115495</v>
      </c>
      <c r="AE154" s="2">
        <v>3268198</v>
      </c>
      <c r="AF154" s="2">
        <v>2346131</v>
      </c>
      <c r="AG154" s="2">
        <v>-49416</v>
      </c>
      <c r="AH154" s="2">
        <v>541357</v>
      </c>
      <c r="AI154" s="2">
        <v>-386016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333031.88</v>
      </c>
      <c r="AQ154" s="2">
        <v>256180.18000000005</v>
      </c>
      <c r="AR154" s="2">
        <v>266898.9600000002</v>
      </c>
      <c r="AS154" s="2">
        <v>754241.24</v>
      </c>
      <c r="AT154" s="2">
        <v>709298.18</v>
      </c>
      <c r="AU154" s="2">
        <v>822978.5100000001</v>
      </c>
      <c r="AV154" s="23">
        <v>0</v>
      </c>
      <c r="AW154" s="23">
        <v>0</v>
      </c>
      <c r="AX154" s="23">
        <v>0</v>
      </c>
      <c r="AY154" s="23">
        <v>0.1076621890379995</v>
      </c>
      <c r="AZ154" s="23">
        <v>0.07066799664452766</v>
      </c>
      <c r="BA154" s="23">
        <v>0.06658148992442764</v>
      </c>
      <c r="BB154" s="23">
        <v>0.24383029925283775</v>
      </c>
      <c r="BC154" s="23">
        <v>0.19566182444016383</v>
      </c>
      <c r="BD154" s="23">
        <v>0.20530291827133926</v>
      </c>
      <c r="BE154" s="23">
        <v>0.8804</v>
      </c>
      <c r="BF154" s="23">
        <v>0.7803</v>
      </c>
      <c r="BG154" s="23">
        <v>0.8304</v>
      </c>
    </row>
    <row r="155" spans="1:59" ht="15">
      <c r="A155" s="5">
        <v>6607</v>
      </c>
      <c r="B155" s="29" t="s">
        <v>188</v>
      </c>
      <c r="C155" s="18">
        <v>0.4578257774455572</v>
      </c>
      <c r="D155" s="18">
        <v>0.4356415282951418</v>
      </c>
      <c r="E155" s="18">
        <v>0.46595986645746573</v>
      </c>
      <c r="F155" s="18">
        <v>0.8992674396825842</v>
      </c>
      <c r="G155" s="18">
        <v>0.7969152543595704</v>
      </c>
      <c r="H155" s="18">
        <v>1.2392523200280117</v>
      </c>
      <c r="I155" s="18">
        <v>-0.024082782484033498</v>
      </c>
      <c r="J155" s="18">
        <v>-0.09838312753102456</v>
      </c>
      <c r="K155" s="18">
        <v>0.14738866540045065</v>
      </c>
      <c r="L155" s="18">
        <v>0.30003989288664545</v>
      </c>
      <c r="M155" s="18">
        <v>0.2839672876299947</v>
      </c>
      <c r="N155" s="18">
        <v>0.23378216228687487</v>
      </c>
      <c r="O155" s="18">
        <v>0</v>
      </c>
      <c r="P155" s="18">
        <v>0</v>
      </c>
      <c r="Q155" s="18">
        <v>0.0026332975867379084</v>
      </c>
      <c r="R155" s="3">
        <v>261.71309771309774</v>
      </c>
      <c r="S155" s="3">
        <v>261.71309771309774</v>
      </c>
      <c r="T155" s="3">
        <v>257.0144329896907</v>
      </c>
      <c r="U155" s="18">
        <v>0.4492789513030477</v>
      </c>
      <c r="V155" s="18">
        <v>0.4706081507147158</v>
      </c>
      <c r="W155" s="18">
        <v>0.5245496609236381</v>
      </c>
      <c r="X155" s="18">
        <v>0.14950106921191259</v>
      </c>
      <c r="Y155" s="18">
        <v>0.16003948625810505</v>
      </c>
      <c r="Z155" s="18">
        <v>0.06169599818449508</v>
      </c>
      <c r="AA155" s="2">
        <v>6683370</v>
      </c>
      <c r="AB155" s="2">
        <v>8615713</v>
      </c>
      <c r="AC155" s="2">
        <v>7899604</v>
      </c>
      <c r="AD155" s="2">
        <v>14379750</v>
      </c>
      <c r="AE155" s="2">
        <v>21591309</v>
      </c>
      <c r="AF155" s="2">
        <v>14277020</v>
      </c>
      <c r="AG155" s="2">
        <v>-351562</v>
      </c>
      <c r="AH155" s="2">
        <v>-1945730</v>
      </c>
      <c r="AI155" s="2">
        <v>2498739</v>
      </c>
      <c r="AJ155" s="2">
        <v>2988148</v>
      </c>
      <c r="AK155" s="2">
        <v>2854398</v>
      </c>
      <c r="AL155" s="2">
        <v>2453148</v>
      </c>
      <c r="AM155" s="2">
        <v>0</v>
      </c>
      <c r="AN155" s="2">
        <v>0</v>
      </c>
      <c r="AO155" s="2">
        <v>27632</v>
      </c>
      <c r="AP155" s="2">
        <v>412578.3599999992</v>
      </c>
      <c r="AQ155" s="2">
        <v>474759.92999999964</v>
      </c>
      <c r="AR155" s="2">
        <v>365293.9699999988</v>
      </c>
      <c r="AS155" s="2">
        <v>6952586.85</v>
      </c>
      <c r="AT155" s="2">
        <v>7296847.19</v>
      </c>
      <c r="AU155" s="2">
        <v>27401937.189999998</v>
      </c>
      <c r="AV155" s="23">
        <v>0</v>
      </c>
      <c r="AW155" s="23">
        <v>0</v>
      </c>
      <c r="AX155" s="23">
        <v>0.0011053695349323295</v>
      </c>
      <c r="AY155" s="23">
        <v>0.016562034293799693</v>
      </c>
      <c r="AZ155" s="23">
        <v>0.02261188720745484</v>
      </c>
      <c r="BA155" s="23">
        <v>0.014612942448338268</v>
      </c>
      <c r="BB155" s="23">
        <v>0.2790960287891032</v>
      </c>
      <c r="BC155" s="23">
        <v>0.3475345647437304</v>
      </c>
      <c r="BD155" s="23">
        <v>1.0961662770684424</v>
      </c>
      <c r="BE155" s="23">
        <v>0.7586</v>
      </c>
      <c r="BF155" s="23">
        <v>0.7284</v>
      </c>
      <c r="BG155" s="23">
        <v>0.7435</v>
      </c>
    </row>
    <row r="156" spans="1:59" ht="15">
      <c r="A156" s="5">
        <v>6608</v>
      </c>
      <c r="B156" s="29" t="s">
        <v>189</v>
      </c>
      <c r="C156" s="18">
        <v>0.18396604731987704</v>
      </c>
      <c r="D156" s="18">
        <v>0.17552149929539587</v>
      </c>
      <c r="E156" s="18">
        <v>0.17362422201797348</v>
      </c>
      <c r="F156" s="18">
        <v>0.7080269374167178</v>
      </c>
      <c r="G156" s="18">
        <v>0.6592579168154706</v>
      </c>
      <c r="H156" s="18">
        <v>0.8481826852707226</v>
      </c>
      <c r="I156" s="18">
        <v>0.06691331217378599</v>
      </c>
      <c r="J156" s="18">
        <v>-0.04906911364632988</v>
      </c>
      <c r="K156" s="18">
        <v>0.15230028494541462</v>
      </c>
      <c r="L156" s="18">
        <v>0</v>
      </c>
      <c r="M156" s="18">
        <v>0.052436585254499235</v>
      </c>
      <c r="N156" s="18">
        <v>0</v>
      </c>
      <c r="O156" s="18">
        <v>0.10241200012482252</v>
      </c>
      <c r="P156" s="18">
        <v>0.10235435711975195</v>
      </c>
      <c r="Q156" s="18">
        <v>0.055565746363563755</v>
      </c>
      <c r="R156" s="3">
        <v>173.25</v>
      </c>
      <c r="S156" s="3">
        <v>173.25</v>
      </c>
      <c r="T156" s="3">
        <v>177.7037037037037</v>
      </c>
      <c r="U156" s="18">
        <v>0.6564941768659995</v>
      </c>
      <c r="V156" s="18">
        <v>0.6775659396929644</v>
      </c>
      <c r="W156" s="18">
        <v>0.6862965341315788</v>
      </c>
      <c r="X156" s="18">
        <v>0.02918190171214227</v>
      </c>
      <c r="Y156" s="18">
        <v>0.04230718188513113</v>
      </c>
      <c r="Z156" s="18">
        <v>0.017854677502830228</v>
      </c>
      <c r="AA156" s="2">
        <v>473430</v>
      </c>
      <c r="AB156" s="2">
        <v>618407</v>
      </c>
      <c r="AC156" s="2">
        <v>565575</v>
      </c>
      <c r="AD156" s="2">
        <v>2378015</v>
      </c>
      <c r="AE156" s="2">
        <v>3594307</v>
      </c>
      <c r="AF156" s="2">
        <v>2824862</v>
      </c>
      <c r="AG156" s="2">
        <v>172199</v>
      </c>
      <c r="AH156" s="2">
        <v>-172883</v>
      </c>
      <c r="AI156" s="2">
        <v>496113</v>
      </c>
      <c r="AJ156" s="2">
        <v>0</v>
      </c>
      <c r="AK156" s="2">
        <v>53981</v>
      </c>
      <c r="AL156" s="2">
        <v>0</v>
      </c>
      <c r="AM156" s="2">
        <v>105019</v>
      </c>
      <c r="AN156" s="2">
        <v>105369</v>
      </c>
      <c r="AO156" s="2">
        <v>63310</v>
      </c>
      <c r="AP156" s="2">
        <v>136888.59</v>
      </c>
      <c r="AQ156" s="2">
        <v>132728.69999999995</v>
      </c>
      <c r="AR156" s="2">
        <v>96096.51000000001</v>
      </c>
      <c r="AS156" s="2">
        <v>1100794.3599999999</v>
      </c>
      <c r="AT156" s="2">
        <v>762590.55</v>
      </c>
      <c r="AU156" s="2">
        <v>1128257.73</v>
      </c>
      <c r="AV156" s="23">
        <v>0.02578127052155403</v>
      </c>
      <c r="AW156" s="23">
        <v>0.029315525913618398</v>
      </c>
      <c r="AX156" s="23">
        <v>0.013502414588323514</v>
      </c>
      <c r="AY156" s="23">
        <v>0.03360498357539203</v>
      </c>
      <c r="AZ156" s="23">
        <v>0.0389379313379636</v>
      </c>
      <c r="BA156" s="23">
        <v>0.02049494421909614</v>
      </c>
      <c r="BB156" s="23">
        <v>0.2702356448238979</v>
      </c>
      <c r="BC156" s="23">
        <v>0.2237172403171274</v>
      </c>
      <c r="BD156" s="23">
        <v>0.24062871004487082</v>
      </c>
      <c r="BE156" s="23">
        <v>0.7384</v>
      </c>
      <c r="BF156" s="23">
        <v>0.6655</v>
      </c>
      <c r="BG156" s="23">
        <v>0.702</v>
      </c>
    </row>
    <row r="157" spans="1:59" ht="15">
      <c r="A157" s="5">
        <v>6609</v>
      </c>
      <c r="B157" s="29" t="s">
        <v>190</v>
      </c>
      <c r="C157" s="18">
        <v>0.49711012566328056</v>
      </c>
      <c r="D157" s="18">
        <v>0.4670649865122143</v>
      </c>
      <c r="E157" s="18">
        <v>0.47935531601347736</v>
      </c>
      <c r="F157" s="18">
        <v>1.2618674410804962</v>
      </c>
      <c r="G157" s="18">
        <v>1.088028701762946</v>
      </c>
      <c r="H157" s="18">
        <v>1.2499815784958712</v>
      </c>
      <c r="I157" s="18">
        <v>0.14801682518451706</v>
      </c>
      <c r="J157" s="18">
        <v>0.05447495052777818</v>
      </c>
      <c r="K157" s="18">
        <v>0.08829914016537597</v>
      </c>
      <c r="L157" s="18">
        <v>0.29469746770916405</v>
      </c>
      <c r="M157" s="18">
        <v>0.2707050037421781</v>
      </c>
      <c r="N157" s="18">
        <v>0.21850713396087515</v>
      </c>
      <c r="O157" s="18">
        <v>0.003920265041926806</v>
      </c>
      <c r="P157" s="18">
        <v>0.004270603221380042</v>
      </c>
      <c r="Q157" s="18">
        <v>0.0024526573490491984</v>
      </c>
      <c r="R157" s="3">
        <v>479.9776380153739</v>
      </c>
      <c r="S157" s="3">
        <v>480.9859943977591</v>
      </c>
      <c r="T157" s="3">
        <v>479.4625</v>
      </c>
      <c r="U157" s="18">
        <v>0.5336567139111398</v>
      </c>
      <c r="V157" s="18">
        <v>0.5367515129554902</v>
      </c>
      <c r="W157" s="18">
        <v>0.5411256728171093</v>
      </c>
      <c r="X157" s="18">
        <v>0.0794676712947948</v>
      </c>
      <c r="Y157" s="18">
        <v>0.10039071382910282</v>
      </c>
      <c r="Z157" s="18">
        <v>0.10907500061865602</v>
      </c>
      <c r="AA157" s="2">
        <v>92687375</v>
      </c>
      <c r="AB157" s="2">
        <v>123946985</v>
      </c>
      <c r="AC157" s="2">
        <v>100424630</v>
      </c>
      <c r="AD157" s="2">
        <v>157870953</v>
      </c>
      <c r="AE157" s="2">
        <v>246417692</v>
      </c>
      <c r="AF157" s="2">
        <v>178693806</v>
      </c>
      <c r="AG157" s="2">
        <v>27598092</v>
      </c>
      <c r="AH157" s="2">
        <v>14456245</v>
      </c>
      <c r="AI157" s="2">
        <v>18498613</v>
      </c>
      <c r="AJ157" s="2">
        <v>36973011</v>
      </c>
      <c r="AK157" s="2">
        <v>33711007</v>
      </c>
      <c r="AL157" s="2">
        <v>34056150</v>
      </c>
      <c r="AM157" s="2">
        <v>491840</v>
      </c>
      <c r="AN157" s="2">
        <v>531820</v>
      </c>
      <c r="AO157" s="2">
        <v>382267</v>
      </c>
      <c r="AP157" s="2">
        <v>4793081.659999992</v>
      </c>
      <c r="AQ157" s="2">
        <v>11341711.87</v>
      </c>
      <c r="AR157" s="2">
        <v>5417418.6800000025</v>
      </c>
      <c r="AS157" s="2">
        <v>99375045.38</v>
      </c>
      <c r="AT157" s="2">
        <v>79307428.26</v>
      </c>
      <c r="AU157" s="2">
        <v>121989966.97000001</v>
      </c>
      <c r="AV157" s="23">
        <v>0.0016632572328220603</v>
      </c>
      <c r="AW157" s="23">
        <v>0.0021582054262564883</v>
      </c>
      <c r="AX157" s="23">
        <v>0.0011223253841389667</v>
      </c>
      <c r="AY157" s="23">
        <v>0.016208782812503566</v>
      </c>
      <c r="AZ157" s="23">
        <v>0.048241952246153144</v>
      </c>
      <c r="BA157" s="23">
        <v>0.015905392045540465</v>
      </c>
      <c r="BB157" s="23">
        <v>0.33605697582609273</v>
      </c>
      <c r="BC157" s="23">
        <v>0.33733401189675405</v>
      </c>
      <c r="BD157" s="23">
        <v>0.35815918334751656</v>
      </c>
      <c r="BE157" s="23">
        <v>0.7854</v>
      </c>
      <c r="BF157" s="23">
        <v>0.6999</v>
      </c>
      <c r="BG157" s="23">
        <v>0.7427</v>
      </c>
    </row>
    <row r="158" spans="1:59" ht="15">
      <c r="A158" s="5">
        <v>6610</v>
      </c>
      <c r="B158" s="29" t="s">
        <v>191</v>
      </c>
      <c r="C158" s="18">
        <v>0.23889886420475834</v>
      </c>
      <c r="D158" s="18">
        <v>0.24012557922087438</v>
      </c>
      <c r="E158" s="18">
        <v>0.24935383348898074</v>
      </c>
      <c r="F158" s="18">
        <v>0.669161660245056</v>
      </c>
      <c r="G158" s="18">
        <v>0.6299360092851671</v>
      </c>
      <c r="H158" s="18">
        <v>0.7736672824016266</v>
      </c>
      <c r="I158" s="18">
        <v>0.01940226552760638</v>
      </c>
      <c r="J158" s="18">
        <v>0.007410568774805113</v>
      </c>
      <c r="K158" s="18">
        <v>0.039796137484880194</v>
      </c>
      <c r="L158" s="18">
        <v>0.3121342991008176</v>
      </c>
      <c r="M158" s="18">
        <v>0.17379549247327167</v>
      </c>
      <c r="N158" s="18">
        <v>0.14713196600442252</v>
      </c>
      <c r="O158" s="18">
        <v>0.18714445717752262</v>
      </c>
      <c r="P158" s="18">
        <v>0.13058405596355332</v>
      </c>
      <c r="Q158" s="18">
        <v>0.1796504899892768</v>
      </c>
      <c r="R158" s="3">
        <v>336.06944444444446</v>
      </c>
      <c r="S158" s="3">
        <v>340.80281690140845</v>
      </c>
      <c r="T158" s="3">
        <v>331.15277777777777</v>
      </c>
      <c r="U158" s="18">
        <v>0.5769306901028999</v>
      </c>
      <c r="V158" s="18">
        <v>0.5553825974358586</v>
      </c>
      <c r="W158" s="18">
        <v>0.63374627911848</v>
      </c>
      <c r="X158" s="18">
        <v>0.09623228909595069</v>
      </c>
      <c r="Y158" s="18">
        <v>0.1437198789179437</v>
      </c>
      <c r="Z158" s="18">
        <v>0.03993252071283768</v>
      </c>
      <c r="AA158" s="2">
        <v>2931624</v>
      </c>
      <c r="AB158" s="2">
        <v>4221479</v>
      </c>
      <c r="AC158" s="2">
        <v>3210761</v>
      </c>
      <c r="AD158" s="2">
        <v>11882228</v>
      </c>
      <c r="AE158" s="2">
        <v>17390851</v>
      </c>
      <c r="AF158" s="2">
        <v>12598829</v>
      </c>
      <c r="AG158" s="2">
        <v>238093</v>
      </c>
      <c r="AH158" s="2">
        <v>130280</v>
      </c>
      <c r="AI158" s="2">
        <v>512428</v>
      </c>
      <c r="AJ158" s="2">
        <v>1924322</v>
      </c>
      <c r="AK158" s="2">
        <v>1072147</v>
      </c>
      <c r="AL158" s="2">
        <v>901188</v>
      </c>
      <c r="AM158" s="2">
        <v>1153754</v>
      </c>
      <c r="AN158" s="2">
        <v>805575</v>
      </c>
      <c r="AO158" s="2">
        <v>1100365</v>
      </c>
      <c r="AP158" s="2">
        <v>1588724.4399999997</v>
      </c>
      <c r="AQ158" s="2">
        <v>1418340.8900000004</v>
      </c>
      <c r="AR158" s="2">
        <v>1623497.19</v>
      </c>
      <c r="AS158" s="2">
        <v>4714674.85</v>
      </c>
      <c r="AT158" s="2">
        <v>4384858.44</v>
      </c>
      <c r="AU158" s="2">
        <v>4056111.5300000003</v>
      </c>
      <c r="AV158" s="23">
        <v>0.07053525173065243</v>
      </c>
      <c r="AW158" s="23">
        <v>0.046321769992739285</v>
      </c>
      <c r="AX158" s="23">
        <v>0.0678201429519539</v>
      </c>
      <c r="AY158" s="23">
        <v>0.09712735843692832</v>
      </c>
      <c r="AZ158" s="23">
        <v>0.09177896253613496</v>
      </c>
      <c r="BA158" s="23">
        <v>0.10006298956064166</v>
      </c>
      <c r="BB158" s="23">
        <v>0.2882336939875623</v>
      </c>
      <c r="BC158" s="23">
        <v>0.2837383885132263</v>
      </c>
      <c r="BD158" s="23">
        <v>0.24999528683088656</v>
      </c>
      <c r="BE158" s="23">
        <v>0.7423</v>
      </c>
      <c r="BF158" s="23">
        <v>0.736</v>
      </c>
      <c r="BG158" s="23">
        <v>0.7392</v>
      </c>
    </row>
    <row r="159" spans="1:59" ht="15">
      <c r="A159" s="5">
        <v>6611</v>
      </c>
      <c r="B159" s="29" t="s">
        <v>192</v>
      </c>
      <c r="C159" s="18">
        <v>0.2660841556910312</v>
      </c>
      <c r="D159" s="18">
        <v>0.2606947655184944</v>
      </c>
      <c r="E159" s="18">
        <v>0.27976741978799313</v>
      </c>
      <c r="F159" s="18">
        <v>0.6100536531258024</v>
      </c>
      <c r="G159" s="18">
        <v>0.4794375597959176</v>
      </c>
      <c r="H159" s="18">
        <v>0.49829056058647</v>
      </c>
      <c r="I159" s="18">
        <v>0.08342034338626361</v>
      </c>
      <c r="J159" s="18">
        <v>-0.07194455268591854</v>
      </c>
      <c r="K159" s="18">
        <v>-0.03213024256353303</v>
      </c>
      <c r="L159" s="18">
        <v>0.0723604513089552</v>
      </c>
      <c r="M159" s="18">
        <v>0.0696720547733957</v>
      </c>
      <c r="N159" s="18">
        <v>0.273454289317767</v>
      </c>
      <c r="O159" s="18">
        <v>0</v>
      </c>
      <c r="P159" s="18">
        <v>0</v>
      </c>
      <c r="Q159" s="18">
        <v>0</v>
      </c>
      <c r="R159" s="3">
        <v>361.22535211267603</v>
      </c>
      <c r="S159" s="3">
        <v>366.3857142857143</v>
      </c>
      <c r="T159" s="3">
        <v>359.4366197183099</v>
      </c>
      <c r="U159" s="18">
        <v>0.46019844473910493</v>
      </c>
      <c r="V159" s="18">
        <v>0.44365648963352816</v>
      </c>
      <c r="W159" s="18">
        <v>0.41401480350312214</v>
      </c>
      <c r="X159" s="18">
        <v>0.28172930062079643</v>
      </c>
      <c r="Y159" s="18">
        <v>0.3091343622859342</v>
      </c>
      <c r="Z159" s="18">
        <v>0.3308897800220131</v>
      </c>
      <c r="AA159" s="2">
        <v>3571079</v>
      </c>
      <c r="AB159" s="2">
        <v>4562685</v>
      </c>
      <c r="AC159" s="2">
        <v>4371383</v>
      </c>
      <c r="AD159" s="2">
        <v>12126197</v>
      </c>
      <c r="AE159" s="2">
        <v>18712297</v>
      </c>
      <c r="AF159" s="2">
        <v>15810582</v>
      </c>
      <c r="AG159" s="2">
        <v>1119573</v>
      </c>
      <c r="AH159" s="2">
        <v>-1259175</v>
      </c>
      <c r="AI159" s="2">
        <v>-502037</v>
      </c>
      <c r="AJ159" s="2">
        <v>422610</v>
      </c>
      <c r="AK159" s="2">
        <v>407520</v>
      </c>
      <c r="AL159" s="2">
        <v>1675566</v>
      </c>
      <c r="AM159" s="2">
        <v>0</v>
      </c>
      <c r="AN159" s="2">
        <v>0</v>
      </c>
      <c r="AO159" s="2">
        <v>0</v>
      </c>
      <c r="AP159" s="2">
        <v>84904.95999999996</v>
      </c>
      <c r="AQ159" s="2">
        <v>597277.2600000009</v>
      </c>
      <c r="AR159" s="2">
        <v>333653.0100000007</v>
      </c>
      <c r="AS159" s="2">
        <v>3969215.2</v>
      </c>
      <c r="AT159" s="2">
        <v>5587617.16</v>
      </c>
      <c r="AU159" s="2">
        <v>7204702.300000001</v>
      </c>
      <c r="AV159" s="23">
        <v>0</v>
      </c>
      <c r="AW159" s="23">
        <v>0</v>
      </c>
      <c r="AX159" s="23">
        <v>0</v>
      </c>
      <c r="AY159" s="23">
        <v>0.004010928551300864</v>
      </c>
      <c r="AZ159" s="23">
        <v>0.04079217694685061</v>
      </c>
      <c r="BA159" s="23">
        <v>0.013522464698539328</v>
      </c>
      <c r="BB159" s="23">
        <v>0.18750657879041904</v>
      </c>
      <c r="BC159" s="23">
        <v>0.3816168522839435</v>
      </c>
      <c r="BD159" s="23">
        <v>0.2919959646557209</v>
      </c>
      <c r="BE159" s="23">
        <v>0.8942</v>
      </c>
      <c r="BF159" s="23">
        <v>0.7639</v>
      </c>
      <c r="BG159" s="23">
        <v>0.8291</v>
      </c>
    </row>
    <row r="160" spans="1:59" ht="15">
      <c r="A160" s="5">
        <v>6612</v>
      </c>
      <c r="B160" s="29" t="s">
        <v>193</v>
      </c>
      <c r="C160" s="18">
        <v>0.45406568562076527</v>
      </c>
      <c r="D160" s="18">
        <v>0.4305203074477116</v>
      </c>
      <c r="E160" s="18">
        <v>0.4525471499435909</v>
      </c>
      <c r="F160" s="18">
        <v>1.3336269273298074</v>
      </c>
      <c r="G160" s="18">
        <v>1.1427463491917782</v>
      </c>
      <c r="H160" s="18">
        <v>1.199063470827003</v>
      </c>
      <c r="I160" s="18">
        <v>0.17477884096829913</v>
      </c>
      <c r="J160" s="18">
        <v>0.06616105611629582</v>
      </c>
      <c r="K160" s="18">
        <v>0.11835122600704173</v>
      </c>
      <c r="L160" s="18">
        <v>0.5676160508213843</v>
      </c>
      <c r="M160" s="18">
        <v>0.5494904705564482</v>
      </c>
      <c r="N160" s="18">
        <v>0.5066697630599571</v>
      </c>
      <c r="O160" s="18">
        <v>0.08637552256177128</v>
      </c>
      <c r="P160" s="18">
        <v>0.0904582203301303</v>
      </c>
      <c r="Q160" s="18">
        <v>0.049967319788633925</v>
      </c>
      <c r="R160" s="3">
        <v>213.70934256055364</v>
      </c>
      <c r="S160" s="3">
        <v>210.0748299319728</v>
      </c>
      <c r="T160" s="3">
        <v>202.64451827242524</v>
      </c>
      <c r="U160" s="18">
        <v>0.5567464859397788</v>
      </c>
      <c r="V160" s="18">
        <v>0.5697795925322637</v>
      </c>
      <c r="W160" s="18">
        <v>0.5536300932315213</v>
      </c>
      <c r="X160" s="18">
        <v>0.07026259523896417</v>
      </c>
      <c r="Y160" s="18">
        <v>0.09767819726806314</v>
      </c>
      <c r="Z160" s="18">
        <v>0.056958461087780965</v>
      </c>
      <c r="AA160" s="2">
        <v>5519039</v>
      </c>
      <c r="AB160" s="2">
        <v>7021013</v>
      </c>
      <c r="AC160" s="2">
        <v>5922280</v>
      </c>
      <c r="AD160" s="2">
        <v>9672643</v>
      </c>
      <c r="AE160" s="2">
        <v>15046541</v>
      </c>
      <c r="AF160" s="2">
        <v>11391319</v>
      </c>
      <c r="AG160" s="2">
        <v>2124387</v>
      </c>
      <c r="AH160" s="2">
        <v>1078968</v>
      </c>
      <c r="AI160" s="2">
        <v>1548809</v>
      </c>
      <c r="AJ160" s="2">
        <v>5466121</v>
      </c>
      <c r="AK160" s="2">
        <v>5291735</v>
      </c>
      <c r="AL160" s="2">
        <v>4762789</v>
      </c>
      <c r="AM160" s="2">
        <v>831793</v>
      </c>
      <c r="AN160" s="2">
        <v>871136</v>
      </c>
      <c r="AO160" s="2">
        <v>469702</v>
      </c>
      <c r="AP160" s="2">
        <v>1196389.5499999996</v>
      </c>
      <c r="AQ160" s="2">
        <v>1497041.0399999993</v>
      </c>
      <c r="AR160" s="2">
        <v>786970.78</v>
      </c>
      <c r="AS160" s="2">
        <v>9818305.96</v>
      </c>
      <c r="AT160" s="2">
        <v>6756800.35</v>
      </c>
      <c r="AU160" s="2">
        <v>6195869.99</v>
      </c>
      <c r="AV160" s="23">
        <v>0.041272659466235526</v>
      </c>
      <c r="AW160" s="23">
        <v>0.05789609718273456</v>
      </c>
      <c r="AX160" s="23">
        <v>0.02254500918884007</v>
      </c>
      <c r="AY160" s="23">
        <v>0.05936354175391322</v>
      </c>
      <c r="AZ160" s="23">
        <v>0.08859721431244318</v>
      </c>
      <c r="BA160" s="23">
        <v>0.03777344670971944</v>
      </c>
      <c r="BB160" s="23">
        <v>0.48717360980723656</v>
      </c>
      <c r="BC160" s="23">
        <v>0.39987794100510515</v>
      </c>
      <c r="BD160" s="23">
        <v>0.29739269974879484</v>
      </c>
      <c r="BE160" s="23">
        <v>0.7408</v>
      </c>
      <c r="BF160" s="23">
        <v>0.7811</v>
      </c>
      <c r="BG160" s="23">
        <v>0.761</v>
      </c>
    </row>
    <row r="161" spans="1:59" ht="15">
      <c r="A161" s="5">
        <v>6613</v>
      </c>
      <c r="B161" s="29" t="s">
        <v>194</v>
      </c>
      <c r="C161" s="18">
        <v>0.2707564361520873</v>
      </c>
      <c r="D161" s="18">
        <v>0.23341857548169365</v>
      </c>
      <c r="E161" s="18">
        <v>0.31462791964305614</v>
      </c>
      <c r="F161" s="18">
        <v>1.0861889292484683</v>
      </c>
      <c r="G161" s="18">
        <v>0.7609738413738557</v>
      </c>
      <c r="H161" s="18">
        <v>1.3985636293889454</v>
      </c>
      <c r="I161" s="18">
        <v>0.09260284332905562</v>
      </c>
      <c r="J161" s="18">
        <v>0.05335354505319817</v>
      </c>
      <c r="K161" s="18">
        <v>0.1520420998969563</v>
      </c>
      <c r="L161" s="18">
        <v>0.04900139394378766</v>
      </c>
      <c r="M161" s="18">
        <v>0.05582377343789144</v>
      </c>
      <c r="N161" s="18">
        <v>0.03539373198812319</v>
      </c>
      <c r="O161" s="18">
        <v>0</v>
      </c>
      <c r="P161" s="18">
        <v>0</v>
      </c>
      <c r="Q161" s="18">
        <v>0</v>
      </c>
      <c r="R161" s="3">
        <v>234.4920634920635</v>
      </c>
      <c r="S161" s="3">
        <v>234.4920634920635</v>
      </c>
      <c r="T161" s="3">
        <v>225.3846153846154</v>
      </c>
      <c r="U161" s="18">
        <v>0.636462282626226</v>
      </c>
      <c r="V161" s="18">
        <v>0.6113822156018599</v>
      </c>
      <c r="W161" s="18">
        <v>0.6218046974888519</v>
      </c>
      <c r="X161" s="18">
        <v>0.011732999854081494</v>
      </c>
      <c r="Y161" s="18">
        <v>0.07337095884074607</v>
      </c>
      <c r="Z161" s="18">
        <v>0.018345619086051774</v>
      </c>
      <c r="AA161" s="2">
        <v>1918882</v>
      </c>
      <c r="AB161" s="2">
        <v>2483273</v>
      </c>
      <c r="AC161" s="2">
        <v>2752590</v>
      </c>
      <c r="AD161" s="2">
        <v>6250064</v>
      </c>
      <c r="AE161" s="2">
        <v>9841019</v>
      </c>
      <c r="AF161" s="2">
        <v>7300326</v>
      </c>
      <c r="AG161" s="2">
        <v>656287</v>
      </c>
      <c r="AH161" s="2">
        <v>567613</v>
      </c>
      <c r="AI161" s="2">
        <v>1330173</v>
      </c>
      <c r="AJ161" s="2">
        <v>189932</v>
      </c>
      <c r="AK161" s="2">
        <v>218373</v>
      </c>
      <c r="AL161" s="2">
        <v>145952</v>
      </c>
      <c r="AM161" s="2">
        <v>0</v>
      </c>
      <c r="AN161" s="2">
        <v>0</v>
      </c>
      <c r="AO161" s="2">
        <v>0</v>
      </c>
      <c r="AP161" s="2">
        <v>202573.61999999997</v>
      </c>
      <c r="AQ161" s="2">
        <v>233413.94</v>
      </c>
      <c r="AR161" s="2">
        <v>260510.96999999997</v>
      </c>
      <c r="AS161" s="2">
        <v>1518496.43</v>
      </c>
      <c r="AT161" s="2">
        <v>638000</v>
      </c>
      <c r="AU161" s="2">
        <v>2498375.2</v>
      </c>
      <c r="AV161" s="23">
        <v>0</v>
      </c>
      <c r="AW161" s="23">
        <v>0</v>
      </c>
      <c r="AX161" s="23">
        <v>0</v>
      </c>
      <c r="AY161" s="23">
        <v>0.018151206697215917</v>
      </c>
      <c r="AZ161" s="23">
        <v>0.025345985154481287</v>
      </c>
      <c r="BA161" s="23">
        <v>0.021537429070022384</v>
      </c>
      <c r="BB161" s="23">
        <v>0.13606185528952122</v>
      </c>
      <c r="BC161" s="23">
        <v>0.06927923211680956</v>
      </c>
      <c r="BD161" s="23">
        <v>0.20655014512556993</v>
      </c>
      <c r="BE161" s="23">
        <v>0.8077</v>
      </c>
      <c r="BF161" s="23">
        <v>0.6416</v>
      </c>
      <c r="BG161" s="23">
        <v>0.7247</v>
      </c>
    </row>
    <row r="162" spans="1:59" ht="15">
      <c r="A162" s="5">
        <v>6614</v>
      </c>
      <c r="B162" s="29" t="s">
        <v>195</v>
      </c>
      <c r="C162" s="18">
        <v>0.29572493246165515</v>
      </c>
      <c r="D162" s="18">
        <v>0.26720605822202476</v>
      </c>
      <c r="E162" s="18">
        <v>0.25818434693424847</v>
      </c>
      <c r="F162" s="18">
        <v>0.7135481353543114</v>
      </c>
      <c r="G162" s="18">
        <v>0.6916100701276072</v>
      </c>
      <c r="H162" s="18">
        <v>0.5634884553951794</v>
      </c>
      <c r="I162" s="18">
        <v>0.07014410269589254</v>
      </c>
      <c r="J162" s="18">
        <v>0.06786087748438921</v>
      </c>
      <c r="K162" s="18">
        <v>0.045322322706589376</v>
      </c>
      <c r="L162" s="18">
        <v>0.4698921051942222</v>
      </c>
      <c r="M162" s="18">
        <v>0.44276566023088426</v>
      </c>
      <c r="N162" s="18">
        <v>0.40278588517869723</v>
      </c>
      <c r="O162" s="18">
        <v>0.19917023520198812</v>
      </c>
      <c r="P162" s="18">
        <v>0.21531768013892738</v>
      </c>
      <c r="Q162" s="18">
        <v>0.21843790145244552</v>
      </c>
      <c r="R162" s="3">
        <v>298.0149253731343</v>
      </c>
      <c r="S162" s="3">
        <v>298.0149253731343</v>
      </c>
      <c r="T162" s="3">
        <v>300.74242424242425</v>
      </c>
      <c r="U162" s="18">
        <v>0.611399693346546</v>
      </c>
      <c r="V162" s="18">
        <v>0.6360750701173252</v>
      </c>
      <c r="W162" s="18">
        <v>0.5734149251795458</v>
      </c>
      <c r="X162" s="18">
        <v>0.054386070305429926</v>
      </c>
      <c r="Y162" s="18">
        <v>0.0539079782388629</v>
      </c>
      <c r="Z162" s="18">
        <v>0.16153105058098174</v>
      </c>
      <c r="AA162" s="2">
        <v>2358983</v>
      </c>
      <c r="AB162" s="2">
        <v>3176998</v>
      </c>
      <c r="AC162" s="2">
        <v>2501252</v>
      </c>
      <c r="AD162" s="2">
        <v>7257704</v>
      </c>
      <c r="AE162" s="2">
        <v>10851455</v>
      </c>
      <c r="AF162" s="2">
        <v>9190134</v>
      </c>
      <c r="AG162" s="2">
        <v>559536</v>
      </c>
      <c r="AH162" s="2">
        <v>806845</v>
      </c>
      <c r="AI162" s="2">
        <v>439076</v>
      </c>
      <c r="AJ162" s="2">
        <v>2887994</v>
      </c>
      <c r="AK162" s="2">
        <v>2758183</v>
      </c>
      <c r="AL162" s="2">
        <v>2959485</v>
      </c>
      <c r="AM162" s="2">
        <v>1224116</v>
      </c>
      <c r="AN162" s="2">
        <v>1341309</v>
      </c>
      <c r="AO162" s="2">
        <v>1604981</v>
      </c>
      <c r="AP162" s="2">
        <v>1726262.0799999998</v>
      </c>
      <c r="AQ162" s="2">
        <v>1878823.8799999992</v>
      </c>
      <c r="AR162" s="2">
        <v>3109093.7</v>
      </c>
      <c r="AS162" s="2">
        <v>1381422.95</v>
      </c>
      <c r="AT162" s="2">
        <v>1728072.93</v>
      </c>
      <c r="AU162" s="2">
        <v>2938656.15</v>
      </c>
      <c r="AV162" s="23">
        <v>0.1042031516934089</v>
      </c>
      <c r="AW162" s="23">
        <v>0.12360637352318192</v>
      </c>
      <c r="AX162" s="23">
        <v>0.10164640628201227</v>
      </c>
      <c r="AY162" s="23">
        <v>0.14694845046124677</v>
      </c>
      <c r="AZ162" s="23">
        <v>0.1890868333108232</v>
      </c>
      <c r="BA162" s="23">
        <v>0.19690463712595027</v>
      </c>
      <c r="BB162" s="23">
        <v>0.11759394143333345</v>
      </c>
      <c r="BC162" s="23">
        <v>0.17391509738733785</v>
      </c>
      <c r="BD162" s="23">
        <v>0.1861105128011073</v>
      </c>
      <c r="BE162" s="23">
        <v>0.7432</v>
      </c>
      <c r="BF162" s="23">
        <v>0.7667</v>
      </c>
      <c r="BG162" s="23">
        <v>0.755</v>
      </c>
    </row>
    <row r="163" spans="1:59" ht="15">
      <c r="A163" s="5">
        <v>6615</v>
      </c>
      <c r="B163" s="29" t="s">
        <v>196</v>
      </c>
      <c r="C163" s="18">
        <v>0.3278369949058284</v>
      </c>
      <c r="D163" s="18">
        <v>0.25643682532641504</v>
      </c>
      <c r="E163" s="18">
        <v>0.32704299622213306</v>
      </c>
      <c r="F163" s="18">
        <v>0.7604257771821263</v>
      </c>
      <c r="G163" s="18">
        <v>0.7379905187431018</v>
      </c>
      <c r="H163" s="18">
        <v>0.7877859274286985</v>
      </c>
      <c r="I163" s="18">
        <v>-0.03167391843972562</v>
      </c>
      <c r="J163" s="18">
        <v>0.20312196316566325</v>
      </c>
      <c r="K163" s="18">
        <v>-0.06095477793607053</v>
      </c>
      <c r="L163" s="18">
        <v>0.001474093926490231</v>
      </c>
      <c r="M163" s="18">
        <v>0.0012079638723383175</v>
      </c>
      <c r="N163" s="18">
        <v>0.010984691817110195</v>
      </c>
      <c r="O163" s="18">
        <v>0</v>
      </c>
      <c r="P163" s="18">
        <v>0</v>
      </c>
      <c r="Q163" s="18">
        <v>0</v>
      </c>
      <c r="R163" s="3">
        <v>198.04</v>
      </c>
      <c r="S163" s="3">
        <v>198.04</v>
      </c>
      <c r="T163" s="3">
        <v>189.72549019607843</v>
      </c>
      <c r="U163" s="18">
        <v>0.5172692254439257</v>
      </c>
      <c r="V163" s="18">
        <v>0.507347305421645</v>
      </c>
      <c r="W163" s="18">
        <v>0.4779875620231879</v>
      </c>
      <c r="X163" s="18">
        <v>0.021644789513265685</v>
      </c>
      <c r="Y163" s="18">
        <v>0.0511173643841888</v>
      </c>
      <c r="Z163" s="18">
        <v>0.1420991687957703</v>
      </c>
      <c r="AA163" s="2">
        <v>1249394</v>
      </c>
      <c r="AB163" s="2">
        <v>1775924</v>
      </c>
      <c r="AC163" s="2">
        <v>1499274</v>
      </c>
      <c r="AD163" s="2">
        <v>3748431</v>
      </c>
      <c r="AE163" s="2">
        <v>5355773</v>
      </c>
      <c r="AF163" s="2">
        <v>4919128</v>
      </c>
      <c r="AG163" s="2">
        <v>-120710</v>
      </c>
      <c r="AH163" s="2">
        <v>1406698</v>
      </c>
      <c r="AI163" s="2">
        <v>-279437</v>
      </c>
      <c r="AJ163" s="2">
        <v>4250</v>
      </c>
      <c r="AK163" s="2">
        <v>2975</v>
      </c>
      <c r="AL163" s="2">
        <v>31525</v>
      </c>
      <c r="AM163" s="2">
        <v>0</v>
      </c>
      <c r="AN163" s="2">
        <v>0</v>
      </c>
      <c r="AO163" s="2">
        <v>0</v>
      </c>
      <c r="AP163" s="2">
        <v>120624.47999999978</v>
      </c>
      <c r="AQ163" s="2">
        <v>88744.9300000001</v>
      </c>
      <c r="AR163" s="2">
        <v>54368.4300000002</v>
      </c>
      <c r="AS163" s="2">
        <v>1411565.98</v>
      </c>
      <c r="AT163" s="2">
        <v>1328558.71</v>
      </c>
      <c r="AU163" s="2">
        <v>2415032.25</v>
      </c>
      <c r="AV163" s="23">
        <v>0</v>
      </c>
      <c r="AW163" s="23">
        <v>0</v>
      </c>
      <c r="AX163" s="23">
        <v>0</v>
      </c>
      <c r="AY163" s="23">
        <v>0.01872504299986957</v>
      </c>
      <c r="AZ163" s="23">
        <v>0.01577673901151796</v>
      </c>
      <c r="BA163" s="23">
        <v>0.006601564240708967</v>
      </c>
      <c r="BB163" s="23">
        <v>0.21912329630480543</v>
      </c>
      <c r="BC163" s="23">
        <v>0.23618615766724876</v>
      </c>
      <c r="BD163" s="23">
        <v>0.29323985522037077</v>
      </c>
      <c r="BE163" s="23">
        <v>0.815</v>
      </c>
      <c r="BF163" s="23">
        <v>0.8101</v>
      </c>
      <c r="BG163" s="23">
        <v>0.8126</v>
      </c>
    </row>
    <row r="164" spans="1:59" ht="15">
      <c r="A164" s="5">
        <v>6616</v>
      </c>
      <c r="B164" s="29" t="s">
        <v>197</v>
      </c>
      <c r="C164" s="18">
        <v>0.380833517549677</v>
      </c>
      <c r="D164" s="18">
        <v>0.3645711743029273</v>
      </c>
      <c r="E164" s="18">
        <v>0.37340403466939176</v>
      </c>
      <c r="F164" s="18">
        <v>0.9939809524886963</v>
      </c>
      <c r="G164" s="18">
        <v>0.9725837364484813</v>
      </c>
      <c r="H164" s="18">
        <v>1.1913615639395845</v>
      </c>
      <c r="I164" s="18">
        <v>0.05267124534582826</v>
      </c>
      <c r="J164" s="18">
        <v>0.04045636210327414</v>
      </c>
      <c r="K164" s="18">
        <v>0.08769387986828658</v>
      </c>
      <c r="L164" s="18">
        <v>0.7023985672432239</v>
      </c>
      <c r="M164" s="18">
        <v>0.6674725212392557</v>
      </c>
      <c r="N164" s="18">
        <v>0.63162128181133</v>
      </c>
      <c r="O164" s="18">
        <v>0</v>
      </c>
      <c r="P164" s="18">
        <v>0</v>
      </c>
      <c r="Q164" s="18">
        <v>0.0009939537685383065</v>
      </c>
      <c r="R164" s="3">
        <v>182.96774193548387</v>
      </c>
      <c r="S164" s="3">
        <v>182.96774193548387</v>
      </c>
      <c r="T164" s="3">
        <v>170.01538461538462</v>
      </c>
      <c r="U164" s="18">
        <v>0.6176474506541316</v>
      </c>
      <c r="V164" s="18">
        <v>0.6172541518935212</v>
      </c>
      <c r="W164" s="18">
        <v>0.6267041998543271</v>
      </c>
      <c r="X164" s="18">
        <v>0.03891078906471886</v>
      </c>
      <c r="Y164" s="18">
        <v>0.06709387625505152</v>
      </c>
      <c r="Z164" s="18">
        <v>0.044542282877129864</v>
      </c>
      <c r="AA164" s="2">
        <v>2108663</v>
      </c>
      <c r="AB164" s="2">
        <v>2924960</v>
      </c>
      <c r="AC164" s="2">
        <v>2466427</v>
      </c>
      <c r="AD164" s="2">
        <v>5179309</v>
      </c>
      <c r="AE164" s="2">
        <v>7634348</v>
      </c>
      <c r="AF164" s="2">
        <v>5961302</v>
      </c>
      <c r="AG164" s="2">
        <v>291639</v>
      </c>
      <c r="AH164" s="2">
        <v>324582</v>
      </c>
      <c r="AI164" s="2">
        <v>579240</v>
      </c>
      <c r="AJ164" s="2">
        <v>3565045</v>
      </c>
      <c r="AK164" s="2">
        <v>3412510</v>
      </c>
      <c r="AL164" s="2">
        <v>2954905</v>
      </c>
      <c r="AM164" s="2">
        <v>0</v>
      </c>
      <c r="AN164" s="2">
        <v>0</v>
      </c>
      <c r="AO164" s="2">
        <v>4650</v>
      </c>
      <c r="AP164" s="2">
        <v>252801.43999999994</v>
      </c>
      <c r="AQ164" s="2">
        <v>713596.2099999996</v>
      </c>
      <c r="AR164" s="2">
        <v>354204.36</v>
      </c>
      <c r="AS164" s="2">
        <v>2480985.7299999995</v>
      </c>
      <c r="AT164" s="2">
        <v>1976580.54</v>
      </c>
      <c r="AU164" s="2">
        <v>1884792.2000000002</v>
      </c>
      <c r="AV164" s="23">
        <v>0</v>
      </c>
      <c r="AW164" s="23">
        <v>0</v>
      </c>
      <c r="AX164" s="23">
        <v>0.0004754342606312213</v>
      </c>
      <c r="AY164" s="23">
        <v>0.026029191242215477</v>
      </c>
      <c r="AZ164" s="23">
        <v>0.09325189213092808</v>
      </c>
      <c r="BA164" s="23">
        <v>0.03621524473310859</v>
      </c>
      <c r="BB164" s="23">
        <v>0.2554497001100056</v>
      </c>
      <c r="BC164" s="23">
        <v>0.2582971612253541</v>
      </c>
      <c r="BD164" s="23">
        <v>0.192708556139891</v>
      </c>
      <c r="BE164" s="23">
        <v>0.6826</v>
      </c>
      <c r="BF164" s="23">
        <v>0.7534</v>
      </c>
      <c r="BG164" s="23">
        <v>0.718</v>
      </c>
    </row>
    <row r="165" spans="1:59" ht="15">
      <c r="A165" s="5">
        <v>6617</v>
      </c>
      <c r="B165" s="29" t="s">
        <v>198</v>
      </c>
      <c r="C165" s="18">
        <v>0.40228744696897695</v>
      </c>
      <c r="D165" s="18">
        <v>0.29322485808708804</v>
      </c>
      <c r="E165" s="18">
        <v>0.4028840933620863</v>
      </c>
      <c r="F165" s="18">
        <v>0.9650472183830785</v>
      </c>
      <c r="G165" s="18">
        <v>0.6828537958277958</v>
      </c>
      <c r="H165" s="18">
        <v>1.2431626923270873</v>
      </c>
      <c r="I165" s="18">
        <v>0.07208022327032769</v>
      </c>
      <c r="J165" s="18">
        <v>0.07525232657358472</v>
      </c>
      <c r="K165" s="18">
        <v>0.1988915541385752</v>
      </c>
      <c r="L165" s="18">
        <v>0.013372130340828858</v>
      </c>
      <c r="M165" s="18">
        <v>0</v>
      </c>
      <c r="N165" s="18">
        <v>0</v>
      </c>
      <c r="O165" s="18">
        <v>0</v>
      </c>
      <c r="P165" s="18">
        <v>0.005793538537527222</v>
      </c>
      <c r="Q165" s="18">
        <v>0.001326985757954577</v>
      </c>
      <c r="R165" s="3">
        <v>139.05494505494505</v>
      </c>
      <c r="S165" s="3">
        <v>139.05494505494505</v>
      </c>
      <c r="T165" s="3">
        <v>123.94059405940594</v>
      </c>
      <c r="U165" s="18">
        <v>0.5947569617676357</v>
      </c>
      <c r="V165" s="18">
        <v>0.5729300025189847</v>
      </c>
      <c r="W165" s="18">
        <v>0.615533143089276</v>
      </c>
      <c r="X165" s="18">
        <v>0.061134740175769094</v>
      </c>
      <c r="Y165" s="18">
        <v>0.13734567068694414</v>
      </c>
      <c r="Z165" s="18">
        <v>0.08125159860175633</v>
      </c>
      <c r="AA165" s="2">
        <v>1303635</v>
      </c>
      <c r="AB165" s="2">
        <v>1542958</v>
      </c>
      <c r="AC165" s="2">
        <v>1676385</v>
      </c>
      <c r="AD165" s="2">
        <v>2996545</v>
      </c>
      <c r="AE165" s="2">
        <v>4819402</v>
      </c>
      <c r="AF165" s="2">
        <v>3389681</v>
      </c>
      <c r="AG165" s="2">
        <v>233580</v>
      </c>
      <c r="AH165" s="2">
        <v>395980</v>
      </c>
      <c r="AI165" s="2">
        <v>827580</v>
      </c>
      <c r="AJ165" s="2">
        <v>35000</v>
      </c>
      <c r="AK165" s="2">
        <v>0</v>
      </c>
      <c r="AL165" s="2">
        <v>0</v>
      </c>
      <c r="AM165" s="2">
        <v>0</v>
      </c>
      <c r="AN165" s="2">
        <v>15483</v>
      </c>
      <c r="AO165" s="2">
        <v>5109</v>
      </c>
      <c r="AP165" s="2">
        <v>50664.88000000008</v>
      </c>
      <c r="AQ165" s="2">
        <v>77488.51999999983</v>
      </c>
      <c r="AR165" s="2">
        <v>39503.21999999997</v>
      </c>
      <c r="AS165" s="2">
        <v>861995.39</v>
      </c>
      <c r="AT165" s="2">
        <v>536748.04</v>
      </c>
      <c r="AU165" s="2">
        <v>1935439.94</v>
      </c>
      <c r="AV165" s="23">
        <v>0</v>
      </c>
      <c r="AW165" s="23">
        <v>0.00321263924445398</v>
      </c>
      <c r="AX165" s="23">
        <v>0.0005901119006477486</v>
      </c>
      <c r="AY165" s="23">
        <v>0.008820745453557847</v>
      </c>
      <c r="AZ165" s="23">
        <v>0.017181699555094316</v>
      </c>
      <c r="BA165" s="23">
        <v>0.004562795113702513</v>
      </c>
      <c r="BB165" s="23">
        <v>0.1500732246347038</v>
      </c>
      <c r="BC165" s="23">
        <v>0.11901432057375423</v>
      </c>
      <c r="BD165" s="23">
        <v>0.2235517990962937</v>
      </c>
      <c r="BE165" s="23">
        <v>0.9245</v>
      </c>
      <c r="BF165" s="23">
        <v>0.7432</v>
      </c>
      <c r="BG165" s="23">
        <v>0.8339</v>
      </c>
    </row>
    <row r="166" spans="1:59" ht="15">
      <c r="A166" s="5">
        <v>6618</v>
      </c>
      <c r="B166" s="29" t="s">
        <v>199</v>
      </c>
      <c r="C166" s="18">
        <v>0.24527916046213472</v>
      </c>
      <c r="D166" s="18">
        <v>0.2231252402958183</v>
      </c>
      <c r="E166" s="18">
        <v>0.4230185198909723</v>
      </c>
      <c r="F166" s="18">
        <v>0.7776739977719038</v>
      </c>
      <c r="G166" s="18">
        <v>0.7425170882084212</v>
      </c>
      <c r="H166" s="18">
        <v>1.7999723189533994</v>
      </c>
      <c r="I166" s="18">
        <v>0.024497136958141905</v>
      </c>
      <c r="J166" s="18">
        <v>-0.0021869746473776657</v>
      </c>
      <c r="K166" s="18">
        <v>0.16700319232743452</v>
      </c>
      <c r="L166" s="18">
        <v>1.8430475129151727</v>
      </c>
      <c r="M166" s="18">
        <v>1.9797080404027185</v>
      </c>
      <c r="N166" s="18">
        <v>0.40272960944769304</v>
      </c>
      <c r="O166" s="18">
        <v>0.17332989968376425</v>
      </c>
      <c r="P166" s="18">
        <v>0.16685394931498174</v>
      </c>
      <c r="Q166" s="18">
        <v>0.03016209116798233</v>
      </c>
      <c r="R166" s="3">
        <v>226.8780487804878</v>
      </c>
      <c r="S166" s="3">
        <v>251.40540540540542</v>
      </c>
      <c r="T166" s="3">
        <v>237.05128205128204</v>
      </c>
      <c r="U166" s="18">
        <v>0.6104626863615159</v>
      </c>
      <c r="V166" s="18">
        <v>0.6005813983878024</v>
      </c>
      <c r="W166" s="18">
        <v>0.6028554331265126</v>
      </c>
      <c r="X166" s="18">
        <v>0.027739486125664126</v>
      </c>
      <c r="Y166" s="18">
        <v>0.049826570542789154</v>
      </c>
      <c r="Z166" s="18">
        <v>0.013082614458514398</v>
      </c>
      <c r="AA166" s="2">
        <v>1170649</v>
      </c>
      <c r="AB166" s="2">
        <v>1479867</v>
      </c>
      <c r="AC166" s="2">
        <v>3082206</v>
      </c>
      <c r="AD166" s="2">
        <v>4572363</v>
      </c>
      <c r="AE166" s="2">
        <v>6504662</v>
      </c>
      <c r="AF166" s="2">
        <v>5309107</v>
      </c>
      <c r="AG166" s="2">
        <v>116918</v>
      </c>
      <c r="AH166" s="2">
        <v>-14505</v>
      </c>
      <c r="AI166" s="2">
        <v>1216822</v>
      </c>
      <c r="AJ166" s="2">
        <v>4372809</v>
      </c>
      <c r="AK166" s="2">
        <v>4719816</v>
      </c>
      <c r="AL166" s="2">
        <v>1771113</v>
      </c>
      <c r="AM166" s="2">
        <v>411242</v>
      </c>
      <c r="AN166" s="2">
        <v>397796</v>
      </c>
      <c r="AO166" s="2">
        <v>132646</v>
      </c>
      <c r="AP166" s="2">
        <v>461859.1099999999</v>
      </c>
      <c r="AQ166" s="2">
        <v>474661</v>
      </c>
      <c r="AR166" s="2">
        <v>290695.05</v>
      </c>
      <c r="AS166" s="2">
        <v>721263.3</v>
      </c>
      <c r="AT166" s="2">
        <v>873498.34</v>
      </c>
      <c r="AU166" s="2">
        <v>769050.27</v>
      </c>
      <c r="AV166" s="23">
        <v>0.055539071703585616</v>
      </c>
      <c r="AW166" s="23">
        <v>0.06115552199330265</v>
      </c>
      <c r="AX166" s="23">
        <v>0.013529936946450535</v>
      </c>
      <c r="AY166" s="23">
        <v>0.062375015750444344</v>
      </c>
      <c r="AZ166" s="23">
        <v>0.08512973262548072</v>
      </c>
      <c r="BA166" s="23">
        <v>0.02965099360060074</v>
      </c>
      <c r="BB166" s="23">
        <v>0.09740808121705659</v>
      </c>
      <c r="BC166" s="23">
        <v>0.1566606064812598</v>
      </c>
      <c r="BD166" s="23">
        <v>0.07844338812893537</v>
      </c>
      <c r="BE166" s="23">
        <v>0.8759</v>
      </c>
      <c r="BF166" s="23">
        <v>0.7632</v>
      </c>
      <c r="BG166" s="23">
        <v>0.8196</v>
      </c>
    </row>
    <row r="167" spans="1:59" ht="15">
      <c r="A167" s="5">
        <v>6701</v>
      </c>
      <c r="B167" s="29" t="s">
        <v>200</v>
      </c>
      <c r="C167" s="18">
        <v>0.2465913049885992</v>
      </c>
      <c r="D167" s="18">
        <v>0.21264790006003711</v>
      </c>
      <c r="E167" s="18">
        <v>0.2202466296258646</v>
      </c>
      <c r="F167" s="18">
        <v>0.7266741845284603</v>
      </c>
      <c r="G167" s="18">
        <v>0.5999381956139798</v>
      </c>
      <c r="H167" s="18">
        <v>0.6249306185141951</v>
      </c>
      <c r="I167" s="18">
        <v>-0.024002762867692498</v>
      </c>
      <c r="J167" s="18">
        <v>0.07228075405730895</v>
      </c>
      <c r="K167" s="18">
        <v>-0.0027166303804841666</v>
      </c>
      <c r="L167" s="18">
        <v>0.1170661184495644</v>
      </c>
      <c r="M167" s="18">
        <v>0.10813291439754584</v>
      </c>
      <c r="N167" s="18">
        <v>0.09029726014790274</v>
      </c>
      <c r="O167" s="18">
        <v>0.008896045482047601</v>
      </c>
      <c r="P167" s="18">
        <v>0</v>
      </c>
      <c r="Q167" s="18">
        <v>0</v>
      </c>
      <c r="R167" s="3">
        <v>159.39344262295083</v>
      </c>
      <c r="S167" s="3">
        <v>156.82258064516128</v>
      </c>
      <c r="T167" s="3">
        <v>158.76666666666668</v>
      </c>
      <c r="U167" s="18">
        <v>0.6176257045802381</v>
      </c>
      <c r="V167" s="18">
        <v>0.5725955024446863</v>
      </c>
      <c r="W167" s="18">
        <v>0.6094022835228682</v>
      </c>
      <c r="X167" s="18">
        <v>0.05840923513382358</v>
      </c>
      <c r="Y167" s="18">
        <v>0.089104433324952</v>
      </c>
      <c r="Z167" s="18">
        <v>0.0642274434137537</v>
      </c>
      <c r="AA167" s="2">
        <v>1057457</v>
      </c>
      <c r="AB167" s="2">
        <v>1549245</v>
      </c>
      <c r="AC167" s="2">
        <v>1059468</v>
      </c>
      <c r="AD167" s="2">
        <v>4286240</v>
      </c>
      <c r="AE167" s="2">
        <v>6713336</v>
      </c>
      <c r="AF167" s="2">
        <v>4832358</v>
      </c>
      <c r="AG167" s="2">
        <v>-102931</v>
      </c>
      <c r="AH167" s="2">
        <v>526601</v>
      </c>
      <c r="AI167" s="2">
        <v>-13068</v>
      </c>
      <c r="AJ167" s="2">
        <v>278228</v>
      </c>
      <c r="AK167" s="2">
        <v>261899</v>
      </c>
      <c r="AL167" s="2">
        <v>212912</v>
      </c>
      <c r="AM167" s="2">
        <v>21143</v>
      </c>
      <c r="AN167" s="2">
        <v>0</v>
      </c>
      <c r="AO167" s="2">
        <v>0</v>
      </c>
      <c r="AP167" s="2">
        <v>99289.40000000011</v>
      </c>
      <c r="AQ167" s="2">
        <v>15629.360000000112</v>
      </c>
      <c r="AR167" s="2">
        <v>25639.959999999963</v>
      </c>
      <c r="AS167" s="2">
        <v>758784.39</v>
      </c>
      <c r="AT167" s="2">
        <v>951225.35</v>
      </c>
      <c r="AU167" s="2">
        <v>1546685.06</v>
      </c>
      <c r="AV167" s="23">
        <v>0.002847471140449699</v>
      </c>
      <c r="AW167" s="23">
        <v>0</v>
      </c>
      <c r="AX167" s="23">
        <v>0</v>
      </c>
      <c r="AY167" s="23">
        <v>0.013371976590482271</v>
      </c>
      <c r="AZ167" s="23">
        <v>0.0022432818993610923</v>
      </c>
      <c r="BA167" s="23">
        <v>0.002947808644611792</v>
      </c>
      <c r="BB167" s="23">
        <v>0.10219063767434751</v>
      </c>
      <c r="BC167" s="23">
        <v>0.13652936587732348</v>
      </c>
      <c r="BD167" s="23">
        <v>0.17782132227819056</v>
      </c>
      <c r="BE167" s="23">
        <v>0.6959</v>
      </c>
      <c r="BF167" s="23">
        <v>0.6136</v>
      </c>
      <c r="BG167" s="23">
        <v>0.6548</v>
      </c>
    </row>
    <row r="168" spans="1:59" ht="15">
      <c r="A168" s="5">
        <v>6702</v>
      </c>
      <c r="B168" s="29" t="s">
        <v>201</v>
      </c>
      <c r="C168" s="18">
        <v>0.24065348145341905</v>
      </c>
      <c r="D168" s="18">
        <v>0.23492060411350063</v>
      </c>
      <c r="E168" s="18">
        <v>0.22331033492359764</v>
      </c>
      <c r="F168" s="18">
        <v>1.0282612338795067</v>
      </c>
      <c r="G168" s="18">
        <v>0.9317759192888546</v>
      </c>
      <c r="H168" s="18">
        <v>0.9187861657223831</v>
      </c>
      <c r="I168" s="18">
        <v>0.05733949881333081</v>
      </c>
      <c r="J168" s="18">
        <v>0.027606543827378625</v>
      </c>
      <c r="K168" s="18">
        <v>0.07026858258991299</v>
      </c>
      <c r="L168" s="18">
        <v>0.14845841555138162</v>
      </c>
      <c r="M168" s="18">
        <v>0.13420964466636418</v>
      </c>
      <c r="N168" s="18">
        <v>0.09195424318544825</v>
      </c>
      <c r="O168" s="18">
        <v>0.10720252259848916</v>
      </c>
      <c r="P168" s="18">
        <v>0.11424081699801479</v>
      </c>
      <c r="Q168" s="18">
        <v>0.06360583558230104</v>
      </c>
      <c r="R168" s="3">
        <v>175.63025210084032</v>
      </c>
      <c r="S168" s="3">
        <v>175.63025210084032</v>
      </c>
      <c r="T168" s="3">
        <v>176.0854700854701</v>
      </c>
      <c r="U168" s="18">
        <v>0.6755267389219171</v>
      </c>
      <c r="V168" s="18">
        <v>0.6552267834101346</v>
      </c>
      <c r="W168" s="18">
        <v>0.6668205334626438</v>
      </c>
      <c r="X168" s="18">
        <v>0.032239831672142186</v>
      </c>
      <c r="Y168" s="18">
        <v>0.04005328458558504</v>
      </c>
      <c r="Z168" s="18">
        <v>0.047099450733977206</v>
      </c>
      <c r="AA168" s="2">
        <v>2699741</v>
      </c>
      <c r="AB168" s="2">
        <v>3800659</v>
      </c>
      <c r="AC168" s="2">
        <v>2920292</v>
      </c>
      <c r="AD168" s="2">
        <v>10358832</v>
      </c>
      <c r="AE168" s="2">
        <v>15482151</v>
      </c>
      <c r="AF168" s="2">
        <v>11967061</v>
      </c>
      <c r="AG168" s="2">
        <v>643256</v>
      </c>
      <c r="AH168" s="2">
        <v>446632</v>
      </c>
      <c r="AI168" s="2">
        <v>918922</v>
      </c>
      <c r="AJ168" s="2">
        <v>938044</v>
      </c>
      <c r="AK168" s="2">
        <v>850060</v>
      </c>
      <c r="AL168" s="2">
        <v>576000</v>
      </c>
      <c r="AM168" s="2">
        <v>677366</v>
      </c>
      <c r="AN168" s="2">
        <v>723581</v>
      </c>
      <c r="AO168" s="2">
        <v>398426</v>
      </c>
      <c r="AP168" s="2">
        <v>905242.9099999998</v>
      </c>
      <c r="AQ168" s="2">
        <v>934437.6399999997</v>
      </c>
      <c r="AR168" s="2">
        <v>843587.8399999994</v>
      </c>
      <c r="AS168" s="2">
        <v>1648476.71</v>
      </c>
      <c r="AT168" s="2">
        <v>1443664.88</v>
      </c>
      <c r="AU168" s="2">
        <v>4491488.0200000005</v>
      </c>
      <c r="AV168" s="23">
        <v>0.03983380928715367</v>
      </c>
      <c r="AW168" s="23">
        <v>0.046736464461559636</v>
      </c>
      <c r="AX168" s="23">
        <v>0.019453514943611437</v>
      </c>
      <c r="AY168" s="23">
        <v>0.053234548878284424</v>
      </c>
      <c r="AZ168" s="23">
        <v>0.06136477941452187</v>
      </c>
      <c r="BA168" s="23">
        <v>0.0411889501480548</v>
      </c>
      <c r="BB168" s="23">
        <v>0.09694184071898283</v>
      </c>
      <c r="BC168" s="23">
        <v>0.09480587373352406</v>
      </c>
      <c r="BD168" s="23">
        <v>0.21930102281508174</v>
      </c>
      <c r="BE168" s="23">
        <v>0.7504</v>
      </c>
      <c r="BF168" s="23">
        <v>0.6766</v>
      </c>
      <c r="BG168" s="23">
        <v>0.7135</v>
      </c>
    </row>
    <row r="169" spans="1:59" ht="15">
      <c r="A169" s="5">
        <v>6703</v>
      </c>
      <c r="B169" s="29" t="s">
        <v>202</v>
      </c>
      <c r="C169" s="18">
        <v>0.33541507267436765</v>
      </c>
      <c r="D169" s="18">
        <v>0.2694269920890004</v>
      </c>
      <c r="E169" s="18">
        <v>0.3301577257412907</v>
      </c>
      <c r="F169" s="18">
        <v>1.1250892867987974</v>
      </c>
      <c r="G169" s="18">
        <v>1.017533433242195</v>
      </c>
      <c r="H169" s="18">
        <v>0.9230947029188673</v>
      </c>
      <c r="I169" s="18">
        <v>0.012337646408801056</v>
      </c>
      <c r="J169" s="18">
        <v>0.0968467018721018</v>
      </c>
      <c r="K169" s="18">
        <v>0.00028338272660099665</v>
      </c>
      <c r="L169" s="18">
        <v>0.20413682950601367</v>
      </c>
      <c r="M169" s="18">
        <v>0.19726657247561294</v>
      </c>
      <c r="N169" s="18">
        <v>0.17571289020791653</v>
      </c>
      <c r="O169" s="18">
        <v>0</v>
      </c>
      <c r="P169" s="18">
        <v>0.023117299311336027</v>
      </c>
      <c r="Q169" s="18">
        <v>0</v>
      </c>
      <c r="R169" s="3">
        <v>208.0375</v>
      </c>
      <c r="S169" s="3">
        <v>206.74534161490683</v>
      </c>
      <c r="T169" s="3">
        <v>197.53939393939393</v>
      </c>
      <c r="U169" s="18">
        <v>0.6518490445069739</v>
      </c>
      <c r="V169" s="18">
        <v>0.6520598622257631</v>
      </c>
      <c r="W169" s="18">
        <v>0.5710337518652777</v>
      </c>
      <c r="X169" s="18">
        <v>0.020798946357877924</v>
      </c>
      <c r="Y169" s="18">
        <v>0.023486961686801675</v>
      </c>
      <c r="Z169" s="18">
        <v>0.07556314860284179</v>
      </c>
      <c r="AA169" s="2">
        <v>2871418</v>
      </c>
      <c r="AB169" s="2">
        <v>3557826</v>
      </c>
      <c r="AC169" s="2">
        <v>3350711</v>
      </c>
      <c r="AD169" s="2">
        <v>8335278</v>
      </c>
      <c r="AE169" s="2">
        <v>11879144</v>
      </c>
      <c r="AF169" s="2">
        <v>10013254</v>
      </c>
      <c r="AG169" s="2">
        <v>105620</v>
      </c>
      <c r="AH169" s="2">
        <v>1278876</v>
      </c>
      <c r="AI169" s="2">
        <v>2876</v>
      </c>
      <c r="AJ169" s="2">
        <v>1037800</v>
      </c>
      <c r="AK169" s="2">
        <v>1003600</v>
      </c>
      <c r="AL169" s="2">
        <v>901000</v>
      </c>
      <c r="AM169" s="2">
        <v>0</v>
      </c>
      <c r="AN169" s="2">
        <v>117610</v>
      </c>
      <c r="AO169" s="2">
        <v>0</v>
      </c>
      <c r="AP169" s="2">
        <v>318496.6299999999</v>
      </c>
      <c r="AQ169" s="2">
        <v>542211.8999999996</v>
      </c>
      <c r="AR169" s="2">
        <v>636832.7600000007</v>
      </c>
      <c r="AS169" s="2">
        <v>5393299.75</v>
      </c>
      <c r="AT169" s="2">
        <v>4986285.37</v>
      </c>
      <c r="AU169" s="2">
        <v>5187864.35</v>
      </c>
      <c r="AV169" s="23">
        <v>0</v>
      </c>
      <c r="AW169" s="23">
        <v>0.00990054502243596</v>
      </c>
      <c r="AX169" s="23">
        <v>0</v>
      </c>
      <c r="AY169" s="23">
        <v>0.023703154331568433</v>
      </c>
      <c r="AZ169" s="23">
        <v>0.045309659068593536</v>
      </c>
      <c r="BA169" s="23">
        <v>0.04029382354288507</v>
      </c>
      <c r="BB169" s="23">
        <v>0.40138012239143467</v>
      </c>
      <c r="BC169" s="23">
        <v>0.4166763771385615</v>
      </c>
      <c r="BD169" s="23">
        <v>0.3282477030285375</v>
      </c>
      <c r="BE169" s="23">
        <v>0.7303</v>
      </c>
      <c r="BF169" s="23">
        <v>0.6858</v>
      </c>
      <c r="BG169" s="23">
        <v>0.7081</v>
      </c>
    </row>
    <row r="170" spans="1:59" ht="15">
      <c r="A170" s="5">
        <v>6704</v>
      </c>
      <c r="B170" s="29" t="s">
        <v>203</v>
      </c>
      <c r="C170" s="18">
        <v>0.18326547973506715</v>
      </c>
      <c r="D170" s="18">
        <v>0.17986817866848817</v>
      </c>
      <c r="E170" s="18">
        <v>0.2079018274167706</v>
      </c>
      <c r="F170" s="18">
        <v>0.6238736938354502</v>
      </c>
      <c r="G170" s="18">
        <v>0.7052711168718946</v>
      </c>
      <c r="H170" s="18">
        <v>0.39485513788495274</v>
      </c>
      <c r="I170" s="18">
        <v>-0.011145635827523809</v>
      </c>
      <c r="J170" s="18">
        <v>0.15312065876920156</v>
      </c>
      <c r="K170" s="18">
        <v>-0.1981126256286022</v>
      </c>
      <c r="L170" s="18">
        <v>0.4754634227465896</v>
      </c>
      <c r="M170" s="18">
        <v>0.46034652344524307</v>
      </c>
      <c r="N170" s="18">
        <v>0.34957865675854893</v>
      </c>
      <c r="O170" s="18">
        <v>0.10464113335506887</v>
      </c>
      <c r="P170" s="18">
        <v>0.0752236582151121</v>
      </c>
      <c r="Q170" s="18">
        <v>0.13289313440396777</v>
      </c>
      <c r="R170" s="3">
        <v>138.32258064516128</v>
      </c>
      <c r="S170" s="3">
        <v>138.32258064516128</v>
      </c>
      <c r="T170" s="3">
        <v>135</v>
      </c>
      <c r="U170" s="18">
        <v>0.6338216644978408</v>
      </c>
      <c r="V170" s="18">
        <v>0.5759227617001996</v>
      </c>
      <c r="W170" s="18">
        <v>0.5292650596914517</v>
      </c>
      <c r="X170" s="18">
        <v>0.06683374914006747</v>
      </c>
      <c r="Y170" s="18">
        <v>0.1166247839769286</v>
      </c>
      <c r="Z170" s="18">
        <v>0.2619256051812408</v>
      </c>
      <c r="AA170" s="2">
        <v>889720</v>
      </c>
      <c r="AB170" s="2">
        <v>1567056</v>
      </c>
      <c r="AC170" s="2">
        <v>1216739</v>
      </c>
      <c r="AD170" s="2">
        <v>4825960</v>
      </c>
      <c r="AE170" s="2">
        <v>7281051</v>
      </c>
      <c r="AF170" s="2">
        <v>7016080</v>
      </c>
      <c r="AG170" s="2">
        <v>-54110</v>
      </c>
      <c r="AH170" s="2">
        <v>1334025</v>
      </c>
      <c r="AI170" s="2">
        <v>-1159448</v>
      </c>
      <c r="AJ170" s="2">
        <v>1012080</v>
      </c>
      <c r="AK170" s="2">
        <v>980040</v>
      </c>
      <c r="AL170" s="2">
        <v>783920</v>
      </c>
      <c r="AM170" s="2">
        <v>222741</v>
      </c>
      <c r="AN170" s="2">
        <v>160145</v>
      </c>
      <c r="AO170" s="2">
        <v>298009</v>
      </c>
      <c r="AP170" s="2">
        <v>334761.4699999996</v>
      </c>
      <c r="AQ170" s="2">
        <v>248646.20999999976</v>
      </c>
      <c r="AR170" s="2">
        <v>420258.9999999999</v>
      </c>
      <c r="AS170" s="2">
        <v>2840201.83</v>
      </c>
      <c r="AT170" s="2">
        <v>2006118.95</v>
      </c>
      <c r="AU170" s="2">
        <v>2034665.14</v>
      </c>
      <c r="AV170" s="23">
        <v>0.028907535236821654</v>
      </c>
      <c r="AW170" s="23">
        <v>0.02199476421741861</v>
      </c>
      <c r="AX170" s="23">
        <v>0.03146982673321173</v>
      </c>
      <c r="AY170" s="23">
        <v>0.043445656569536834</v>
      </c>
      <c r="AZ170" s="23">
        <v>0.03212047590443154</v>
      </c>
      <c r="BA170" s="23">
        <v>0.044379458046813425</v>
      </c>
      <c r="BB170" s="23">
        <v>0.36860404900943405</v>
      </c>
      <c r="BC170" s="23">
        <v>0.2591533383714096</v>
      </c>
      <c r="BD170" s="23">
        <v>0.21486115995122956</v>
      </c>
      <c r="BE170" s="23">
        <v>0.7027</v>
      </c>
      <c r="BF170" s="23">
        <v>0.6348</v>
      </c>
      <c r="BG170" s="23">
        <v>0.6688</v>
      </c>
    </row>
    <row r="171" spans="1:59" ht="15">
      <c r="A171" s="5">
        <v>6705</v>
      </c>
      <c r="B171" s="29" t="s">
        <v>204</v>
      </c>
      <c r="C171" s="18">
        <v>0.38475004561975945</v>
      </c>
      <c r="D171" s="18">
        <v>0.3501414731548208</v>
      </c>
      <c r="E171" s="18">
        <v>0.380175972948594</v>
      </c>
      <c r="F171" s="18">
        <v>1.1371706744567154</v>
      </c>
      <c r="G171" s="18">
        <v>0.9385412721151098</v>
      </c>
      <c r="H171" s="18">
        <v>1.2154924351237744</v>
      </c>
      <c r="I171" s="18">
        <v>0.1005500572064662</v>
      </c>
      <c r="J171" s="18">
        <v>0.07254256456382491</v>
      </c>
      <c r="K171" s="18">
        <v>0.10584297580026146</v>
      </c>
      <c r="L171" s="18">
        <v>0.30740751672196087</v>
      </c>
      <c r="M171" s="18">
        <v>0.29182814609966223</v>
      </c>
      <c r="N171" s="18">
        <v>0.24279762354680767</v>
      </c>
      <c r="O171" s="18">
        <v>0.002914555448178359</v>
      </c>
      <c r="P171" s="18">
        <v>0.002896248299104601</v>
      </c>
      <c r="Q171" s="18">
        <v>0.0027675044322359324</v>
      </c>
      <c r="R171" s="3">
        <v>268.11267605633805</v>
      </c>
      <c r="S171" s="3">
        <v>268.11267605633805</v>
      </c>
      <c r="T171" s="3">
        <v>265.971671388102</v>
      </c>
      <c r="U171" s="18">
        <v>0.63088938993394</v>
      </c>
      <c r="V171" s="18">
        <v>0.5985851892968906</v>
      </c>
      <c r="W171" s="18">
        <v>0.6477937589443508</v>
      </c>
      <c r="X171" s="18">
        <v>0.053926060137395246</v>
      </c>
      <c r="Y171" s="18">
        <v>0.10561193411591527</v>
      </c>
      <c r="Z171" s="18">
        <v>0.04297092374461974</v>
      </c>
      <c r="AA171" s="2">
        <v>11615515</v>
      </c>
      <c r="AB171" s="2">
        <v>15005976</v>
      </c>
      <c r="AC171" s="2">
        <v>12532872</v>
      </c>
      <c r="AD171" s="2">
        <v>26690880</v>
      </c>
      <c r="AE171" s="2">
        <v>39369083</v>
      </c>
      <c r="AF171" s="2">
        <v>29311099</v>
      </c>
      <c r="AG171" s="2">
        <v>3035583</v>
      </c>
      <c r="AH171" s="2">
        <v>3108949</v>
      </c>
      <c r="AI171" s="2">
        <v>3489217</v>
      </c>
      <c r="AJ171" s="2">
        <v>5259738</v>
      </c>
      <c r="AK171" s="2">
        <v>5024737</v>
      </c>
      <c r="AL171" s="2">
        <v>4375000</v>
      </c>
      <c r="AM171" s="2">
        <v>49868</v>
      </c>
      <c r="AN171" s="2">
        <v>49868</v>
      </c>
      <c r="AO171" s="2">
        <v>49868</v>
      </c>
      <c r="AP171" s="2">
        <v>1381512.0399999982</v>
      </c>
      <c r="AQ171" s="2">
        <v>1435563.3799999997</v>
      </c>
      <c r="AR171" s="2">
        <v>620772.910000002</v>
      </c>
      <c r="AS171" s="2">
        <v>9161961.94</v>
      </c>
      <c r="AT171" s="2">
        <v>8915131.02</v>
      </c>
      <c r="AU171" s="2">
        <v>9098429.38</v>
      </c>
      <c r="AV171" s="23">
        <v>0.0012126766880853203</v>
      </c>
      <c r="AW171" s="23">
        <v>0.0012666792365979161</v>
      </c>
      <c r="AX171" s="23">
        <v>0.0010916504089168583</v>
      </c>
      <c r="AY171" s="23">
        <v>0.03359524033883838</v>
      </c>
      <c r="AZ171" s="23">
        <v>0.037007303663783</v>
      </c>
      <c r="BA171" s="23">
        <v>0.013589215549972132</v>
      </c>
      <c r="BB171" s="23">
        <v>0.22279814032571899</v>
      </c>
      <c r="BC171" s="23">
        <v>0.22982263650355272</v>
      </c>
      <c r="BD171" s="23">
        <v>0.1991718968713034</v>
      </c>
      <c r="BE171" s="23">
        <v>0.7841</v>
      </c>
      <c r="BF171" s="23">
        <v>0.6264</v>
      </c>
      <c r="BG171" s="23">
        <v>0.7053</v>
      </c>
    </row>
    <row r="172" spans="1:59" ht="15">
      <c r="A172" s="5">
        <v>6706</v>
      </c>
      <c r="B172" s="29" t="s">
        <v>205</v>
      </c>
      <c r="C172" s="18">
        <v>0.14023823838655539</v>
      </c>
      <c r="D172" s="18">
        <v>0.14214424681134274</v>
      </c>
      <c r="E172" s="18">
        <v>0.15520392841712177</v>
      </c>
      <c r="F172" s="18">
        <v>0.5652371149412416</v>
      </c>
      <c r="G172" s="18">
        <v>0.5225322024536225</v>
      </c>
      <c r="H172" s="18">
        <v>0.8684646073179072</v>
      </c>
      <c r="I172" s="18">
        <v>0.021988587200682336</v>
      </c>
      <c r="J172" s="18">
        <v>0.09418666127220818</v>
      </c>
      <c r="K172" s="18">
        <v>0.10773772771967535</v>
      </c>
      <c r="L172" s="18">
        <v>0.36108115944655367</v>
      </c>
      <c r="M172" s="18">
        <v>0.26209686611587524</v>
      </c>
      <c r="N172" s="18">
        <v>0.16664167041610425</v>
      </c>
      <c r="O172" s="18">
        <v>0.020967868969463708</v>
      </c>
      <c r="P172" s="18">
        <v>0.011541821170162074</v>
      </c>
      <c r="Q172" s="18">
        <v>0</v>
      </c>
      <c r="R172" s="3">
        <v>103.584</v>
      </c>
      <c r="S172" s="3">
        <v>103.584</v>
      </c>
      <c r="T172" s="3">
        <v>148.3448275862069</v>
      </c>
      <c r="U172" s="18">
        <v>0.6010248208221807</v>
      </c>
      <c r="V172" s="18">
        <v>0.567059853857217</v>
      </c>
      <c r="W172" s="18">
        <v>0.6743790921574905</v>
      </c>
      <c r="X172" s="18">
        <v>0.11330157480982539</v>
      </c>
      <c r="Y172" s="18">
        <v>0.1761588591954091</v>
      </c>
      <c r="Z172" s="18">
        <v>0.03783413654448549</v>
      </c>
      <c r="AA172" s="2">
        <v>590601</v>
      </c>
      <c r="AB172" s="2">
        <v>1070866</v>
      </c>
      <c r="AC172" s="2">
        <v>761904</v>
      </c>
      <c r="AD172" s="2">
        <v>4010262</v>
      </c>
      <c r="AE172" s="2">
        <v>6752848</v>
      </c>
      <c r="AF172" s="2">
        <v>4254174</v>
      </c>
      <c r="AG172" s="2">
        <v>92603</v>
      </c>
      <c r="AH172" s="2">
        <v>709570</v>
      </c>
      <c r="AI172" s="2">
        <v>528890</v>
      </c>
      <c r="AJ172" s="2">
        <v>518050</v>
      </c>
      <c r="AK172" s="2">
        <v>471382</v>
      </c>
      <c r="AL172" s="2">
        <v>270000</v>
      </c>
      <c r="AM172" s="2">
        <v>30083</v>
      </c>
      <c r="AN172" s="2">
        <v>20758</v>
      </c>
      <c r="AO172" s="2">
        <v>0</v>
      </c>
      <c r="AP172" s="2">
        <v>262516.29000000004</v>
      </c>
      <c r="AQ172" s="2">
        <v>67273.11000000038</v>
      </c>
      <c r="AR172" s="2">
        <v>248674.62000000046</v>
      </c>
      <c r="AS172" s="2">
        <v>1807320.1099999999</v>
      </c>
      <c r="AT172" s="2">
        <v>1441259.08</v>
      </c>
      <c r="AU172" s="2">
        <v>1815455.84</v>
      </c>
      <c r="AV172" s="23">
        <v>0.003939945914966425</v>
      </c>
      <c r="AW172" s="23">
        <v>0.003073962274880169</v>
      </c>
      <c r="AX172" s="23">
        <v>0</v>
      </c>
      <c r="AY172" s="23">
        <v>0.034381543875199996</v>
      </c>
      <c r="AZ172" s="23">
        <v>0.009991471922172658</v>
      </c>
      <c r="BA172" s="23">
        <v>0.02728375798998138</v>
      </c>
      <c r="BB172" s="23">
        <v>0.23670323719147587</v>
      </c>
      <c r="BC172" s="23">
        <v>0.21405729020698339</v>
      </c>
      <c r="BD172" s="23">
        <v>0.1991858187219036</v>
      </c>
      <c r="BE172" s="23">
        <v>0.6771</v>
      </c>
      <c r="BF172" s="23">
        <v>0.5851</v>
      </c>
      <c r="BG172" s="23">
        <v>0.6311</v>
      </c>
    </row>
    <row r="173" spans="1:59" ht="15">
      <c r="A173" s="5">
        <v>6707</v>
      </c>
      <c r="B173" s="29" t="s">
        <v>206</v>
      </c>
      <c r="C173" s="18">
        <v>0.16180805792101824</v>
      </c>
      <c r="D173" s="18">
        <v>0.11925654623821656</v>
      </c>
      <c r="E173" s="18">
        <v>0.16231505752467118</v>
      </c>
      <c r="F173" s="18">
        <v>0.35029092043366705</v>
      </c>
      <c r="G173" s="18">
        <v>0.348011510517293</v>
      </c>
      <c r="H173" s="18">
        <v>0.27715630291935517</v>
      </c>
      <c r="I173" s="18">
        <v>-0.18399109829974028</v>
      </c>
      <c r="J173" s="18">
        <v>0.10262702754871607</v>
      </c>
      <c r="K173" s="18">
        <v>-0.29098468443984676</v>
      </c>
      <c r="L173" s="18">
        <v>0</v>
      </c>
      <c r="M173" s="18">
        <v>0</v>
      </c>
      <c r="N173" s="18">
        <v>0</v>
      </c>
      <c r="O173" s="18">
        <v>0.40614771828474794</v>
      </c>
      <c r="P173" s="18">
        <v>0.3988603957864208</v>
      </c>
      <c r="Q173" s="18">
        <v>0.24155982375803367</v>
      </c>
      <c r="R173" s="3">
        <v>142.75324675324674</v>
      </c>
      <c r="S173" s="3">
        <v>183.2</v>
      </c>
      <c r="T173" s="3">
        <v>179.56666666666666</v>
      </c>
      <c r="U173" s="18">
        <v>0.5192008792385672</v>
      </c>
      <c r="V173" s="18">
        <v>0.5217320140297825</v>
      </c>
      <c r="W173" s="18">
        <v>0.49352016075988986</v>
      </c>
      <c r="X173" s="18">
        <v>0.1845518250656675</v>
      </c>
      <c r="Y173" s="18">
        <v>0.18187838906019463</v>
      </c>
      <c r="Z173" s="18">
        <v>0.25368672687602345</v>
      </c>
      <c r="AA173" s="2">
        <v>388556</v>
      </c>
      <c r="AB173" s="2">
        <v>511563</v>
      </c>
      <c r="AC173" s="2">
        <v>444355</v>
      </c>
      <c r="AD173" s="2">
        <v>2741463</v>
      </c>
      <c r="AE173" s="2">
        <v>3830708</v>
      </c>
      <c r="AF173" s="2">
        <v>3527248</v>
      </c>
      <c r="AG173" s="2">
        <v>-441825</v>
      </c>
      <c r="AH173" s="2">
        <v>440229</v>
      </c>
      <c r="AI173" s="2">
        <v>-796602</v>
      </c>
      <c r="AJ173" s="2">
        <v>0</v>
      </c>
      <c r="AK173" s="2">
        <v>0</v>
      </c>
      <c r="AL173" s="2">
        <v>0</v>
      </c>
      <c r="AM173" s="2">
        <v>371773</v>
      </c>
      <c r="AN173" s="2">
        <v>369669</v>
      </c>
      <c r="AO173" s="2">
        <v>228783</v>
      </c>
      <c r="AP173" s="2">
        <v>333366.83299999987</v>
      </c>
      <c r="AQ173" s="2">
        <v>321149.8900000001</v>
      </c>
      <c r="AR173" s="2">
        <v>274854.85999999987</v>
      </c>
      <c r="AS173" s="2">
        <v>478800.08999999997</v>
      </c>
      <c r="AT173" s="2">
        <v>870488.18</v>
      </c>
      <c r="AU173" s="2">
        <v>2524838.16</v>
      </c>
      <c r="AV173" s="23">
        <v>0.08608743997697375</v>
      </c>
      <c r="AW173" s="23">
        <v>0.09650148223252725</v>
      </c>
      <c r="AX173" s="23">
        <v>0.04618615899030523</v>
      </c>
      <c r="AY173" s="23">
        <v>0.07719414058094946</v>
      </c>
      <c r="AZ173" s="23">
        <v>0.08583212017302737</v>
      </c>
      <c r="BA173" s="23">
        <v>0.055487034715070965</v>
      </c>
      <c r="BB173" s="23">
        <v>0.11087054199429391</v>
      </c>
      <c r="BC173" s="23">
        <v>0.23265100939302788</v>
      </c>
      <c r="BD173" s="23">
        <v>0.5097082243110271</v>
      </c>
      <c r="BE173" s="23">
        <v>0.6518</v>
      </c>
      <c r="BF173" s="23">
        <v>0.2945</v>
      </c>
      <c r="BG173" s="23">
        <v>0.4732</v>
      </c>
    </row>
    <row r="174" spans="1:59" ht="15">
      <c r="A174" s="5">
        <v>6801</v>
      </c>
      <c r="B174" s="29" t="s">
        <v>207</v>
      </c>
      <c r="C174" s="18">
        <v>0.3030507122459313</v>
      </c>
      <c r="D174" s="18">
        <v>0.26570754348723175</v>
      </c>
      <c r="E174" s="18">
        <v>0.25043181315288005</v>
      </c>
      <c r="F174" s="18">
        <v>1.062782156983686</v>
      </c>
      <c r="G174" s="18">
        <v>0.7562296112944749</v>
      </c>
      <c r="H174" s="18">
        <v>0.937724420301423</v>
      </c>
      <c r="I174" s="18">
        <v>0.10020076037872425</v>
      </c>
      <c r="J174" s="18">
        <v>0.025020493555450635</v>
      </c>
      <c r="K174" s="18">
        <v>0.06917747287901155</v>
      </c>
      <c r="L174" s="18">
        <v>0</v>
      </c>
      <c r="M174" s="18">
        <v>0</v>
      </c>
      <c r="N174" s="18">
        <v>0</v>
      </c>
      <c r="O174" s="18">
        <v>0.009243615600599386</v>
      </c>
      <c r="P174" s="18">
        <v>0.010227409533186136</v>
      </c>
      <c r="Q174" s="18">
        <v>0.003127373893827136</v>
      </c>
      <c r="R174" s="3">
        <v>136</v>
      </c>
      <c r="S174" s="3">
        <v>136</v>
      </c>
      <c r="T174" s="3">
        <v>123.34883720930233</v>
      </c>
      <c r="U174" s="18">
        <v>0.6304701370458707</v>
      </c>
      <c r="V174" s="18">
        <v>0.5732770614405276</v>
      </c>
      <c r="W174" s="18">
        <v>0.6709124279863365</v>
      </c>
      <c r="X174" s="18">
        <v>0.060238994717817136</v>
      </c>
      <c r="Y174" s="18">
        <v>0.10167813378003579</v>
      </c>
      <c r="Z174" s="18">
        <v>0.008907013317053594</v>
      </c>
      <c r="AA174" s="2">
        <v>939069</v>
      </c>
      <c r="AB174" s="2">
        <v>1143550</v>
      </c>
      <c r="AC174" s="2">
        <v>834119</v>
      </c>
      <c r="AD174" s="2">
        <v>2722738</v>
      </c>
      <c r="AE174" s="2">
        <v>4100567</v>
      </c>
      <c r="AF174" s="2">
        <v>3059836</v>
      </c>
      <c r="AG174" s="2">
        <v>310494</v>
      </c>
      <c r="AH174" s="2">
        <v>107683</v>
      </c>
      <c r="AI174" s="2">
        <v>230411</v>
      </c>
      <c r="AJ174" s="2">
        <v>0</v>
      </c>
      <c r="AK174" s="2">
        <v>0</v>
      </c>
      <c r="AL174" s="2">
        <v>0</v>
      </c>
      <c r="AM174" s="2">
        <v>14515</v>
      </c>
      <c r="AN174" s="2">
        <v>16226</v>
      </c>
      <c r="AO174" s="2">
        <v>4755</v>
      </c>
      <c r="AP174" s="2">
        <v>46988.07999999999</v>
      </c>
      <c r="AQ174" s="2">
        <v>273175.31999999995</v>
      </c>
      <c r="AR174" s="2">
        <v>48385.60000000011</v>
      </c>
      <c r="AS174" s="2">
        <v>1435699.6500000001</v>
      </c>
      <c r="AT174" s="2">
        <v>1130300.28</v>
      </c>
      <c r="AU174" s="2">
        <v>1138804.6</v>
      </c>
      <c r="AV174" s="23">
        <v>0.003069434564265057</v>
      </c>
      <c r="AW174" s="23">
        <v>0.003957013749561951</v>
      </c>
      <c r="AX174" s="23">
        <v>0.0008697552887249167</v>
      </c>
      <c r="AY174" s="23">
        <v>0.009936399370337691</v>
      </c>
      <c r="AZ174" s="23">
        <v>0.06757464989483176</v>
      </c>
      <c r="BA174" s="23">
        <v>0.008850395688355085</v>
      </c>
      <c r="BB174" s="23">
        <v>0.3036022135455215</v>
      </c>
      <c r="BC174" s="23">
        <v>0.27959936387017076</v>
      </c>
      <c r="BD174" s="23">
        <v>0.20830311749195868</v>
      </c>
      <c r="BE174" s="23">
        <v>0.747</v>
      </c>
      <c r="BF174" s="23">
        <v>0.685</v>
      </c>
      <c r="BG174" s="23">
        <v>0.716</v>
      </c>
    </row>
    <row r="175" spans="1:59" ht="15">
      <c r="A175" s="5">
        <v>6802</v>
      </c>
      <c r="B175" s="29" t="s">
        <v>66</v>
      </c>
      <c r="C175" s="18">
        <v>0.3274093029417243</v>
      </c>
      <c r="D175" s="18">
        <v>0.3565698295299475</v>
      </c>
      <c r="E175" s="18">
        <v>0.355966234197648</v>
      </c>
      <c r="F175" s="18">
        <v>0.9162408321297686</v>
      </c>
      <c r="G175" s="18">
        <v>0.6361319016830767</v>
      </c>
      <c r="H175" s="18">
        <v>0.36643128622844046</v>
      </c>
      <c r="I175" s="18">
        <v>0.06671716692858214</v>
      </c>
      <c r="J175" s="18">
        <v>-0.06393651850618723</v>
      </c>
      <c r="K175" s="18">
        <v>-0.2359760641094212</v>
      </c>
      <c r="L175" s="18">
        <v>0.9795520571709692</v>
      </c>
      <c r="M175" s="18">
        <v>0.637573858781492</v>
      </c>
      <c r="N175" s="18">
        <v>1.3816741806392787</v>
      </c>
      <c r="O175" s="18">
        <v>0.04295461018616815</v>
      </c>
      <c r="P175" s="18">
        <v>0.044330027705134514</v>
      </c>
      <c r="Q175" s="18">
        <v>0.003697887645002786</v>
      </c>
      <c r="R175" s="3">
        <v>173.50704225352112</v>
      </c>
      <c r="S175" s="3">
        <v>173.50704225352112</v>
      </c>
      <c r="T175" s="3">
        <v>253.41666666666666</v>
      </c>
      <c r="U175" s="18">
        <v>0.6274165846439202</v>
      </c>
      <c r="V175" s="18">
        <v>0.5135014767503664</v>
      </c>
      <c r="W175" s="18">
        <v>0.35832863188501585</v>
      </c>
      <c r="X175" s="18">
        <v>0.043573064216421833</v>
      </c>
      <c r="Y175" s="18">
        <v>0.22036236462780995</v>
      </c>
      <c r="Z175" s="18">
        <v>0.4516906062749671</v>
      </c>
      <c r="AA175" s="2">
        <v>1947589</v>
      </c>
      <c r="AB175" s="2">
        <v>3148615</v>
      </c>
      <c r="AC175" s="2">
        <v>2569643</v>
      </c>
      <c r="AD175" s="2">
        <v>5346078</v>
      </c>
      <c r="AE175" s="2">
        <v>9785337</v>
      </c>
      <c r="AF175" s="2">
        <v>10808726</v>
      </c>
      <c r="AG175" s="2">
        <v>396866</v>
      </c>
      <c r="AH175" s="2">
        <v>-564578</v>
      </c>
      <c r="AI175" s="2">
        <v>-1703460</v>
      </c>
      <c r="AJ175" s="2">
        <v>3783128</v>
      </c>
      <c r="AK175" s="2">
        <v>2462374</v>
      </c>
      <c r="AL175" s="2">
        <v>5455126</v>
      </c>
      <c r="AM175" s="2">
        <v>165895</v>
      </c>
      <c r="AN175" s="2">
        <v>171207</v>
      </c>
      <c r="AO175" s="2">
        <v>14600</v>
      </c>
      <c r="AP175" s="2">
        <v>207979.15999999992</v>
      </c>
      <c r="AQ175" s="2">
        <v>215452.7999999993</v>
      </c>
      <c r="AR175" s="2">
        <v>31386.900000000373</v>
      </c>
      <c r="AS175" s="2">
        <v>484645</v>
      </c>
      <c r="AT175" s="2">
        <v>1963301.19</v>
      </c>
      <c r="AU175" s="2">
        <v>15502655.959999999</v>
      </c>
      <c r="AV175" s="23">
        <v>0.019545927007959756</v>
      </c>
      <c r="AW175" s="23">
        <v>0.017496280404037185</v>
      </c>
      <c r="AX175" s="23">
        <v>0.000855844736634006</v>
      </c>
      <c r="AY175" s="23">
        <v>0.02450432792149722</v>
      </c>
      <c r="AZ175" s="23">
        <v>0.02509154013237485</v>
      </c>
      <c r="BA175" s="23">
        <v>0.0018398844633053563</v>
      </c>
      <c r="BB175" s="23">
        <v>0.05710139422389256</v>
      </c>
      <c r="BC175" s="23">
        <v>0.22864520953463804</v>
      </c>
      <c r="BD175" s="23">
        <v>0.9087579799461509</v>
      </c>
      <c r="BE175" s="23">
        <v>0.8118</v>
      </c>
      <c r="BF175" s="23">
        <v>0.8074</v>
      </c>
      <c r="BG175" s="23">
        <v>0.8096</v>
      </c>
    </row>
    <row r="176" spans="1:59" ht="15">
      <c r="A176" s="5">
        <v>6803</v>
      </c>
      <c r="B176" s="29" t="s">
        <v>208</v>
      </c>
      <c r="C176" s="18">
        <v>0.4791684505409516</v>
      </c>
      <c r="D176" s="18">
        <v>0.3760394875322644</v>
      </c>
      <c r="E176" s="18">
        <v>0.30765754901523135</v>
      </c>
      <c r="F176" s="18">
        <v>1.2530827822914758</v>
      </c>
      <c r="G176" s="18">
        <v>1.0675783543884165</v>
      </c>
      <c r="H176" s="18">
        <v>1.0730371657249362</v>
      </c>
      <c r="I176" s="18">
        <v>0.04110913011992142</v>
      </c>
      <c r="J176" s="18">
        <v>0.08593124371615543</v>
      </c>
      <c r="K176" s="18">
        <v>0.11929210087941429</v>
      </c>
      <c r="L176" s="18">
        <v>0</v>
      </c>
      <c r="M176" s="18">
        <v>0</v>
      </c>
      <c r="N176" s="18">
        <v>0</v>
      </c>
      <c r="O176" s="18">
        <v>0.008843903222021644</v>
      </c>
      <c r="P176" s="18">
        <v>0.006785603086829032</v>
      </c>
      <c r="Q176" s="18">
        <v>0</v>
      </c>
      <c r="R176" s="3">
        <v>176.06060606060606</v>
      </c>
      <c r="S176" s="3">
        <v>176.06060606060606</v>
      </c>
      <c r="T176" s="3">
        <v>173.6969696969697</v>
      </c>
      <c r="U176" s="18">
        <v>0.5390648227627696</v>
      </c>
      <c r="V176" s="18">
        <v>0.5502380723327338</v>
      </c>
      <c r="W176" s="18">
        <v>0.6131512485964277</v>
      </c>
      <c r="X176" s="18">
        <v>0.10425348194394234</v>
      </c>
      <c r="Y176" s="18">
        <v>0.08791060589732995</v>
      </c>
      <c r="Z176" s="18">
        <v>0.06315662970443367</v>
      </c>
      <c r="AA176" s="2">
        <v>2764456</v>
      </c>
      <c r="AB176" s="2">
        <v>3197821</v>
      </c>
      <c r="AC176" s="2">
        <v>1915954</v>
      </c>
      <c r="AD176" s="2">
        <v>5482426</v>
      </c>
      <c r="AE176" s="2">
        <v>7785659</v>
      </c>
      <c r="AF176" s="2">
        <v>5575060</v>
      </c>
      <c r="AG176" s="2">
        <v>237170</v>
      </c>
      <c r="AH176" s="2">
        <v>730755</v>
      </c>
      <c r="AI176" s="2">
        <v>742898</v>
      </c>
      <c r="AJ176" s="2">
        <v>0</v>
      </c>
      <c r="AK176" s="2">
        <v>0</v>
      </c>
      <c r="AL176" s="2">
        <v>0</v>
      </c>
      <c r="AM176" s="2">
        <v>33995</v>
      </c>
      <c r="AN176" s="2">
        <v>26087</v>
      </c>
      <c r="AO176" s="2">
        <v>0</v>
      </c>
      <c r="AP176" s="2">
        <v>92302.43000000017</v>
      </c>
      <c r="AQ176" s="2">
        <v>104854.25000000076</v>
      </c>
      <c r="AR176" s="2">
        <v>35541.78000000003</v>
      </c>
      <c r="AS176" s="2">
        <v>1433088.2699999998</v>
      </c>
      <c r="AT176" s="2">
        <v>935412.55</v>
      </c>
      <c r="AU176" s="2">
        <v>861974.7500000002</v>
      </c>
      <c r="AV176" s="23">
        <v>0.0034706337625335106</v>
      </c>
      <c r="AW176" s="23">
        <v>0.0033506476458832835</v>
      </c>
      <c r="AX176" s="23">
        <v>0</v>
      </c>
      <c r="AY176" s="23">
        <v>0.009423383730604105</v>
      </c>
      <c r="AZ176" s="23">
        <v>0.013966136854069144</v>
      </c>
      <c r="BA176" s="23">
        <v>0.003265277961010457</v>
      </c>
      <c r="BB176" s="23">
        <v>0.1463075315356005</v>
      </c>
      <c r="BC176" s="23">
        <v>0.12459294390369205</v>
      </c>
      <c r="BD176" s="23">
        <v>0.07919094525154613</v>
      </c>
      <c r="BE176" s="23">
        <v>0.7673</v>
      </c>
      <c r="BF176" s="23">
        <v>0.5177</v>
      </c>
      <c r="BG176" s="23">
        <v>0.6425</v>
      </c>
    </row>
    <row r="177" spans="1:59" ht="15">
      <c r="A177" s="5">
        <v>6804</v>
      </c>
      <c r="B177" s="29" t="s">
        <v>209</v>
      </c>
      <c r="C177" s="18">
        <v>0.25678049804545156</v>
      </c>
      <c r="D177" s="18">
        <v>0.24959856331314426</v>
      </c>
      <c r="E177" s="18">
        <v>0.25098916885217876</v>
      </c>
      <c r="F177" s="18">
        <v>0.764941636618399</v>
      </c>
      <c r="G177" s="18">
        <v>0.7219200454448625</v>
      </c>
      <c r="H177" s="18">
        <v>0.6245215007775852</v>
      </c>
      <c r="I177" s="18">
        <v>-0.001990823424238341</v>
      </c>
      <c r="J177" s="18">
        <v>0.00931778088714861</v>
      </c>
      <c r="K177" s="18">
        <v>-0.05568043870678908</v>
      </c>
      <c r="L177" s="18">
        <v>0.016744250043615707</v>
      </c>
      <c r="M177" s="18">
        <v>0.05329219726546218</v>
      </c>
      <c r="N177" s="18">
        <v>0.02055709376512789</v>
      </c>
      <c r="O177" s="18">
        <v>0.3037036671021269</v>
      </c>
      <c r="P177" s="18">
        <v>0.2840563874834583</v>
      </c>
      <c r="Q177" s="18">
        <v>0.2610851564646984</v>
      </c>
      <c r="R177" s="3">
        <v>128.6969696969697</v>
      </c>
      <c r="S177" s="3">
        <v>128.6969696969697</v>
      </c>
      <c r="T177" s="3">
        <v>129.34375</v>
      </c>
      <c r="U177" s="18">
        <v>0.6411178307095812</v>
      </c>
      <c r="V177" s="18">
        <v>0.6284351922949313</v>
      </c>
      <c r="W177" s="18">
        <v>0.6333176681108287</v>
      </c>
      <c r="X177" s="18">
        <v>0.0664291768003926</v>
      </c>
      <c r="Y177" s="18">
        <v>0.06598002319357153</v>
      </c>
      <c r="Z177" s="18">
        <v>0.08141064159607575</v>
      </c>
      <c r="AA177" s="2">
        <v>1164450</v>
      </c>
      <c r="AB177" s="2">
        <v>1626688</v>
      </c>
      <c r="AC177" s="2">
        <v>1224410</v>
      </c>
      <c r="AD177" s="2">
        <v>4417592</v>
      </c>
      <c r="AE177" s="2">
        <v>6329340</v>
      </c>
      <c r="AF177" s="2">
        <v>5132388</v>
      </c>
      <c r="AG177" s="2">
        <v>-9028</v>
      </c>
      <c r="AH177" s="2">
        <v>60726</v>
      </c>
      <c r="AI177" s="2">
        <v>-271628</v>
      </c>
      <c r="AJ177" s="2">
        <v>44053</v>
      </c>
      <c r="AK177" s="2">
        <v>137445</v>
      </c>
      <c r="AL177" s="2">
        <v>56776</v>
      </c>
      <c r="AM177" s="2">
        <v>799024</v>
      </c>
      <c r="AN177" s="2">
        <v>732605</v>
      </c>
      <c r="AO177" s="2">
        <v>721083</v>
      </c>
      <c r="AP177" s="2">
        <v>445663.9199999999</v>
      </c>
      <c r="AQ177" s="2">
        <v>370232.24</v>
      </c>
      <c r="AR177" s="2">
        <v>308730.9600000002</v>
      </c>
      <c r="AS177" s="2">
        <v>1459047.95</v>
      </c>
      <c r="AT177" s="2">
        <v>1586781.02</v>
      </c>
      <c r="AU177" s="2">
        <v>1121925.1</v>
      </c>
      <c r="AV177" s="23">
        <v>0.11963002344917584</v>
      </c>
      <c r="AW177" s="23">
        <v>0.11574745550088951</v>
      </c>
      <c r="AX177" s="23">
        <v>0.08964610894888422</v>
      </c>
      <c r="AY177" s="23">
        <v>0.06672488586081471</v>
      </c>
      <c r="AZ177" s="23">
        <v>0.05936888132437201</v>
      </c>
      <c r="BA177" s="23">
        <v>0.03838189123312245</v>
      </c>
      <c r="BB177" s="23">
        <v>0.21844893328857698</v>
      </c>
      <c r="BC177" s="23">
        <v>0.25444951542887234</v>
      </c>
      <c r="BD177" s="23">
        <v>0.13947939383827915</v>
      </c>
      <c r="BE177" s="23">
        <v>0.7926</v>
      </c>
      <c r="BF177" s="23">
        <v>0.7696</v>
      </c>
      <c r="BG177" s="23">
        <v>0.7811</v>
      </c>
    </row>
    <row r="178" spans="1:59" ht="15">
      <c r="A178" s="5">
        <v>6805</v>
      </c>
      <c r="B178" s="29" t="s">
        <v>210</v>
      </c>
      <c r="C178" s="18">
        <v>0.4729509257194417</v>
      </c>
      <c r="D178" s="18">
        <v>0.3186891617664962</v>
      </c>
      <c r="E178" s="18">
        <v>0.3483007330088149</v>
      </c>
      <c r="F178" s="18">
        <v>0.879720327898029</v>
      </c>
      <c r="G178" s="18">
        <v>0.7360482201883226</v>
      </c>
      <c r="H178" s="18">
        <v>0.6180082389405679</v>
      </c>
      <c r="I178" s="18">
        <v>-0.11847063704508493</v>
      </c>
      <c r="J178" s="18">
        <v>0.12343903460978013</v>
      </c>
      <c r="K178" s="18">
        <v>-0.10215244445160945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131.06153846153848</v>
      </c>
      <c r="S178" s="3">
        <v>131.06153846153848</v>
      </c>
      <c r="T178" s="3">
        <v>145.11304347826086</v>
      </c>
      <c r="U178" s="18">
        <v>0.4242019642519652</v>
      </c>
      <c r="V178" s="18">
        <v>0.42757438604377795</v>
      </c>
      <c r="W178" s="18">
        <v>0.3659544273991526</v>
      </c>
      <c r="X178" s="18">
        <v>0.16895173064342775</v>
      </c>
      <c r="Y178" s="18">
        <v>0.17366626552952197</v>
      </c>
      <c r="Z178" s="18">
        <v>0.3179342497404114</v>
      </c>
      <c r="AA178" s="2">
        <v>1838758</v>
      </c>
      <c r="AB178" s="2">
        <v>2133463</v>
      </c>
      <c r="AC178" s="2">
        <v>1641983</v>
      </c>
      <c r="AD178" s="2">
        <v>4174719</v>
      </c>
      <c r="AE178" s="2">
        <v>5730376</v>
      </c>
      <c r="AF178" s="2">
        <v>5252542</v>
      </c>
      <c r="AG178" s="2">
        <v>-460595</v>
      </c>
      <c r="AH178" s="2">
        <v>826362</v>
      </c>
      <c r="AI178" s="2">
        <v>-481574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5163.530000000028</v>
      </c>
      <c r="AQ178" s="2">
        <v>39058.49000000009</v>
      </c>
      <c r="AR178" s="2">
        <v>20612.859999999986</v>
      </c>
      <c r="AS178" s="2">
        <v>912652.0100000001</v>
      </c>
      <c r="AT178" s="2">
        <v>1189690.81</v>
      </c>
      <c r="AU178" s="2">
        <v>2151583.9</v>
      </c>
      <c r="AV178" s="23">
        <v>0</v>
      </c>
      <c r="AW178" s="23">
        <v>0</v>
      </c>
      <c r="AX178" s="23">
        <v>0</v>
      </c>
      <c r="AY178" s="23">
        <v>0.0006903737047963985</v>
      </c>
      <c r="AZ178" s="23">
        <v>0.007704895816154807</v>
      </c>
      <c r="BA178" s="23">
        <v>0.002027190679953855</v>
      </c>
      <c r="BB178" s="23">
        <v>0.12202329594939439</v>
      </c>
      <c r="BC178" s="23">
        <v>0.23468505168752818</v>
      </c>
      <c r="BD178" s="23">
        <v>0.21159949804242445</v>
      </c>
      <c r="BE178" s="23">
        <v>0.7398</v>
      </c>
      <c r="BF178" s="23">
        <v>0.6023</v>
      </c>
      <c r="BG178" s="23">
        <v>0.6711</v>
      </c>
    </row>
    <row r="179" spans="1:59" ht="15">
      <c r="A179" s="5">
        <v>6806</v>
      </c>
      <c r="B179" s="29" t="s">
        <v>211</v>
      </c>
      <c r="C179" s="18">
        <v>0.40105739247424227</v>
      </c>
      <c r="D179" s="18">
        <v>0.39200882873583875</v>
      </c>
      <c r="E179" s="18">
        <v>0.3968501395155408</v>
      </c>
      <c r="F179" s="18">
        <v>1.0626803497134065</v>
      </c>
      <c r="G179" s="18">
        <v>1.026073134102929</v>
      </c>
      <c r="H179" s="18">
        <v>1.0374091491062412</v>
      </c>
      <c r="I179" s="18">
        <v>0.09558958841952439</v>
      </c>
      <c r="J179" s="18">
        <v>0.07396488875484153</v>
      </c>
      <c r="K179" s="18">
        <v>0.04916084162536725</v>
      </c>
      <c r="L179" s="18">
        <v>0.0066586178946967355</v>
      </c>
      <c r="M179" s="18">
        <v>0.01281989539589652</v>
      </c>
      <c r="N179" s="18">
        <v>0.050044697354835625</v>
      </c>
      <c r="O179" s="18">
        <v>0</v>
      </c>
      <c r="P179" s="18">
        <v>0</v>
      </c>
      <c r="Q179" s="18">
        <v>0</v>
      </c>
      <c r="R179" s="3">
        <v>491.90881458966567</v>
      </c>
      <c r="S179" s="3">
        <v>493.4085365853659</v>
      </c>
      <c r="T179" s="3">
        <v>488.79331306990883</v>
      </c>
      <c r="U179" s="18">
        <v>0.4875567460476651</v>
      </c>
      <c r="V179" s="18">
        <v>0.49974382492200653</v>
      </c>
      <c r="W179" s="18">
        <v>0.5009282413140311</v>
      </c>
      <c r="X179" s="18">
        <v>0.06469895955457439</v>
      </c>
      <c r="Y179" s="18">
        <v>0.06828590668107525</v>
      </c>
      <c r="Z179" s="18">
        <v>0.060583835935188415</v>
      </c>
      <c r="AA179" s="2">
        <v>31269500</v>
      </c>
      <c r="AB179" s="2">
        <v>41780005</v>
      </c>
      <c r="AC179" s="2">
        <v>32351346</v>
      </c>
      <c r="AD179" s="2">
        <v>70021837</v>
      </c>
      <c r="AE179" s="2">
        <v>98600536</v>
      </c>
      <c r="AF179" s="2">
        <v>75651664</v>
      </c>
      <c r="AG179" s="2">
        <v>7452895</v>
      </c>
      <c r="AH179" s="2">
        <v>7883122</v>
      </c>
      <c r="AI179" s="2">
        <v>4007607</v>
      </c>
      <c r="AJ179" s="2">
        <v>337984</v>
      </c>
      <c r="AK179" s="2">
        <v>657777</v>
      </c>
      <c r="AL179" s="2">
        <v>2609420</v>
      </c>
      <c r="AM179" s="2">
        <v>0</v>
      </c>
      <c r="AN179" s="2">
        <v>0</v>
      </c>
      <c r="AO179" s="2">
        <v>0</v>
      </c>
      <c r="AP179" s="2">
        <v>687386.3700000029</v>
      </c>
      <c r="AQ179" s="2">
        <v>1323101.5599999996</v>
      </c>
      <c r="AR179" s="2">
        <v>371536.91999999806</v>
      </c>
      <c r="AS179" s="2">
        <v>37537599.15</v>
      </c>
      <c r="AT179" s="2">
        <v>37173827.59</v>
      </c>
      <c r="AU179" s="2">
        <v>31926130.400000002</v>
      </c>
      <c r="AV179" s="23">
        <v>0</v>
      </c>
      <c r="AW179" s="23">
        <v>0</v>
      </c>
      <c r="AX179" s="23">
        <v>0</v>
      </c>
      <c r="AY179" s="23">
        <v>0.005254632869814431</v>
      </c>
      <c r="AZ179" s="23">
        <v>0.014080132942008753</v>
      </c>
      <c r="BA179" s="23">
        <v>0.0027139514947090732</v>
      </c>
      <c r="BB179" s="23">
        <v>0.2869511397898498</v>
      </c>
      <c r="BC179" s="23">
        <v>0.39559505502397946</v>
      </c>
      <c r="BD179" s="23">
        <v>0.23320958067735836</v>
      </c>
      <c r="BE179" s="23">
        <v>0.7945</v>
      </c>
      <c r="BF179" s="23">
        <v>0.6331</v>
      </c>
      <c r="BG179" s="23">
        <v>0.7138</v>
      </c>
    </row>
    <row r="180" spans="1:59" ht="15">
      <c r="A180" s="5">
        <v>6807</v>
      </c>
      <c r="B180" s="29" t="s">
        <v>212</v>
      </c>
      <c r="C180" s="18">
        <v>0.3432104194209339</v>
      </c>
      <c r="D180" s="18">
        <v>0.3469190008934678</v>
      </c>
      <c r="E180" s="18">
        <v>0.4048884678888168</v>
      </c>
      <c r="F180" s="18">
        <v>0.7377335941562114</v>
      </c>
      <c r="G180" s="18">
        <v>0.8512865967889269</v>
      </c>
      <c r="H180" s="18">
        <v>0.8440247469634402</v>
      </c>
      <c r="I180" s="18">
        <v>-0.056415890848823515</v>
      </c>
      <c r="J180" s="18">
        <v>0.13683295532773818</v>
      </c>
      <c r="K180" s="18">
        <v>-0.050651750919499666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150.52238805970148</v>
      </c>
      <c r="S180" s="3">
        <v>148.30882352941177</v>
      </c>
      <c r="T180" s="3">
        <v>152.6153846153846</v>
      </c>
      <c r="U180" s="18">
        <v>0.5657764030509661</v>
      </c>
      <c r="V180" s="18">
        <v>0.5283807558342528</v>
      </c>
      <c r="W180" s="18">
        <v>0.5713445936488989</v>
      </c>
      <c r="X180" s="18">
        <v>0.09124482443744873</v>
      </c>
      <c r="Y180" s="18">
        <v>0.11282672394664252</v>
      </c>
      <c r="Z180" s="18">
        <v>0.07142487125820271</v>
      </c>
      <c r="AA180" s="2">
        <v>1682760</v>
      </c>
      <c r="AB180" s="2">
        <v>3079090</v>
      </c>
      <c r="AC180" s="2">
        <v>2440230</v>
      </c>
      <c r="AD180" s="2">
        <v>5060561</v>
      </c>
      <c r="AE180" s="2">
        <v>7512573</v>
      </c>
      <c r="AF180" s="2">
        <v>6215930</v>
      </c>
      <c r="AG180" s="2">
        <v>-276607</v>
      </c>
      <c r="AH180" s="2">
        <v>1214465</v>
      </c>
      <c r="AI180" s="2">
        <v>-305274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33750</v>
      </c>
      <c r="AQ180" s="2">
        <v>39508.82</v>
      </c>
      <c r="AR180" s="2">
        <v>32850</v>
      </c>
      <c r="AS180" s="2">
        <v>1752627.09</v>
      </c>
      <c r="AT180" s="2">
        <v>1518443.57</v>
      </c>
      <c r="AU180" s="2">
        <v>3193064.5999999996</v>
      </c>
      <c r="AV180" s="23">
        <v>0</v>
      </c>
      <c r="AW180" s="23">
        <v>0</v>
      </c>
      <c r="AX180" s="23">
        <v>0</v>
      </c>
      <c r="AY180" s="23">
        <v>0.0035490679411483562</v>
      </c>
      <c r="AZ180" s="23">
        <v>0.0057692943464775735</v>
      </c>
      <c r="BA180" s="23">
        <v>0.00287233833260104</v>
      </c>
      <c r="BB180" s="23">
        <v>0.18430200349354475</v>
      </c>
      <c r="BC180" s="23">
        <v>0.22173144892320812</v>
      </c>
      <c r="BD180" s="23">
        <v>0.2791951856636653</v>
      </c>
      <c r="BE180" s="23">
        <v>0.8588</v>
      </c>
      <c r="BF180" s="23">
        <v>0.709</v>
      </c>
      <c r="BG180" s="23">
        <v>0.7839</v>
      </c>
    </row>
    <row r="181" spans="1:59" ht="15">
      <c r="A181" s="5">
        <v>6808</v>
      </c>
      <c r="B181" s="29" t="s">
        <v>213</v>
      </c>
      <c r="C181" s="18">
        <v>0.34360975532922367</v>
      </c>
      <c r="D181" s="18">
        <v>0.3210988011225649</v>
      </c>
      <c r="E181" s="18">
        <v>0.3448594536089698</v>
      </c>
      <c r="F181" s="18">
        <v>0.6284951851398363</v>
      </c>
      <c r="G181" s="18">
        <v>0.6408527915558276</v>
      </c>
      <c r="H181" s="18">
        <v>0.8109378922617259</v>
      </c>
      <c r="I181" s="18">
        <v>-0.1327656441041372</v>
      </c>
      <c r="J181" s="18">
        <v>-0.021073695043165055</v>
      </c>
      <c r="K181" s="18">
        <v>0.019223800305605585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106.68041237113403</v>
      </c>
      <c r="S181" s="3">
        <v>106.68041237113403</v>
      </c>
      <c r="T181" s="3">
        <v>121.66265060240964</v>
      </c>
      <c r="U181" s="18">
        <v>0.560602043891828</v>
      </c>
      <c r="V181" s="18">
        <v>0.5526712520627967</v>
      </c>
      <c r="W181" s="18">
        <v>0.6166114722635258</v>
      </c>
      <c r="X181" s="18">
        <v>0.07941066682513548</v>
      </c>
      <c r="Y181" s="18">
        <v>0.10911603202000396</v>
      </c>
      <c r="Z181" s="18">
        <v>0.09062924114947842</v>
      </c>
      <c r="AA181" s="2">
        <v>872609</v>
      </c>
      <c r="AB181" s="2">
        <v>1291758</v>
      </c>
      <c r="AC181" s="2">
        <v>1146727</v>
      </c>
      <c r="AD181" s="2">
        <v>2810227</v>
      </c>
      <c r="AE181" s="2">
        <v>4037601</v>
      </c>
      <c r="AF181" s="2">
        <v>3205941</v>
      </c>
      <c r="AG181" s="2">
        <v>-337163</v>
      </c>
      <c r="AH181" s="2">
        <v>-84778</v>
      </c>
      <c r="AI181" s="2">
        <v>63923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58203.709999999955</v>
      </c>
      <c r="AQ181" s="2">
        <v>23992.49999999995</v>
      </c>
      <c r="AR181" s="2">
        <v>80803.2399999999</v>
      </c>
      <c r="AS181" s="2">
        <v>606776.7</v>
      </c>
      <c r="AT181" s="2">
        <v>640162</v>
      </c>
      <c r="AU181" s="2">
        <v>1003813.5900000001</v>
      </c>
      <c r="AV181" s="23">
        <v>0</v>
      </c>
      <c r="AW181" s="23">
        <v>0</v>
      </c>
      <c r="AX181" s="23">
        <v>0</v>
      </c>
      <c r="AY181" s="23">
        <v>0.01365210370903075</v>
      </c>
      <c r="AZ181" s="23">
        <v>0.006530328842238074</v>
      </c>
      <c r="BA181" s="23">
        <v>0.015813822409675462</v>
      </c>
      <c r="BB181" s="23">
        <v>0.14232389029193232</v>
      </c>
      <c r="BC181" s="23">
        <v>0.17424063237698525</v>
      </c>
      <c r="BD181" s="23">
        <v>0.1964541254122829</v>
      </c>
      <c r="BE181" s="23">
        <v>0.7448</v>
      </c>
      <c r="BF181" s="23">
        <v>0.7915</v>
      </c>
      <c r="BG181" s="23">
        <v>0.7682</v>
      </c>
    </row>
    <row r="182" spans="1:59" ht="15">
      <c r="A182" s="5">
        <v>6901</v>
      </c>
      <c r="B182" s="29" t="s">
        <v>214</v>
      </c>
      <c r="C182" s="18">
        <v>0.23441871251862254</v>
      </c>
      <c r="D182" s="18">
        <v>0.18861707864718352</v>
      </c>
      <c r="E182" s="18">
        <v>0.18660530949395435</v>
      </c>
      <c r="F182" s="18">
        <v>0.4130556448847535</v>
      </c>
      <c r="G182" s="18">
        <v>0.41241393927618913</v>
      </c>
      <c r="H182" s="18">
        <v>0.8330292585913404</v>
      </c>
      <c r="I182" s="18">
        <v>-0.20159315548138756</v>
      </c>
      <c r="J182" s="18">
        <v>-0.08422064160199196</v>
      </c>
      <c r="K182" s="18">
        <v>-0.12458664844388212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115.06382978723404</v>
      </c>
      <c r="S182" s="3">
        <v>106.03921568627452</v>
      </c>
      <c r="T182" s="3">
        <v>97.81818181818181</v>
      </c>
      <c r="U182" s="18">
        <v>0.4426537577802825</v>
      </c>
      <c r="V182" s="18">
        <v>0.4805811334569562</v>
      </c>
      <c r="W182" s="18">
        <v>0.5631847385500373</v>
      </c>
      <c r="X182" s="18">
        <v>0.28874547230202713</v>
      </c>
      <c r="Y182" s="18">
        <v>0.24646869870942897</v>
      </c>
      <c r="Z182" s="18">
        <v>0.16899202346417092</v>
      </c>
      <c r="AA182" s="2">
        <v>464966</v>
      </c>
      <c r="AB182" s="2">
        <v>583741</v>
      </c>
      <c r="AC182" s="2">
        <v>395409</v>
      </c>
      <c r="AD182" s="2">
        <v>2391944</v>
      </c>
      <c r="AE182" s="2">
        <v>3266926</v>
      </c>
      <c r="AF182" s="2">
        <v>2464353</v>
      </c>
      <c r="AG182" s="2">
        <v>-399857</v>
      </c>
      <c r="AH182" s="2">
        <v>-260650</v>
      </c>
      <c r="AI182" s="2">
        <v>-263994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72661.85999999999</v>
      </c>
      <c r="AQ182" s="2">
        <v>29865.650000000096</v>
      </c>
      <c r="AR182" s="2">
        <v>98618.59999999998</v>
      </c>
      <c r="AS182" s="2">
        <v>456451.44999999995</v>
      </c>
      <c r="AT182" s="2">
        <v>266899.85</v>
      </c>
      <c r="AU182" s="2">
        <v>599078.0199999999</v>
      </c>
      <c r="AV182" s="23">
        <v>0</v>
      </c>
      <c r="AW182" s="23">
        <v>0</v>
      </c>
      <c r="AX182" s="23">
        <v>0</v>
      </c>
      <c r="AY182" s="23">
        <v>0.02256279600102843</v>
      </c>
      <c r="AZ182" s="23">
        <v>0.010652398387105438</v>
      </c>
      <c r="BA182" s="23">
        <v>0.026877031067912473</v>
      </c>
      <c r="BB182" s="23">
        <v>0.14173626921638985</v>
      </c>
      <c r="BC182" s="23">
        <v>0.0951971087740824</v>
      </c>
      <c r="BD182" s="23">
        <v>0.1632697944976251</v>
      </c>
      <c r="BE182" s="23">
        <v>0.6983</v>
      </c>
      <c r="BF182" s="23">
        <v>0.5504</v>
      </c>
      <c r="BG182" s="23">
        <v>0.6244</v>
      </c>
    </row>
    <row r="183" spans="1:59" ht="15">
      <c r="A183" s="5">
        <v>6902</v>
      </c>
      <c r="B183" s="29" t="s">
        <v>215</v>
      </c>
      <c r="C183" s="18">
        <v>0.2569631931166348</v>
      </c>
      <c r="D183" s="18">
        <v>0.2478672248827372</v>
      </c>
      <c r="E183" s="18">
        <v>0.20408939827047226</v>
      </c>
      <c r="F183" s="18">
        <v>0.45920150753082034</v>
      </c>
      <c r="G183" s="18">
        <v>0.4996597598916628</v>
      </c>
      <c r="H183" s="18">
        <v>0.3561197679893293</v>
      </c>
      <c r="I183" s="18">
        <v>-0.1785514659018483</v>
      </c>
      <c r="J183" s="18">
        <v>-0.038129936797186084</v>
      </c>
      <c r="K183" s="18">
        <v>-0.15644894490809472</v>
      </c>
      <c r="L183" s="18">
        <v>0</v>
      </c>
      <c r="M183" s="18">
        <v>0</v>
      </c>
      <c r="N183" s="18">
        <v>0.04461001007684097</v>
      </c>
      <c r="O183" s="18">
        <v>0</v>
      </c>
      <c r="P183" s="18">
        <v>0</v>
      </c>
      <c r="Q183" s="18">
        <v>0</v>
      </c>
      <c r="R183" s="3">
        <v>121.57863501483679</v>
      </c>
      <c r="S183" s="3">
        <v>123.03903903903904</v>
      </c>
      <c r="T183" s="3">
        <v>118.2991202346041</v>
      </c>
      <c r="U183" s="18">
        <v>0.48333200265244414</v>
      </c>
      <c r="V183" s="18">
        <v>0.47431775445791663</v>
      </c>
      <c r="W183" s="18">
        <v>0.4866324300800305</v>
      </c>
      <c r="X183" s="18">
        <v>0.21473037270072626</v>
      </c>
      <c r="Y183" s="18">
        <v>0.20499581770385156</v>
      </c>
      <c r="Z183" s="18">
        <v>0.22724552624338726</v>
      </c>
      <c r="AA183" s="2">
        <v>1612701</v>
      </c>
      <c r="AB183" s="2">
        <v>2518564</v>
      </c>
      <c r="AC183" s="2">
        <v>1449218</v>
      </c>
      <c r="AD183" s="2">
        <v>7176777</v>
      </c>
      <c r="AE183" s="2">
        <v>10314908</v>
      </c>
      <c r="AF183" s="2">
        <v>8221614</v>
      </c>
      <c r="AG183" s="2">
        <v>-1120589</v>
      </c>
      <c r="AH183" s="2">
        <v>-387436</v>
      </c>
      <c r="AI183" s="2">
        <v>-1110928</v>
      </c>
      <c r="AJ183" s="2">
        <v>0</v>
      </c>
      <c r="AK183" s="2">
        <v>0</v>
      </c>
      <c r="AL183" s="2">
        <v>143390</v>
      </c>
      <c r="AM183" s="2">
        <v>0</v>
      </c>
      <c r="AN183" s="2">
        <v>0</v>
      </c>
      <c r="AO183" s="2">
        <v>0</v>
      </c>
      <c r="AP183" s="2">
        <v>49161.290000000576</v>
      </c>
      <c r="AQ183" s="2">
        <v>92913.09999999953</v>
      </c>
      <c r="AR183" s="2">
        <v>71199.85999999987</v>
      </c>
      <c r="AS183" s="2">
        <v>9605796.860000001</v>
      </c>
      <c r="AT183" s="2">
        <v>9382412.3</v>
      </c>
      <c r="AU183" s="2">
        <v>11064266.120000001</v>
      </c>
      <c r="AV183" s="23">
        <v>0</v>
      </c>
      <c r="AW183" s="23">
        <v>0</v>
      </c>
      <c r="AX183" s="23">
        <v>0</v>
      </c>
      <c r="AY183" s="23">
        <v>0.004453338507621846</v>
      </c>
      <c r="AZ183" s="23">
        <v>0.01031190387508657</v>
      </c>
      <c r="BA183" s="23">
        <v>0.005615840866948706</v>
      </c>
      <c r="BB183" s="23">
        <v>0.8701534287043835</v>
      </c>
      <c r="BC183" s="23">
        <v>1.0413013208474413</v>
      </c>
      <c r="BD183" s="23">
        <v>0.872686517073097</v>
      </c>
      <c r="BE183" s="23">
        <v>0.7075</v>
      </c>
      <c r="BF183" s="23">
        <v>0.6612</v>
      </c>
      <c r="BG183" s="23">
        <v>0.6844</v>
      </c>
    </row>
    <row r="184" spans="1:59" ht="15">
      <c r="A184" s="5">
        <v>6903</v>
      </c>
      <c r="B184" s="29" t="s">
        <v>216</v>
      </c>
      <c r="C184" s="18">
        <v>0.18936936083454806</v>
      </c>
      <c r="D184" s="18">
        <v>0.16587609333524084</v>
      </c>
      <c r="E184" s="18">
        <v>0.19001921705518948</v>
      </c>
      <c r="F184" s="18">
        <v>0.6589183036057005</v>
      </c>
      <c r="G184" s="18">
        <v>0.5419103361390591</v>
      </c>
      <c r="H184" s="18">
        <v>0.6369180451833174</v>
      </c>
      <c r="I184" s="18">
        <v>0.030636666558855774</v>
      </c>
      <c r="J184" s="18">
        <v>0.06935735378052048</v>
      </c>
      <c r="K184" s="18">
        <v>0.009418548027442436</v>
      </c>
      <c r="L184" s="18">
        <v>0</v>
      </c>
      <c r="M184" s="18">
        <v>0</v>
      </c>
      <c r="N184" s="18">
        <v>0</v>
      </c>
      <c r="O184" s="18">
        <v>0.2541402529969275</v>
      </c>
      <c r="P184" s="18">
        <v>0.3422527628607694</v>
      </c>
      <c r="Q184" s="18">
        <v>0.2054206445578984</v>
      </c>
      <c r="R184" s="3">
        <v>238.30172413793105</v>
      </c>
      <c r="S184" s="3">
        <v>252.44748858447488</v>
      </c>
      <c r="T184" s="3">
        <v>254.6851851851852</v>
      </c>
      <c r="U184" s="18">
        <v>0.620825836165658</v>
      </c>
      <c r="V184" s="18">
        <v>0.5896986620770704</v>
      </c>
      <c r="W184" s="18">
        <v>0.604676949255891</v>
      </c>
      <c r="X184" s="18">
        <v>0.02323336870600114</v>
      </c>
      <c r="Y184" s="18">
        <v>0.10108493370924607</v>
      </c>
      <c r="Z184" s="18">
        <v>0.0509826563951326</v>
      </c>
      <c r="AA184" s="2">
        <v>2394689</v>
      </c>
      <c r="AB184" s="2">
        <v>3332321</v>
      </c>
      <c r="AC184" s="2">
        <v>2688561</v>
      </c>
      <c r="AD184" s="2">
        <v>12079006</v>
      </c>
      <c r="AE184" s="2">
        <v>18500393</v>
      </c>
      <c r="AF184" s="2">
        <v>13930149</v>
      </c>
      <c r="AG184" s="2">
        <v>387419</v>
      </c>
      <c r="AH184" s="2">
        <v>1393335</v>
      </c>
      <c r="AI184" s="2">
        <v>133262</v>
      </c>
      <c r="AJ184" s="2">
        <v>0</v>
      </c>
      <c r="AK184" s="2">
        <v>0</v>
      </c>
      <c r="AL184" s="2">
        <v>0</v>
      </c>
      <c r="AM184" s="2">
        <v>1203655</v>
      </c>
      <c r="AN184" s="2">
        <v>1690384</v>
      </c>
      <c r="AO184" s="2">
        <v>1067454</v>
      </c>
      <c r="AP184" s="2">
        <v>1276569.5199999996</v>
      </c>
      <c r="AQ184" s="2">
        <v>1450300.8799999994</v>
      </c>
      <c r="AR184" s="2">
        <v>890261.1800000006</v>
      </c>
      <c r="AS184" s="2">
        <v>4869427.51</v>
      </c>
      <c r="AT184" s="2">
        <v>3168352.38</v>
      </c>
      <c r="AU184" s="2">
        <v>10096040.92</v>
      </c>
      <c r="AV184" s="23">
        <v>0.06535822255043433</v>
      </c>
      <c r="AW184" s="23">
        <v>0.09137016710942303</v>
      </c>
      <c r="AX184" s="23">
        <v>0.050171688571684664</v>
      </c>
      <c r="AY184" s="23">
        <v>0.06931746620855735</v>
      </c>
      <c r="AZ184" s="23">
        <v>0.08445860569950525</v>
      </c>
      <c r="BA184" s="23">
        <v>0.04184340184253423</v>
      </c>
      <c r="BB184" s="23">
        <v>0.2644089268866804</v>
      </c>
      <c r="BC184" s="23">
        <v>0.1845097304081544</v>
      </c>
      <c r="BD184" s="23">
        <v>0.4745266970241572</v>
      </c>
      <c r="BE184" s="23">
        <v>0.7126</v>
      </c>
      <c r="BF184" s="23">
        <v>0.6851</v>
      </c>
      <c r="BG184" s="23">
        <v>0.6989</v>
      </c>
    </row>
    <row r="185" spans="1:59" ht="15">
      <c r="A185" s="5">
        <v>6904</v>
      </c>
      <c r="B185" s="29" t="s">
        <v>217</v>
      </c>
      <c r="C185" s="18">
        <v>0.18498847345528344</v>
      </c>
      <c r="D185" s="18">
        <v>0.14630184173957295</v>
      </c>
      <c r="E185" s="18">
        <v>0.1344894084080702</v>
      </c>
      <c r="F185" s="18">
        <v>0.3949299237262508</v>
      </c>
      <c r="G185" s="18">
        <v>0.37194243778226027</v>
      </c>
      <c r="H185" s="18">
        <v>0.39912056183655864</v>
      </c>
      <c r="I185" s="18">
        <v>-0.088838772209857</v>
      </c>
      <c r="J185" s="18">
        <v>-0.02698151280148814</v>
      </c>
      <c r="K185" s="18">
        <v>-0.013372810995259915</v>
      </c>
      <c r="L185" s="18">
        <v>0</v>
      </c>
      <c r="M185" s="18">
        <v>0</v>
      </c>
      <c r="N185" s="18">
        <v>0.3140516056564402</v>
      </c>
      <c r="O185" s="18">
        <v>0</v>
      </c>
      <c r="P185" s="18">
        <v>0</v>
      </c>
      <c r="Q185" s="18">
        <v>0</v>
      </c>
      <c r="R185" s="3">
        <v>152.6865671641791</v>
      </c>
      <c r="S185" s="3">
        <v>162.38095238095238</v>
      </c>
      <c r="T185" s="3">
        <v>164.48387096774192</v>
      </c>
      <c r="U185" s="18">
        <v>0.48508351422747015</v>
      </c>
      <c r="V185" s="18">
        <v>0.5258328291250995</v>
      </c>
      <c r="W185" s="18">
        <v>0.5527378774800236</v>
      </c>
      <c r="X185" s="18">
        <v>0.21735654286003442</v>
      </c>
      <c r="Y185" s="18">
        <v>0.15684631032839505</v>
      </c>
      <c r="Z185" s="18">
        <v>0.04820636308899285</v>
      </c>
      <c r="AA185" s="2">
        <v>846259</v>
      </c>
      <c r="AB185" s="2">
        <v>1068925</v>
      </c>
      <c r="AC185" s="2">
        <v>680663</v>
      </c>
      <c r="AD185" s="2">
        <v>4841690</v>
      </c>
      <c r="AE185" s="2">
        <v>7283697</v>
      </c>
      <c r="AF185" s="2">
        <v>4902776</v>
      </c>
      <c r="AG185" s="2">
        <v>-406407</v>
      </c>
      <c r="AH185" s="2">
        <v>-197135</v>
      </c>
      <c r="AI185" s="2">
        <v>-67681</v>
      </c>
      <c r="AJ185" s="2">
        <v>0</v>
      </c>
      <c r="AK185" s="2">
        <v>0</v>
      </c>
      <c r="AL185" s="2">
        <v>412677</v>
      </c>
      <c r="AM185" s="2">
        <v>0</v>
      </c>
      <c r="AN185" s="2">
        <v>0</v>
      </c>
      <c r="AO185" s="2">
        <v>0</v>
      </c>
      <c r="AP185" s="2">
        <v>354019.81999999983</v>
      </c>
      <c r="AQ185" s="2">
        <v>386779.4299999999</v>
      </c>
      <c r="AR185" s="2">
        <v>367512.50999999966</v>
      </c>
      <c r="AS185" s="2">
        <v>1832671.37</v>
      </c>
      <c r="AT185" s="2">
        <v>1420106.09</v>
      </c>
      <c r="AU185" s="2">
        <v>2380682.7300000004</v>
      </c>
      <c r="AV185" s="23">
        <v>0</v>
      </c>
      <c r="AW185" s="23">
        <v>0</v>
      </c>
      <c r="AX185" s="23">
        <v>0</v>
      </c>
      <c r="AY185" s="23">
        <v>0.043545033991515325</v>
      </c>
      <c r="AZ185" s="23">
        <v>0.05501669720388509</v>
      </c>
      <c r="BA185" s="23">
        <v>0.042715039366234955</v>
      </c>
      <c r="BB185" s="23">
        <v>0.22542166453258747</v>
      </c>
      <c r="BC185" s="23">
        <v>0.2020002634341832</v>
      </c>
      <c r="BD185" s="23">
        <v>0.276700666680614</v>
      </c>
      <c r="BE185" s="23">
        <v>0.4794</v>
      </c>
      <c r="BF185" s="23">
        <v>0.4882</v>
      </c>
      <c r="BG185" s="23">
        <v>0.4838</v>
      </c>
    </row>
    <row r="186" spans="1:59" ht="15">
      <c r="A186" s="5">
        <v>6905</v>
      </c>
      <c r="B186" s="29" t="s">
        <v>218</v>
      </c>
      <c r="C186" s="18">
        <v>0.3047917362247112</v>
      </c>
      <c r="D186" s="18">
        <v>0.28945901894642195</v>
      </c>
      <c r="E186" s="18">
        <v>0.2831438298941597</v>
      </c>
      <c r="F186" s="18">
        <v>0.8042159127960079</v>
      </c>
      <c r="G186" s="18">
        <v>0.670682817740458</v>
      </c>
      <c r="H186" s="18">
        <v>0.8892734254874359</v>
      </c>
      <c r="I186" s="18">
        <v>0.053917422875869175</v>
      </c>
      <c r="J186" s="18">
        <v>0.010815449434045495</v>
      </c>
      <c r="K186" s="18">
        <v>0.022368954111792672</v>
      </c>
      <c r="L186" s="18">
        <v>0.6860984622913314</v>
      </c>
      <c r="M186" s="18">
        <v>0.41743221885483756</v>
      </c>
      <c r="N186" s="18">
        <v>0.38695600021560705</v>
      </c>
      <c r="O186" s="18">
        <v>0.16491600147931032</v>
      </c>
      <c r="P186" s="18">
        <v>0.1568233755212533</v>
      </c>
      <c r="Q186" s="18">
        <v>0.14101977587493575</v>
      </c>
      <c r="R186" s="3">
        <v>316.30872483221475</v>
      </c>
      <c r="S186" s="3">
        <v>310.0657894736842</v>
      </c>
      <c r="T186" s="3">
        <v>304.9671052631579</v>
      </c>
      <c r="U186" s="18">
        <v>0.5718241194680295</v>
      </c>
      <c r="V186" s="18">
        <v>0.5261669965451823</v>
      </c>
      <c r="W186" s="18">
        <v>0.6059622695227487</v>
      </c>
      <c r="X186" s="18">
        <v>0.06229919989891198</v>
      </c>
      <c r="Y186" s="18">
        <v>0.1310010567487942</v>
      </c>
      <c r="Z186" s="18">
        <v>0.05131482978928134</v>
      </c>
      <c r="AA186" s="2">
        <v>7249195</v>
      </c>
      <c r="AB186" s="2">
        <v>10269333</v>
      </c>
      <c r="AC186" s="2">
        <v>7527206</v>
      </c>
      <c r="AD186" s="2">
        <v>23456786</v>
      </c>
      <c r="AE186" s="2">
        <v>35983954</v>
      </c>
      <c r="AF186" s="2">
        <v>25233076</v>
      </c>
      <c r="AG186" s="2">
        <v>1282377</v>
      </c>
      <c r="AH186" s="2">
        <v>383707</v>
      </c>
      <c r="AI186" s="2">
        <v>594665</v>
      </c>
      <c r="AJ186" s="2">
        <v>8810272</v>
      </c>
      <c r="AK186" s="2">
        <v>5872143</v>
      </c>
      <c r="AL186" s="2">
        <v>5097027</v>
      </c>
      <c r="AM186" s="2">
        <v>2117706</v>
      </c>
      <c r="AN186" s="2">
        <v>2206081</v>
      </c>
      <c r="AO186" s="2">
        <v>1857528</v>
      </c>
      <c r="AP186" s="2">
        <v>3506939.5</v>
      </c>
      <c r="AQ186" s="2">
        <v>3347342.599999999</v>
      </c>
      <c r="AR186" s="2">
        <v>2545657.219999998</v>
      </c>
      <c r="AS186" s="2">
        <v>10420609.41</v>
      </c>
      <c r="AT186" s="2">
        <v>6123067.18</v>
      </c>
      <c r="AU186" s="2">
        <v>7512821.39</v>
      </c>
      <c r="AV186" s="23">
        <v>0.05423169259175974</v>
      </c>
      <c r="AW186" s="23">
        <v>0.061307353827764456</v>
      </c>
      <c r="AX186" s="23">
        <v>0.04576858613322186</v>
      </c>
      <c r="AY186" s="23">
        <v>0.08980815321007714</v>
      </c>
      <c r="AZ186" s="23">
        <v>0.10559232191794324</v>
      </c>
      <c r="BA186" s="23">
        <v>0.06272375530233085</v>
      </c>
      <c r="BB186" s="23">
        <v>0.26685823534613345</v>
      </c>
      <c r="BC186" s="23">
        <v>0.19315288515604975</v>
      </c>
      <c r="BD186" s="23">
        <v>0.18511226365994296</v>
      </c>
      <c r="BE186" s="23">
        <v>0.7702</v>
      </c>
      <c r="BF186" s="23">
        <v>0.5542</v>
      </c>
      <c r="BG186" s="23">
        <v>0.6622</v>
      </c>
    </row>
    <row r="187" spans="1:59" ht="15">
      <c r="A187" s="5">
        <v>6906</v>
      </c>
      <c r="B187" s="29" t="s">
        <v>219</v>
      </c>
      <c r="C187" s="18">
        <v>0.22464639599832545</v>
      </c>
      <c r="D187" s="18">
        <v>0.18593548881426264</v>
      </c>
      <c r="E187" s="18">
        <v>0.21535088796124913</v>
      </c>
      <c r="F187" s="18">
        <v>0.3692241793453695</v>
      </c>
      <c r="G187" s="18">
        <v>0.4197012080797513</v>
      </c>
      <c r="H187" s="18">
        <v>0.5828242484058936</v>
      </c>
      <c r="I187" s="18">
        <v>-0.22178646288728335</v>
      </c>
      <c r="J187" s="18">
        <v>0.08284991321912537</v>
      </c>
      <c r="K187" s="18">
        <v>0.05302886495336085</v>
      </c>
      <c r="L187" s="18">
        <v>0.0796758785261556</v>
      </c>
      <c r="M187" s="18">
        <v>0.02577544227526227</v>
      </c>
      <c r="N187" s="18">
        <v>0.059053966029777756</v>
      </c>
      <c r="O187" s="18">
        <v>0</v>
      </c>
      <c r="P187" s="18">
        <v>0</v>
      </c>
      <c r="Q187" s="18">
        <v>0</v>
      </c>
      <c r="R187" s="3">
        <v>121.66666666666667</v>
      </c>
      <c r="S187" s="3">
        <v>121.66666666666667</v>
      </c>
      <c r="T187" s="3">
        <v>120.16666666666667</v>
      </c>
      <c r="U187" s="18">
        <v>0.4761873880300586</v>
      </c>
      <c r="V187" s="18">
        <v>0.49241433962061254</v>
      </c>
      <c r="W187" s="18">
        <v>0.595330694272036</v>
      </c>
      <c r="X187" s="18">
        <v>0.19382963245186513</v>
      </c>
      <c r="Y187" s="18">
        <v>0.1909227264163956</v>
      </c>
      <c r="Z187" s="18">
        <v>0.01660500620983196</v>
      </c>
      <c r="AA187" s="2">
        <v>624076</v>
      </c>
      <c r="AB187" s="2">
        <v>990089</v>
      </c>
      <c r="AC187" s="2">
        <v>719250</v>
      </c>
      <c r="AD187" s="2">
        <v>3330693</v>
      </c>
      <c r="AE187" s="2">
        <v>4835637</v>
      </c>
      <c r="AF187" s="2">
        <v>3197349</v>
      </c>
      <c r="AG187" s="2">
        <v>-616131</v>
      </c>
      <c r="AH187" s="2">
        <v>441168</v>
      </c>
      <c r="AI187" s="2">
        <v>177111</v>
      </c>
      <c r="AJ187" s="2">
        <v>120000</v>
      </c>
      <c r="AK187" s="2">
        <v>44891</v>
      </c>
      <c r="AL187" s="2">
        <v>83951</v>
      </c>
      <c r="AM187" s="2">
        <v>0</v>
      </c>
      <c r="AN187" s="2">
        <v>0</v>
      </c>
      <c r="AO187" s="2">
        <v>0</v>
      </c>
      <c r="AP187" s="2">
        <v>50427.89000000006</v>
      </c>
      <c r="AQ187" s="2">
        <v>29639.25999999998</v>
      </c>
      <c r="AR187" s="2">
        <v>57010.419999999925</v>
      </c>
      <c r="AS187" s="2">
        <v>631350.9199999999</v>
      </c>
      <c r="AT187" s="2">
        <v>754885.69</v>
      </c>
      <c r="AU187" s="2">
        <v>1024758.38</v>
      </c>
      <c r="AV187" s="23">
        <v>0</v>
      </c>
      <c r="AW187" s="23">
        <v>0</v>
      </c>
      <c r="AX187" s="23">
        <v>0</v>
      </c>
      <c r="AY187" s="23">
        <v>0.008017921272897872</v>
      </c>
      <c r="AZ187" s="23">
        <v>0.005736240903360503</v>
      </c>
      <c r="BA187" s="23">
        <v>0.008150113666157439</v>
      </c>
      <c r="BB187" s="23">
        <v>0.10038337856554451</v>
      </c>
      <c r="BC187" s="23">
        <v>0.14609697314776143</v>
      </c>
      <c r="BD187" s="23">
        <v>0.14649773282405862</v>
      </c>
      <c r="BE187" s="23">
        <v>0.5333</v>
      </c>
      <c r="BF187" s="23">
        <v>0.6746</v>
      </c>
      <c r="BG187" s="23">
        <v>0.604</v>
      </c>
    </row>
    <row r="188" spans="1:59" ht="15">
      <c r="A188" s="5">
        <v>6907</v>
      </c>
      <c r="B188" s="29" t="s">
        <v>220</v>
      </c>
      <c r="C188" s="18">
        <v>0.27497736356138947</v>
      </c>
      <c r="D188" s="18">
        <v>0.2579327962556574</v>
      </c>
      <c r="E188" s="18">
        <v>0.2773823727439396</v>
      </c>
      <c r="F188" s="18">
        <v>0.5942245281513904</v>
      </c>
      <c r="G188" s="18">
        <v>0.5943226927134844</v>
      </c>
      <c r="H188" s="18">
        <v>0.6509151402022247</v>
      </c>
      <c r="I188" s="18">
        <v>-0.18264953025785355</v>
      </c>
      <c r="J188" s="18">
        <v>-0.014722891395581184</v>
      </c>
      <c r="K188" s="18">
        <v>-0.18239686065075356</v>
      </c>
      <c r="L188" s="18">
        <v>0</v>
      </c>
      <c r="M188" s="18">
        <v>0</v>
      </c>
      <c r="N188" s="18">
        <v>0</v>
      </c>
      <c r="O188" s="18">
        <v>0.27241245574635686</v>
      </c>
      <c r="P188" s="18">
        <v>0.16986086027918232</v>
      </c>
      <c r="Q188" s="18">
        <v>0.20461806909840238</v>
      </c>
      <c r="R188" s="3">
        <v>176.25157232704402</v>
      </c>
      <c r="S188" s="3">
        <v>176.25157232704402</v>
      </c>
      <c r="T188" s="3">
        <v>444.51612903225805</v>
      </c>
      <c r="U188" s="18">
        <v>0.5373837430915818</v>
      </c>
      <c r="V188" s="18">
        <v>0.4986906463141539</v>
      </c>
      <c r="W188" s="18">
        <v>0.5929709273764531</v>
      </c>
      <c r="X188" s="18">
        <v>0.12413242871014103</v>
      </c>
      <c r="Y188" s="18">
        <v>0.19036091096832558</v>
      </c>
      <c r="Z188" s="18">
        <v>0.09550234639795205</v>
      </c>
      <c r="AA188" s="2">
        <v>1907166</v>
      </c>
      <c r="AB188" s="2">
        <v>3058759</v>
      </c>
      <c r="AC188" s="2">
        <v>1939181</v>
      </c>
      <c r="AD188" s="2">
        <v>8172095</v>
      </c>
      <c r="AE188" s="2">
        <v>12110937</v>
      </c>
      <c r="AF188" s="2">
        <v>8101780</v>
      </c>
      <c r="AG188" s="2">
        <v>-1266806</v>
      </c>
      <c r="AH188" s="2">
        <v>-174595</v>
      </c>
      <c r="AI188" s="2">
        <v>-1275137</v>
      </c>
      <c r="AJ188" s="2">
        <v>0</v>
      </c>
      <c r="AK188" s="2">
        <v>0</v>
      </c>
      <c r="AL188" s="2">
        <v>0</v>
      </c>
      <c r="AM188" s="2">
        <v>1039545</v>
      </c>
      <c r="AN188" s="2">
        <v>677284</v>
      </c>
      <c r="AO188" s="2">
        <v>859321</v>
      </c>
      <c r="AP188" s="2">
        <v>1574387.67</v>
      </c>
      <c r="AQ188" s="2">
        <v>899125.5599999999</v>
      </c>
      <c r="AR188" s="2">
        <v>1044675.9499999998</v>
      </c>
      <c r="AS188" s="2">
        <v>6937562.84</v>
      </c>
      <c r="AT188" s="2">
        <v>3619642.92</v>
      </c>
      <c r="AU188" s="2">
        <v>2838149.91</v>
      </c>
      <c r="AV188" s="23">
        <v>0.08648191811669088</v>
      </c>
      <c r="AW188" s="23">
        <v>0.055923336072180044</v>
      </c>
      <c r="AX188" s="23">
        <v>0.06811425540327125</v>
      </c>
      <c r="AY188" s="23">
        <v>0.13097659606930698</v>
      </c>
      <c r="AZ188" s="23">
        <v>0.08645152953128564</v>
      </c>
      <c r="BA188" s="23">
        <v>0.08280645355106532</v>
      </c>
      <c r="BB188" s="23">
        <v>0.5771503315953397</v>
      </c>
      <c r="BC188" s="23">
        <v>0.3480311101278102</v>
      </c>
      <c r="BD188" s="23">
        <v>0.22496653502301386</v>
      </c>
      <c r="BE188" s="23">
        <v>0.7722</v>
      </c>
      <c r="BF188" s="23">
        <v>0.7971</v>
      </c>
      <c r="BG188" s="23">
        <v>0.7847</v>
      </c>
    </row>
    <row r="189" spans="1:59" ht="15">
      <c r="A189" s="5">
        <v>7001</v>
      </c>
      <c r="B189" s="29" t="s">
        <v>221</v>
      </c>
      <c r="C189" s="18">
        <v>0.19341292839916596</v>
      </c>
      <c r="D189" s="18">
        <v>0.16844353092678255</v>
      </c>
      <c r="E189" s="18">
        <v>0.20563658923139322</v>
      </c>
      <c r="F189" s="18">
        <v>0.41229994524185015</v>
      </c>
      <c r="G189" s="18">
        <v>0.3764272611838046</v>
      </c>
      <c r="H189" s="18">
        <v>0.6686949353374962</v>
      </c>
      <c r="I189" s="18">
        <v>-0.07023378798816216</v>
      </c>
      <c r="J189" s="18">
        <v>-0.009720714359073254</v>
      </c>
      <c r="K189" s="18">
        <v>0.011866408621070705</v>
      </c>
      <c r="L189" s="18">
        <v>0</v>
      </c>
      <c r="M189" s="18">
        <v>0</v>
      </c>
      <c r="N189" s="18">
        <v>0</v>
      </c>
      <c r="O189" s="18">
        <v>0.008452024135767636</v>
      </c>
      <c r="P189" s="18">
        <v>0.008657062731689893</v>
      </c>
      <c r="Q189" s="18">
        <v>0.008763336883607078</v>
      </c>
      <c r="R189" s="3">
        <v>191.71875</v>
      </c>
      <c r="S189" s="3">
        <v>187.80612244897958</v>
      </c>
      <c r="T189" s="3">
        <v>184.74747474747474</v>
      </c>
      <c r="U189" s="18">
        <v>0.5351520666945169</v>
      </c>
      <c r="V189" s="18">
        <v>0.5185705399743622</v>
      </c>
      <c r="W189" s="18">
        <v>0.63400525860332</v>
      </c>
      <c r="X189" s="18">
        <v>0.2329196387058578</v>
      </c>
      <c r="Y189" s="18">
        <v>0.24249907245093963</v>
      </c>
      <c r="Z189" s="18">
        <v>0.10321284220726792</v>
      </c>
      <c r="AA189" s="2">
        <v>1682084</v>
      </c>
      <c r="AB189" s="2">
        <v>2346998</v>
      </c>
      <c r="AC189" s="2">
        <v>1936255</v>
      </c>
      <c r="AD189" s="2">
        <v>9323705</v>
      </c>
      <c r="AE189" s="2">
        <v>14239139</v>
      </c>
      <c r="AF189" s="2">
        <v>9037761</v>
      </c>
      <c r="AG189" s="2">
        <v>-610813</v>
      </c>
      <c r="AH189" s="2">
        <v>-135443</v>
      </c>
      <c r="AI189" s="2">
        <v>111733</v>
      </c>
      <c r="AJ189" s="2">
        <v>0</v>
      </c>
      <c r="AK189" s="2">
        <v>0</v>
      </c>
      <c r="AL189" s="2">
        <v>0</v>
      </c>
      <c r="AM189" s="2">
        <v>37519</v>
      </c>
      <c r="AN189" s="2">
        <v>37519</v>
      </c>
      <c r="AO189" s="2">
        <v>37519</v>
      </c>
      <c r="AP189" s="2">
        <v>70552.78000000026</v>
      </c>
      <c r="AQ189" s="2">
        <v>122300.32999999978</v>
      </c>
      <c r="AR189" s="2">
        <v>70943.77000000002</v>
      </c>
      <c r="AS189" s="2">
        <v>3939318.3000000003</v>
      </c>
      <c r="AT189" s="2">
        <v>2816076.29</v>
      </c>
      <c r="AU189" s="2">
        <v>3426748.72</v>
      </c>
      <c r="AV189" s="23">
        <v>0.002368003033548277</v>
      </c>
      <c r="AW189" s="23">
        <v>0.002634920552429469</v>
      </c>
      <c r="AX189" s="23">
        <v>0.0021717110998522304</v>
      </c>
      <c r="AY189" s="23">
        <v>0.004452922441036937</v>
      </c>
      <c r="AZ189" s="23">
        <v>0.01002843048270566</v>
      </c>
      <c r="BA189" s="23">
        <v>0.004106436013069744</v>
      </c>
      <c r="BB189" s="23">
        <v>0.2486291661428141</v>
      </c>
      <c r="BC189" s="23">
        <v>0.23091372940907612</v>
      </c>
      <c r="BD189" s="23">
        <v>0.1983503886465104</v>
      </c>
      <c r="BE189" s="23">
        <v>0.5987</v>
      </c>
      <c r="BF189" s="23">
        <v>0.6119</v>
      </c>
      <c r="BG189" s="23">
        <v>0.6053</v>
      </c>
    </row>
    <row r="190" spans="1:59" ht="15">
      <c r="A190" s="5">
        <v>7002</v>
      </c>
      <c r="B190" s="29" t="s">
        <v>222</v>
      </c>
      <c r="C190" s="18">
        <v>0.31961188863596685</v>
      </c>
      <c r="D190" s="18">
        <v>0.2980507977931412</v>
      </c>
      <c r="E190" s="18">
        <v>0.28134764859549455</v>
      </c>
      <c r="F190" s="18">
        <v>1.0191753868051778</v>
      </c>
      <c r="G190" s="18">
        <v>0.8319851980033278</v>
      </c>
      <c r="H190" s="18">
        <v>0.918489244354624</v>
      </c>
      <c r="I190" s="18">
        <v>0.11616884304081855</v>
      </c>
      <c r="J190" s="18">
        <v>-0.014145895886139136</v>
      </c>
      <c r="K190" s="18">
        <v>0.09860849076270106</v>
      </c>
      <c r="L190" s="18">
        <v>0.40946980201618627</v>
      </c>
      <c r="M190" s="18">
        <v>0.4737029859431435</v>
      </c>
      <c r="N190" s="18">
        <v>0.5176901309088315</v>
      </c>
      <c r="O190" s="18">
        <v>0</v>
      </c>
      <c r="P190" s="18">
        <v>0</v>
      </c>
      <c r="Q190" s="18">
        <v>0</v>
      </c>
      <c r="R190" s="3">
        <v>245.1023102310231</v>
      </c>
      <c r="S190" s="3">
        <v>240.3430420711974</v>
      </c>
      <c r="T190" s="3">
        <v>241.33333333333334</v>
      </c>
      <c r="U190" s="18">
        <v>0.5754347532983103</v>
      </c>
      <c r="V190" s="18">
        <v>0.5765384222318737</v>
      </c>
      <c r="W190" s="18">
        <v>0.5908023013356323</v>
      </c>
      <c r="X190" s="18">
        <v>0.1168506762534555</v>
      </c>
      <c r="Y190" s="18">
        <v>0.14488878069556732</v>
      </c>
      <c r="Z190" s="18">
        <v>0.11248458185610499</v>
      </c>
      <c r="AA190" s="2">
        <v>6209430</v>
      </c>
      <c r="AB190" s="2">
        <v>7812861</v>
      </c>
      <c r="AC190" s="2">
        <v>5904622</v>
      </c>
      <c r="AD190" s="2">
        <v>16598954</v>
      </c>
      <c r="AE190" s="2">
        <v>25460598</v>
      </c>
      <c r="AF190" s="2">
        <v>18786308</v>
      </c>
      <c r="AG190" s="2">
        <v>2256932</v>
      </c>
      <c r="AH190" s="2">
        <v>-370809</v>
      </c>
      <c r="AI190" s="2">
        <v>2069489</v>
      </c>
      <c r="AJ190" s="2">
        <v>4258255</v>
      </c>
      <c r="AK190" s="2">
        <v>4918514</v>
      </c>
      <c r="AL190" s="2">
        <v>5224798</v>
      </c>
      <c r="AM190" s="2">
        <v>0</v>
      </c>
      <c r="AN190" s="2">
        <v>0</v>
      </c>
      <c r="AO190" s="2">
        <v>0</v>
      </c>
      <c r="AP190" s="2">
        <v>598366.3399999999</v>
      </c>
      <c r="AQ190" s="2">
        <v>353409.3999999984</v>
      </c>
      <c r="AR190" s="2">
        <v>488083.6600000011</v>
      </c>
      <c r="AS190" s="2">
        <v>8017797.039999999</v>
      </c>
      <c r="AT190" s="2">
        <v>7510938.23</v>
      </c>
      <c r="AU190" s="2">
        <v>7251003.510000001</v>
      </c>
      <c r="AV190" s="23">
        <v>0</v>
      </c>
      <c r="AW190" s="23">
        <v>0</v>
      </c>
      <c r="AX190" s="23">
        <v>0</v>
      </c>
      <c r="AY190" s="23">
        <v>0.020636325721754185</v>
      </c>
      <c r="AZ190" s="23">
        <v>0.014425960421344334</v>
      </c>
      <c r="BA190" s="23">
        <v>0.015092636671090539</v>
      </c>
      <c r="BB190" s="23">
        <v>0.2765160073816261</v>
      </c>
      <c r="BC190" s="23">
        <v>0.3065920081162034</v>
      </c>
      <c r="BD190" s="23">
        <v>0.2242172202143214</v>
      </c>
      <c r="BE190" s="23">
        <v>0.8514</v>
      </c>
      <c r="BF190" s="23">
        <v>0.7356</v>
      </c>
      <c r="BG190" s="23">
        <v>0.7935</v>
      </c>
    </row>
    <row r="191" spans="1:59" ht="15">
      <c r="A191" s="5">
        <v>7003</v>
      </c>
      <c r="B191" s="29" t="s">
        <v>223</v>
      </c>
      <c r="C191" s="18">
        <v>0.3234282379447498</v>
      </c>
      <c r="D191" s="18">
        <v>0.29911666065418085</v>
      </c>
      <c r="E191" s="18">
        <v>0.31131261741627936</v>
      </c>
      <c r="F191" s="18">
        <v>0.7399632636621845</v>
      </c>
      <c r="G191" s="18">
        <v>0.7049574959422638</v>
      </c>
      <c r="H191" s="18">
        <v>0.8198002276409556</v>
      </c>
      <c r="I191" s="18">
        <v>0.03940821044916476</v>
      </c>
      <c r="J191" s="18">
        <v>0.020110013249731953</v>
      </c>
      <c r="K191" s="18">
        <v>-0.003084676410774431</v>
      </c>
      <c r="L191" s="18">
        <v>0.7461977679284647</v>
      </c>
      <c r="M191" s="18">
        <v>0.7451750844749105</v>
      </c>
      <c r="N191" s="18">
        <v>0.7610508150400005</v>
      </c>
      <c r="O191" s="18">
        <v>0.1639149753410242</v>
      </c>
      <c r="P191" s="18">
        <v>0.2102806341787717</v>
      </c>
      <c r="Q191" s="18">
        <v>0.02051743125418083</v>
      </c>
      <c r="R191" s="3">
        <v>368.914373088685</v>
      </c>
      <c r="S191" s="3">
        <v>366.1153262518968</v>
      </c>
      <c r="T191" s="3">
        <v>371.193199381762</v>
      </c>
      <c r="U191" s="18">
        <v>0.4857379910967465</v>
      </c>
      <c r="V191" s="18">
        <v>0.5034075309342478</v>
      </c>
      <c r="W191" s="18">
        <v>0.543090202834026</v>
      </c>
      <c r="X191" s="18">
        <v>0.050949830004546164</v>
      </c>
      <c r="Y191" s="18">
        <v>0.06446217120460225</v>
      </c>
      <c r="Z191" s="18">
        <v>0.06263970744893307</v>
      </c>
      <c r="AA191" s="2">
        <v>19656302</v>
      </c>
      <c r="AB191" s="2">
        <v>24631683</v>
      </c>
      <c r="AC191" s="2">
        <v>19882701</v>
      </c>
      <c r="AD191" s="2">
        <v>62041365</v>
      </c>
      <c r="AE191" s="2">
        <v>85034151</v>
      </c>
      <c r="AF191" s="2">
        <v>63166818</v>
      </c>
      <c r="AG191" s="2">
        <v>2395028</v>
      </c>
      <c r="AH191" s="2">
        <v>1656021</v>
      </c>
      <c r="AI191" s="2">
        <v>-197010</v>
      </c>
      <c r="AJ191" s="2">
        <v>30000000</v>
      </c>
      <c r="AK191" s="2">
        <v>30000000</v>
      </c>
      <c r="AL191" s="2">
        <v>30189124</v>
      </c>
      <c r="AM191" s="2">
        <v>6590008</v>
      </c>
      <c r="AN191" s="2">
        <v>8465687</v>
      </c>
      <c r="AO191" s="2">
        <v>813879</v>
      </c>
      <c r="AP191" s="2">
        <v>13348737.380000003</v>
      </c>
      <c r="AQ191" s="2">
        <v>17790509.070000004</v>
      </c>
      <c r="AR191" s="2">
        <v>10332469.320000004</v>
      </c>
      <c r="AS191" s="2">
        <v>39475781.28</v>
      </c>
      <c r="AT191" s="2">
        <v>32667235.56</v>
      </c>
      <c r="AU191" s="2">
        <v>45844673.41</v>
      </c>
      <c r="AV191" s="23">
        <v>0.06203260687779246</v>
      </c>
      <c r="AW191" s="23">
        <v>0.09955631826088321</v>
      </c>
      <c r="AX191" s="23">
        <v>0.0075584907992990325</v>
      </c>
      <c r="AY191" s="23">
        <v>0.1256534101640595</v>
      </c>
      <c r="AZ191" s="23">
        <v>0.23222275168828882</v>
      </c>
      <c r="BA191" s="23">
        <v>0.09595759847503076</v>
      </c>
      <c r="BB191" s="23">
        <v>0.3715906902292014</v>
      </c>
      <c r="BC191" s="23">
        <v>0.42641136922748646</v>
      </c>
      <c r="BD191" s="23">
        <v>0.4257592862899202</v>
      </c>
      <c r="BE191" s="23">
        <v>0.7665</v>
      </c>
      <c r="BF191" s="23">
        <v>0.7032</v>
      </c>
      <c r="BG191" s="23">
        <v>0.7349</v>
      </c>
    </row>
    <row r="192" spans="1:59" ht="15">
      <c r="A192" s="5">
        <v>7004</v>
      </c>
      <c r="B192" s="29" t="s">
        <v>224</v>
      </c>
      <c r="C192" s="18">
        <v>0.18933887957525428</v>
      </c>
      <c r="D192" s="18">
        <v>0.1794643093542323</v>
      </c>
      <c r="E192" s="18">
        <v>0.16828417759301148</v>
      </c>
      <c r="F192" s="18">
        <v>0.6456976328271147</v>
      </c>
      <c r="G192" s="18">
        <v>0.5873259531502882</v>
      </c>
      <c r="H192" s="18">
        <v>0.6305787591228182</v>
      </c>
      <c r="I192" s="18">
        <v>0.009682640855088352</v>
      </c>
      <c r="J192" s="18">
        <v>-0.02040959517064259</v>
      </c>
      <c r="K192" s="18">
        <v>0.042221589231316345</v>
      </c>
      <c r="L192" s="18">
        <v>0.03273615194705344</v>
      </c>
      <c r="M192" s="18">
        <v>0.029260213707740432</v>
      </c>
      <c r="N192" s="18">
        <v>0.017131339378676374</v>
      </c>
      <c r="O192" s="18">
        <v>0</v>
      </c>
      <c r="P192" s="18">
        <v>0</v>
      </c>
      <c r="Q192" s="18">
        <v>0</v>
      </c>
      <c r="R192" s="3">
        <v>295.9782608695652</v>
      </c>
      <c r="S192" s="3">
        <v>295.9782608695652</v>
      </c>
      <c r="T192" s="3">
        <v>293.4782608695652</v>
      </c>
      <c r="U192" s="18">
        <v>0.5942417186651564</v>
      </c>
      <c r="V192" s="18">
        <v>0.6044458916452728</v>
      </c>
      <c r="W192" s="18">
        <v>0.6263953556504678</v>
      </c>
      <c r="X192" s="18">
        <v>0.05054119068417645</v>
      </c>
      <c r="Y192" s="18">
        <v>0.06795635099512086</v>
      </c>
      <c r="Z192" s="18">
        <v>0.05327806209262295</v>
      </c>
      <c r="AA192" s="2">
        <v>1664398</v>
      </c>
      <c r="AB192" s="2">
        <v>2169020</v>
      </c>
      <c r="AC192" s="2">
        <v>1740468</v>
      </c>
      <c r="AD192" s="2">
        <v>8349922</v>
      </c>
      <c r="AE192" s="2">
        <v>12201332</v>
      </c>
      <c r="AF192" s="2">
        <v>9506089</v>
      </c>
      <c r="AG192" s="2">
        <v>85116</v>
      </c>
      <c r="AH192" s="2">
        <v>-246672</v>
      </c>
      <c r="AI192" s="2">
        <v>436674</v>
      </c>
      <c r="AJ192" s="2">
        <v>101676</v>
      </c>
      <c r="AK192" s="2">
        <v>90880</v>
      </c>
      <c r="AL192" s="2">
        <v>57753</v>
      </c>
      <c r="AM192" s="2">
        <v>0</v>
      </c>
      <c r="AN192" s="2">
        <v>0</v>
      </c>
      <c r="AO192" s="2">
        <v>0</v>
      </c>
      <c r="AP192" s="2">
        <v>159223.7100000002</v>
      </c>
      <c r="AQ192" s="2">
        <v>127840.82000000052</v>
      </c>
      <c r="AR192" s="2">
        <v>59592.18000000017</v>
      </c>
      <c r="AS192" s="2">
        <v>3830083.2300000004</v>
      </c>
      <c r="AT192" s="2">
        <v>5103138.67</v>
      </c>
      <c r="AU192" s="2">
        <v>5436876.22</v>
      </c>
      <c r="AV192" s="23">
        <v>0</v>
      </c>
      <c r="AW192" s="23">
        <v>0</v>
      </c>
      <c r="AX192" s="23">
        <v>0</v>
      </c>
      <c r="AY192" s="23">
        <v>0.011843457125891573</v>
      </c>
      <c r="AZ192" s="23">
        <v>0.011505764005189847</v>
      </c>
      <c r="BA192" s="23">
        <v>0.004046003117460711</v>
      </c>
      <c r="BB192" s="23">
        <v>0.2848911542326282</v>
      </c>
      <c r="BC192" s="23">
        <v>0.45928608110287583</v>
      </c>
      <c r="BD192" s="23">
        <v>0.36913598622114413</v>
      </c>
      <c r="BE192" s="23">
        <v>0.6848</v>
      </c>
      <c r="BF192" s="23">
        <v>0.6744</v>
      </c>
      <c r="BG192" s="23">
        <v>0.6796</v>
      </c>
    </row>
    <row r="193" spans="1:59" ht="15">
      <c r="A193" s="5">
        <v>7101</v>
      </c>
      <c r="B193" s="29" t="s">
        <v>225</v>
      </c>
      <c r="C193" s="18">
        <v>0.1947145384532064</v>
      </c>
      <c r="D193" s="18">
        <v>0.18636549680414116</v>
      </c>
      <c r="E193" s="18">
        <v>0.322983761197403</v>
      </c>
      <c r="F193" s="18">
        <v>0.32363439252629067</v>
      </c>
      <c r="G193" s="18">
        <v>0.2977174978369587</v>
      </c>
      <c r="H193" s="18">
        <v>0.7610381495999262</v>
      </c>
      <c r="I193" s="18">
        <v>-0.12651388258785817</v>
      </c>
      <c r="J193" s="18">
        <v>-0.03622741176870483</v>
      </c>
      <c r="K193" s="18">
        <v>0.06434461805555555</v>
      </c>
      <c r="L193" s="18">
        <v>1.0730229007633587</v>
      </c>
      <c r="M193" s="18">
        <v>1.0509784871616932</v>
      </c>
      <c r="N193" s="18">
        <v>0.8201884270163601</v>
      </c>
      <c r="O193" s="18">
        <v>0.6577133934767523</v>
      </c>
      <c r="P193" s="18">
        <v>0.489235947258848</v>
      </c>
      <c r="Q193" s="18">
        <v>0.12772105162645617</v>
      </c>
      <c r="R193" s="3">
        <v>95.02272727272727</v>
      </c>
      <c r="S193" s="3">
        <v>95.02272727272727</v>
      </c>
      <c r="T193" s="3">
        <v>91.8409090909091</v>
      </c>
      <c r="U193" s="18">
        <v>0.3834651691732764</v>
      </c>
      <c r="V193" s="18">
        <v>0.3726177378357842</v>
      </c>
      <c r="W193" s="18">
        <v>0.5107724670201771</v>
      </c>
      <c r="X193" s="18">
        <v>0.23440770061521796</v>
      </c>
      <c r="Y193" s="18">
        <v>0.2958998110908776</v>
      </c>
      <c r="Z193" s="18">
        <v>0.1223406058772168</v>
      </c>
      <c r="AA193" s="2">
        <v>496149</v>
      </c>
      <c r="AB193" s="2">
        <v>663417</v>
      </c>
      <c r="AC193" s="2">
        <v>1006097</v>
      </c>
      <c r="AD193" s="2">
        <v>2786167</v>
      </c>
      <c r="AE193" s="2">
        <v>3995572</v>
      </c>
      <c r="AF193" s="2">
        <v>2742965</v>
      </c>
      <c r="AG193" s="2">
        <v>-322368</v>
      </c>
      <c r="AH193" s="2">
        <v>-128961</v>
      </c>
      <c r="AI193" s="2">
        <v>200434</v>
      </c>
      <c r="AJ193" s="2">
        <v>1546226</v>
      </c>
      <c r="AK193" s="2">
        <v>1514460</v>
      </c>
      <c r="AL193" s="2">
        <v>1288434</v>
      </c>
      <c r="AM193" s="2">
        <v>947765</v>
      </c>
      <c r="AN193" s="2">
        <v>704989</v>
      </c>
      <c r="AO193" s="2">
        <v>200637</v>
      </c>
      <c r="AP193" s="2">
        <v>767164.9199999998</v>
      </c>
      <c r="AQ193" s="2">
        <v>756492.9699999999</v>
      </c>
      <c r="AR193" s="2">
        <v>329798.32000000007</v>
      </c>
      <c r="AS193" s="2">
        <v>2511005.02</v>
      </c>
      <c r="AT193" s="2">
        <v>1930260.01</v>
      </c>
      <c r="AU193" s="2">
        <v>1749814.1300000001</v>
      </c>
      <c r="AV193" s="23">
        <v>0.20927106372934454</v>
      </c>
      <c r="AW193" s="23">
        <v>0.17644257192712332</v>
      </c>
      <c r="AX193" s="23">
        <v>0.041327850060713545</v>
      </c>
      <c r="AY193" s="23">
        <v>0.16939369871670454</v>
      </c>
      <c r="AZ193" s="23">
        <v>0.19215999494003608</v>
      </c>
      <c r="BA193" s="23">
        <v>0.06793291127376919</v>
      </c>
      <c r="BB193" s="23">
        <v>0.5544419677505754</v>
      </c>
      <c r="BC193" s="23">
        <v>0.4903135501107883</v>
      </c>
      <c r="BD193" s="23">
        <v>0.3604323031083894</v>
      </c>
      <c r="BE193" s="23">
        <v>0.8263</v>
      </c>
      <c r="BF193" s="23">
        <v>0.7849</v>
      </c>
      <c r="BG193" s="23">
        <v>0.8056</v>
      </c>
    </row>
    <row r="194" spans="1:59" ht="15">
      <c r="A194" s="5">
        <v>7102</v>
      </c>
      <c r="B194" s="29" t="s">
        <v>226</v>
      </c>
      <c r="C194" s="18">
        <v>0.23958636129868968</v>
      </c>
      <c r="D194" s="18">
        <v>0.09909968464483716</v>
      </c>
      <c r="E194" s="18">
        <v>0.12988843519734036</v>
      </c>
      <c r="F194" s="18">
        <v>0.25310369874966226</v>
      </c>
      <c r="G194" s="18">
        <v>0.21583552503131742</v>
      </c>
      <c r="H194" s="18">
        <v>0.14146130357912876</v>
      </c>
      <c r="I194" s="18">
        <v>-0.6248260084522159</v>
      </c>
      <c r="J194" s="18">
        <v>0.30427350138769776</v>
      </c>
      <c r="K194" s="18">
        <v>-0.399604351773473</v>
      </c>
      <c r="L194" s="18">
        <v>0.6795319747278621</v>
      </c>
      <c r="M194" s="18">
        <v>0.6194964918158097</v>
      </c>
      <c r="N194" s="18">
        <v>0.3672462063286672</v>
      </c>
      <c r="O194" s="18">
        <v>0.05793812195363629</v>
      </c>
      <c r="P194" s="18">
        <v>0.03296206820079931</v>
      </c>
      <c r="Q194" s="18">
        <v>0.022636160451711563</v>
      </c>
      <c r="R194" s="3">
        <v>90.33333333333333</v>
      </c>
      <c r="S194" s="3">
        <v>90.33333333333333</v>
      </c>
      <c r="T194" s="3">
        <v>87.69444444444444</v>
      </c>
      <c r="U194" s="18">
        <v>0.375298188638652</v>
      </c>
      <c r="V194" s="18">
        <v>0.28699355241423663</v>
      </c>
      <c r="W194" s="18">
        <v>0.2928920799943045</v>
      </c>
      <c r="X194" s="18">
        <v>0.4049547170766654</v>
      </c>
      <c r="Y194" s="18">
        <v>0.5318931872227342</v>
      </c>
      <c r="Z194" s="18">
        <v>0.5654060600478665</v>
      </c>
      <c r="AA194" s="2">
        <v>342873</v>
      </c>
      <c r="AB194" s="2">
        <v>587015</v>
      </c>
      <c r="AC194" s="2">
        <v>363814</v>
      </c>
      <c r="AD194" s="2">
        <v>2251511</v>
      </c>
      <c r="AE194" s="2">
        <v>3921778</v>
      </c>
      <c r="AF194" s="2">
        <v>3778419</v>
      </c>
      <c r="AG194" s="2">
        <v>-894191</v>
      </c>
      <c r="AH194" s="2">
        <v>1802358</v>
      </c>
      <c r="AI194" s="2">
        <v>-1119281</v>
      </c>
      <c r="AJ194" s="2">
        <v>576061</v>
      </c>
      <c r="AK194" s="2">
        <v>525167</v>
      </c>
      <c r="AL194" s="2">
        <v>312196</v>
      </c>
      <c r="AM194" s="2">
        <v>49116</v>
      </c>
      <c r="AN194" s="2">
        <v>27943</v>
      </c>
      <c r="AO194" s="2">
        <v>19243</v>
      </c>
      <c r="AP194" s="2">
        <v>71247.57999999996</v>
      </c>
      <c r="AQ194" s="2">
        <v>78359.8100000002</v>
      </c>
      <c r="AR194" s="2">
        <v>797342.7300000003</v>
      </c>
      <c r="AS194" s="2">
        <v>747424.5700000003</v>
      </c>
      <c r="AT194" s="2">
        <v>314818.29</v>
      </c>
      <c r="AU194" s="2">
        <v>914530.9400000004</v>
      </c>
      <c r="AV194" s="23">
        <v>0.012221887121481317</v>
      </c>
      <c r="AW194" s="23">
        <v>0.007125084591733648</v>
      </c>
      <c r="AX194" s="23">
        <v>0.0024318920468928136</v>
      </c>
      <c r="AY194" s="23">
        <v>0.01772904716260912</v>
      </c>
      <c r="AZ194" s="23">
        <v>0.022479997888550523</v>
      </c>
      <c r="BA194" s="23">
        <v>0.10076658752454423</v>
      </c>
      <c r="BB194" s="23">
        <v>0.1859870251315603</v>
      </c>
      <c r="BC194" s="23">
        <v>0.09031561580454403</v>
      </c>
      <c r="BD194" s="23">
        <v>0.11557660030262483</v>
      </c>
      <c r="BE194" s="23">
        <v>0.6765</v>
      </c>
      <c r="BF194" s="23">
        <v>0.8039</v>
      </c>
      <c r="BG194" s="23">
        <v>0.7402</v>
      </c>
    </row>
    <row r="195" spans="1:59" ht="15">
      <c r="A195" s="5">
        <v>7103</v>
      </c>
      <c r="B195" s="29" t="s">
        <v>227</v>
      </c>
      <c r="C195" s="18">
        <v>0.29101484766760877</v>
      </c>
      <c r="D195" s="18">
        <v>0.19006711762569917</v>
      </c>
      <c r="E195" s="18">
        <v>0.24598397086185672</v>
      </c>
      <c r="F195" s="18">
        <v>0.526461504974509</v>
      </c>
      <c r="G195" s="18">
        <v>0.44700567721405937</v>
      </c>
      <c r="H195" s="18">
        <v>0.5561645347081444</v>
      </c>
      <c r="I195" s="18">
        <v>-0.34450654737154296</v>
      </c>
      <c r="J195" s="18">
        <v>-0.002101688299770485</v>
      </c>
      <c r="K195" s="18">
        <v>-0.10844660884321887</v>
      </c>
      <c r="L195" s="18">
        <v>0.4406280742333478</v>
      </c>
      <c r="M195" s="18">
        <v>0.49316608240996956</v>
      </c>
      <c r="N195" s="18">
        <v>0.4751105399336509</v>
      </c>
      <c r="O195" s="18">
        <v>0.3907773700245034</v>
      </c>
      <c r="P195" s="18">
        <v>0.42070700353730045</v>
      </c>
      <c r="Q195" s="18">
        <v>0.2871159761754641</v>
      </c>
      <c r="R195" s="3">
        <v>184.20967741935485</v>
      </c>
      <c r="S195" s="3">
        <v>184.20967741935485</v>
      </c>
      <c r="T195" s="3">
        <v>183.29508196721312</v>
      </c>
      <c r="U195" s="18">
        <v>0.47413704831708087</v>
      </c>
      <c r="V195" s="18">
        <v>0.4791084077173192</v>
      </c>
      <c r="W195" s="18">
        <v>0.5708689970217833</v>
      </c>
      <c r="X195" s="18">
        <v>0.2531042545145345</v>
      </c>
      <c r="Y195" s="18">
        <v>0.2838895263864777</v>
      </c>
      <c r="Z195" s="18">
        <v>0.12500158471397319</v>
      </c>
      <c r="AA195" s="2">
        <v>1862376</v>
      </c>
      <c r="AB195" s="2">
        <v>2354939</v>
      </c>
      <c r="AC195" s="2">
        <v>1744048</v>
      </c>
      <c r="AD195" s="2">
        <v>7353859</v>
      </c>
      <c r="AE195" s="2">
        <v>10890673</v>
      </c>
      <c r="AF195" s="2">
        <v>7651223</v>
      </c>
      <c r="AG195" s="2">
        <v>-2204701</v>
      </c>
      <c r="AH195" s="2">
        <v>-26040</v>
      </c>
      <c r="AI195" s="2">
        <v>-768896</v>
      </c>
      <c r="AJ195" s="2">
        <v>1729359</v>
      </c>
      <c r="AK195" s="2">
        <v>1987554</v>
      </c>
      <c r="AL195" s="2">
        <v>1889870</v>
      </c>
      <c r="AM195" s="2">
        <v>1533707</v>
      </c>
      <c r="AN195" s="2">
        <v>1695530</v>
      </c>
      <c r="AO195" s="2">
        <v>1142075</v>
      </c>
      <c r="AP195" s="2">
        <v>2109844.45</v>
      </c>
      <c r="AQ195" s="2">
        <v>2101849.7000000007</v>
      </c>
      <c r="AR195" s="2">
        <v>1692578.9100000006</v>
      </c>
      <c r="AS195" s="2">
        <v>4453339.54</v>
      </c>
      <c r="AT195" s="2">
        <v>3984707.8</v>
      </c>
      <c r="AU195" s="2">
        <v>6889356.1899999995</v>
      </c>
      <c r="AV195" s="23">
        <v>0.11854007095213435</v>
      </c>
      <c r="AW195" s="23">
        <v>0.1556864300305408</v>
      </c>
      <c r="AX195" s="23">
        <v>0.07617840825463582</v>
      </c>
      <c r="AY195" s="23">
        <v>0.1630696807153954</v>
      </c>
      <c r="AZ195" s="23">
        <v>0.18549518931217143</v>
      </c>
      <c r="BA195" s="23">
        <v>0.11289798586709852</v>
      </c>
      <c r="BB195" s="23">
        <v>0.3441981975993755</v>
      </c>
      <c r="BC195" s="23">
        <v>0.3516636454617501</v>
      </c>
      <c r="BD195" s="23">
        <v>0.4595321572168398</v>
      </c>
      <c r="BE195" s="23">
        <v>0.9074</v>
      </c>
      <c r="BF195" s="23">
        <v>0.7899</v>
      </c>
      <c r="BG195" s="23">
        <v>0.8487</v>
      </c>
    </row>
    <row r="196" spans="1:59" ht="15">
      <c r="A196" s="5">
        <v>7104</v>
      </c>
      <c r="B196" s="29" t="s">
        <v>228</v>
      </c>
      <c r="C196" s="18">
        <v>0.22523278327740376</v>
      </c>
      <c r="D196" s="18">
        <v>0.14379430611565241</v>
      </c>
      <c r="E196" s="18">
        <v>0.17270392650363867</v>
      </c>
      <c r="F196" s="18">
        <v>0.3504902409310983</v>
      </c>
      <c r="G196" s="18">
        <v>0.34311918315040413</v>
      </c>
      <c r="H196" s="18">
        <v>0.18733680347098836</v>
      </c>
      <c r="I196" s="18">
        <v>-0.217384721353062</v>
      </c>
      <c r="J196" s="18">
        <v>0.16594703881662323</v>
      </c>
      <c r="K196" s="18">
        <v>-0.39001074857721285</v>
      </c>
      <c r="L196" s="18">
        <v>0.40410233478131524</v>
      </c>
      <c r="M196" s="18">
        <v>0.3881725226293522</v>
      </c>
      <c r="N196" s="18">
        <v>0.6293981113304579</v>
      </c>
      <c r="O196" s="18">
        <v>2.379679940818876</v>
      </c>
      <c r="P196" s="18">
        <v>2.371112703920561</v>
      </c>
      <c r="Q196" s="18">
        <v>2.0583079161325935</v>
      </c>
      <c r="R196" s="3">
        <v>149.4</v>
      </c>
      <c r="S196" s="3">
        <v>149.4</v>
      </c>
      <c r="T196" s="3">
        <v>145.52727272727273</v>
      </c>
      <c r="U196" s="18">
        <v>0.4662856989148276</v>
      </c>
      <c r="V196" s="18">
        <v>0.49406386841191147</v>
      </c>
      <c r="W196" s="18">
        <v>0.4239307267593537</v>
      </c>
      <c r="X196" s="18">
        <v>0.31819245862951373</v>
      </c>
      <c r="Y196" s="18">
        <v>0.30581089262827577</v>
      </c>
      <c r="Z196" s="18">
        <v>0.3964396668663617</v>
      </c>
      <c r="AA196" s="2">
        <v>1072545</v>
      </c>
      <c r="AB196" s="2">
        <v>1382105</v>
      </c>
      <c r="AC196" s="2">
        <v>910230</v>
      </c>
      <c r="AD196" s="2">
        <v>5873813</v>
      </c>
      <c r="AE196" s="2">
        <v>8098119</v>
      </c>
      <c r="AF196" s="2">
        <v>8122386</v>
      </c>
      <c r="AG196" s="2">
        <v>-1035173</v>
      </c>
      <c r="AH196" s="2">
        <v>1595030</v>
      </c>
      <c r="AI196" s="2">
        <v>-2055538</v>
      </c>
      <c r="AJ196" s="2">
        <v>1071759</v>
      </c>
      <c r="AK196" s="2">
        <v>1029510</v>
      </c>
      <c r="AL196" s="2">
        <v>1614527</v>
      </c>
      <c r="AM196" s="2">
        <v>6311380</v>
      </c>
      <c r="AN196" s="2">
        <v>6288658</v>
      </c>
      <c r="AO196" s="2">
        <v>5279955</v>
      </c>
      <c r="AP196" s="2">
        <v>6869249.75</v>
      </c>
      <c r="AQ196" s="2">
        <v>6820674.6899999995</v>
      </c>
      <c r="AR196" s="2">
        <v>5609011.17</v>
      </c>
      <c r="AS196" s="2">
        <v>544646.6799999999</v>
      </c>
      <c r="AT196" s="2">
        <v>391502.42</v>
      </c>
      <c r="AU196" s="2">
        <v>1515608.2999999998</v>
      </c>
      <c r="AV196" s="23">
        <v>0.7527811926480212</v>
      </c>
      <c r="AW196" s="23">
        <v>0.7765578648572589</v>
      </c>
      <c r="AX196" s="23">
        <v>0.43963750579527106</v>
      </c>
      <c r="AY196" s="23">
        <v>0.8193203418906994</v>
      </c>
      <c r="AZ196" s="23">
        <v>0.9340972849628363</v>
      </c>
      <c r="BA196" s="23">
        <v>0.4670364957194929</v>
      </c>
      <c r="BB196" s="23">
        <v>0.06496198570553273</v>
      </c>
      <c r="BC196" s="23">
        <v>0.05361659428128803</v>
      </c>
      <c r="BD196" s="23">
        <v>0.12619771433177193</v>
      </c>
      <c r="BE196" s="23">
        <v>0.8604</v>
      </c>
      <c r="BF196" s="23">
        <v>0.8388</v>
      </c>
      <c r="BG196" s="23">
        <v>0.8496</v>
      </c>
    </row>
    <row r="197" spans="1:59" ht="15">
      <c r="A197" s="5">
        <v>7105</v>
      </c>
      <c r="B197" s="29" t="s">
        <v>229</v>
      </c>
      <c r="C197" s="18">
        <v>0.23176791535626806</v>
      </c>
      <c r="D197" s="18">
        <v>0.20134971916197605</v>
      </c>
      <c r="E197" s="18">
        <v>0.1891436106697082</v>
      </c>
      <c r="F197" s="18">
        <v>0.7502497623899415</v>
      </c>
      <c r="G197" s="18">
        <v>0.7727229603413013</v>
      </c>
      <c r="H197" s="18">
        <v>0.5643558631589236</v>
      </c>
      <c r="I197" s="18">
        <v>-0.06908156081688654</v>
      </c>
      <c r="J197" s="18">
        <v>-0.04848910587350846</v>
      </c>
      <c r="K197" s="18">
        <v>-0.0036862526522624746</v>
      </c>
      <c r="L197" s="18">
        <v>0.4013649172478512</v>
      </c>
      <c r="M197" s="18">
        <v>0.5632355193252365</v>
      </c>
      <c r="N197" s="18">
        <v>0.49289275877400396</v>
      </c>
      <c r="O197" s="18">
        <v>0.3421780690809819</v>
      </c>
      <c r="P197" s="18">
        <v>0.2909790039541833</v>
      </c>
      <c r="Q197" s="18">
        <v>0.3151355039479171</v>
      </c>
      <c r="R197" s="3">
        <v>173.203125</v>
      </c>
      <c r="S197" s="3">
        <v>170.53846153846155</v>
      </c>
      <c r="T197" s="3">
        <v>194.625</v>
      </c>
      <c r="U197" s="18">
        <v>0.6430727905663386</v>
      </c>
      <c r="V197" s="18">
        <v>0.6414156711284537</v>
      </c>
      <c r="W197" s="18">
        <v>0.6127927071329224</v>
      </c>
      <c r="X197" s="18">
        <v>0.06948807100691183</v>
      </c>
      <c r="Y197" s="18">
        <v>0.07732973790834687</v>
      </c>
      <c r="Z197" s="18">
        <v>0.13369636250140657</v>
      </c>
      <c r="AA197" s="2">
        <v>1173005</v>
      </c>
      <c r="AB197" s="2">
        <v>1547523</v>
      </c>
      <c r="AC197" s="2">
        <v>1229811</v>
      </c>
      <c r="AD197" s="2">
        <v>5211211</v>
      </c>
      <c r="AE197" s="2">
        <v>7283330</v>
      </c>
      <c r="AF197" s="2">
        <v>6558518</v>
      </c>
      <c r="AG197" s="2">
        <v>-349630</v>
      </c>
      <c r="AH197" s="2">
        <v>-372675</v>
      </c>
      <c r="AI197" s="2">
        <v>-23968</v>
      </c>
      <c r="AJ197" s="2">
        <v>1204403</v>
      </c>
      <c r="AK197" s="2">
        <v>1721250</v>
      </c>
      <c r="AL197" s="2">
        <v>1393500</v>
      </c>
      <c r="AM197" s="2">
        <v>1026797</v>
      </c>
      <c r="AN197" s="2">
        <v>889233</v>
      </c>
      <c r="AO197" s="2">
        <v>890947</v>
      </c>
      <c r="AP197" s="2">
        <v>1118611.8900000001</v>
      </c>
      <c r="AQ197" s="2">
        <v>1002162.6000000001</v>
      </c>
      <c r="AR197" s="2">
        <v>1056341.19</v>
      </c>
      <c r="AS197" s="2">
        <v>1451813.04</v>
      </c>
      <c r="AT197" s="2">
        <v>919938.53</v>
      </c>
      <c r="AU197" s="2">
        <v>5121544.109999999</v>
      </c>
      <c r="AV197" s="23">
        <v>0.11084461402957081</v>
      </c>
      <c r="AW197" s="23">
        <v>0.12209154329132416</v>
      </c>
      <c r="AX197" s="23">
        <v>0.07630471699115086</v>
      </c>
      <c r="AY197" s="23">
        <v>0.12075619932268865</v>
      </c>
      <c r="AZ197" s="23">
        <v>0.12131711579401518</v>
      </c>
      <c r="BA197" s="23">
        <v>0.09046982093103802</v>
      </c>
      <c r="BB197" s="23">
        <v>0.15672587284721115</v>
      </c>
      <c r="BC197" s="23">
        <v>0.11136345456055345</v>
      </c>
      <c r="BD197" s="23">
        <v>0.43863212275392993</v>
      </c>
      <c r="BE197" s="23">
        <v>0.845</v>
      </c>
      <c r="BF197" s="23">
        <v>0.8323</v>
      </c>
      <c r="BG197" s="23">
        <v>0.8387</v>
      </c>
    </row>
    <row r="198" spans="1:59" ht="15">
      <c r="A198" s="5">
        <v>7106</v>
      </c>
      <c r="B198" s="29" t="s">
        <v>230</v>
      </c>
      <c r="C198" s="18">
        <v>0.24354044127789765</v>
      </c>
      <c r="D198" s="18">
        <v>0.17667666513236654</v>
      </c>
      <c r="E198" s="18">
        <v>0.22640988410144713</v>
      </c>
      <c r="F198" s="18">
        <v>0.6625930924532702</v>
      </c>
      <c r="G198" s="18">
        <v>0.5327172949374088</v>
      </c>
      <c r="H198" s="18">
        <v>0.5662245764200863</v>
      </c>
      <c r="I198" s="18">
        <v>0.0575953528962507</v>
      </c>
      <c r="J198" s="18">
        <v>0.11757532273883797</v>
      </c>
      <c r="K198" s="18">
        <v>0.07548455487125497</v>
      </c>
      <c r="L198" s="18">
        <v>0.09438574210421073</v>
      </c>
      <c r="M198" s="18">
        <v>0.03566555128599278</v>
      </c>
      <c r="N198" s="18">
        <v>0</v>
      </c>
      <c r="O198" s="18">
        <v>0.07489666867105912</v>
      </c>
      <c r="P198" s="18">
        <v>0.07346211926132364</v>
      </c>
      <c r="Q198" s="18">
        <v>0.04322610545898043</v>
      </c>
      <c r="R198" s="3">
        <v>143.61783439490446</v>
      </c>
      <c r="S198" s="3">
        <v>143.61783439490446</v>
      </c>
      <c r="T198" s="3">
        <v>182.95867768595042</v>
      </c>
      <c r="U198" s="18">
        <v>0.5318806249401228</v>
      </c>
      <c r="V198" s="18">
        <v>0.5267410927473855</v>
      </c>
      <c r="W198" s="18">
        <v>0.5169525187699295</v>
      </c>
      <c r="X198" s="18">
        <v>0.1728622174967455</v>
      </c>
      <c r="Y198" s="18">
        <v>0.1999995089548226</v>
      </c>
      <c r="Z198" s="18">
        <v>0.23655030512211606</v>
      </c>
      <c r="AA198" s="2">
        <v>1394779</v>
      </c>
      <c r="AB198" s="2">
        <v>1731108</v>
      </c>
      <c r="AC198" s="2">
        <v>1530757</v>
      </c>
      <c r="AD198" s="2">
        <v>5323390</v>
      </c>
      <c r="AE198" s="2">
        <v>8145890</v>
      </c>
      <c r="AF198" s="2">
        <v>6545576</v>
      </c>
      <c r="AG198" s="2">
        <v>329854</v>
      </c>
      <c r="AH198" s="2">
        <v>1152023</v>
      </c>
      <c r="AI198" s="2">
        <v>510351</v>
      </c>
      <c r="AJ198" s="2">
        <v>263387</v>
      </c>
      <c r="AK198" s="2">
        <v>100000</v>
      </c>
      <c r="AL198" s="2">
        <v>0</v>
      </c>
      <c r="AM198" s="2">
        <v>209002</v>
      </c>
      <c r="AN198" s="2">
        <v>205975</v>
      </c>
      <c r="AO198" s="2">
        <v>133653</v>
      </c>
      <c r="AP198" s="2">
        <v>142621.00999999995</v>
      </c>
      <c r="AQ198" s="2">
        <v>290001.27000000025</v>
      </c>
      <c r="AR198" s="2">
        <v>60135.42000000021</v>
      </c>
      <c r="AS198" s="2">
        <v>5804900.800000001</v>
      </c>
      <c r="AT198" s="2">
        <v>5769052.42</v>
      </c>
      <c r="AU198" s="2">
        <v>5539213.76</v>
      </c>
      <c r="AV198" s="23">
        <v>0.020859055513000605</v>
      </c>
      <c r="AW198" s="23">
        <v>0.025285757602913864</v>
      </c>
      <c r="AX198" s="23">
        <v>0.010661661501879688</v>
      </c>
      <c r="AY198" s="23">
        <v>0.01423402438689684</v>
      </c>
      <c r="AZ198" s="23">
        <v>0.0312153055507567</v>
      </c>
      <c r="BA198" s="23">
        <v>0.004797075204547359</v>
      </c>
      <c r="BB198" s="23">
        <v>0.5793473174163962</v>
      </c>
      <c r="BC198" s="23">
        <v>0.620972225496227</v>
      </c>
      <c r="BD198" s="23">
        <v>0.4418697829130228</v>
      </c>
      <c r="BE198" s="23">
        <v>0.7707</v>
      </c>
      <c r="BF198" s="23">
        <v>0.7765</v>
      </c>
      <c r="BG198" s="23">
        <v>0.7736</v>
      </c>
    </row>
    <row r="199" spans="1:59" ht="15">
      <c r="A199" s="5">
        <v>7107</v>
      </c>
      <c r="B199" s="69" t="s">
        <v>231</v>
      </c>
      <c r="C199" s="18">
        <v>0.18391422376883415</v>
      </c>
      <c r="D199" s="18">
        <v>0.1169928000986296</v>
      </c>
      <c r="E199" s="18">
        <v>0.10384551563274551</v>
      </c>
      <c r="F199" s="18">
        <v>0.2887406215432871</v>
      </c>
      <c r="G199" s="18">
        <v>0.22576496629352644</v>
      </c>
      <c r="H199" s="18">
        <v>0.17247121705164195</v>
      </c>
      <c r="I199" s="18">
        <v>-0.25060162567769106</v>
      </c>
      <c r="J199" s="18">
        <v>-0.005963150618808224</v>
      </c>
      <c r="K199" s="18">
        <v>-0.25735494647402796</v>
      </c>
      <c r="L199" s="18">
        <v>0.23425637055086193</v>
      </c>
      <c r="M199" s="18">
        <v>0.23425637055086193</v>
      </c>
      <c r="N199" s="18">
        <v>0.1980007891621728</v>
      </c>
      <c r="O199" s="18">
        <v>2.3782562490985963</v>
      </c>
      <c r="P199" s="18">
        <v>2.3824076393474978</v>
      </c>
      <c r="Q199" s="18">
        <v>2.0159718724636937</v>
      </c>
      <c r="R199" s="3">
        <v>102.56666666666666</v>
      </c>
      <c r="S199" s="3">
        <v>102.56666666666666</v>
      </c>
      <c r="T199" s="3">
        <v>166</v>
      </c>
      <c r="U199" s="18">
        <v>0.42142603878231555</v>
      </c>
      <c r="V199" s="18">
        <v>0.4124111271374361</v>
      </c>
      <c r="W199" s="18">
        <v>0.4775105511102936</v>
      </c>
      <c r="X199" s="18">
        <v>0.3409162891340266</v>
      </c>
      <c r="Y199" s="18">
        <v>0.36109793760083686</v>
      </c>
      <c r="Z199" s="18">
        <v>0.291216605182392</v>
      </c>
      <c r="AA199" s="2">
        <v>706615</v>
      </c>
      <c r="AB199" s="2">
        <v>783830</v>
      </c>
      <c r="AC199" s="2">
        <v>396769</v>
      </c>
      <c r="AD199" s="2">
        <v>4808635</v>
      </c>
      <c r="AE199" s="2">
        <v>6724353</v>
      </c>
      <c r="AF199" s="2">
        <v>4697136</v>
      </c>
      <c r="AG199" s="2">
        <v>-962834</v>
      </c>
      <c r="AH199" s="2">
        <v>-39952</v>
      </c>
      <c r="AI199" s="2">
        <v>-983292</v>
      </c>
      <c r="AJ199" s="2">
        <v>308607</v>
      </c>
      <c r="AK199" s="2">
        <v>308607</v>
      </c>
      <c r="AL199" s="2">
        <v>308607</v>
      </c>
      <c r="AM199" s="2">
        <v>3133091</v>
      </c>
      <c r="AN199" s="2">
        <v>3138560</v>
      </c>
      <c r="AO199" s="2">
        <v>3142124</v>
      </c>
      <c r="AP199" s="2">
        <v>4741394.77</v>
      </c>
      <c r="AQ199" s="2">
        <v>4368457.79</v>
      </c>
      <c r="AR199" s="2">
        <v>4757413.42</v>
      </c>
      <c r="AS199" s="2">
        <v>5679931.98</v>
      </c>
      <c r="AT199" s="2">
        <v>5767692.34</v>
      </c>
      <c r="AU199" s="2">
        <v>4839554.779999999</v>
      </c>
      <c r="AV199" s="23">
        <v>0.47065478301612</v>
      </c>
      <c r="AW199" s="23">
        <v>0.466745276460055</v>
      </c>
      <c r="AX199" s="23">
        <v>0.42227474540538995</v>
      </c>
      <c r="AY199" s="23">
        <v>0.7122551265405684</v>
      </c>
      <c r="AZ199" s="23">
        <v>0.7101661448814709</v>
      </c>
      <c r="BA199" s="23">
        <v>0.639355907252128</v>
      </c>
      <c r="BB199" s="23">
        <v>0.8532427413034671</v>
      </c>
      <c r="BC199" s="23">
        <v>0.9376352092348339</v>
      </c>
      <c r="BD199" s="23">
        <v>0.6503950075171883</v>
      </c>
      <c r="BE199" s="23">
        <v>0.7369</v>
      </c>
      <c r="BF199" s="23">
        <v>0.712</v>
      </c>
      <c r="BG199" s="23">
        <v>0.7245</v>
      </c>
    </row>
    <row r="200" spans="1:59" ht="15">
      <c r="A200" s="5">
        <v>7108</v>
      </c>
      <c r="B200" s="29" t="s">
        <v>232</v>
      </c>
      <c r="C200" s="18">
        <v>0.13922129846751463</v>
      </c>
      <c r="D200" s="18">
        <v>0.10733859000558589</v>
      </c>
      <c r="E200" s="18">
        <v>0.15316788696877026</v>
      </c>
      <c r="F200" s="18">
        <v>0.3377786747739593</v>
      </c>
      <c r="G200" s="18">
        <v>0.18533410754754084</v>
      </c>
      <c r="H200" s="18">
        <v>0.3548816237841989</v>
      </c>
      <c r="I200" s="18">
        <v>-0.10107941921883512</v>
      </c>
      <c r="J200" s="18">
        <v>0.09442207975045412</v>
      </c>
      <c r="K200" s="18">
        <v>-0.10358720142235613</v>
      </c>
      <c r="L200" s="18">
        <v>0.9390570137644257</v>
      </c>
      <c r="M200" s="18">
        <v>1.982970079574777</v>
      </c>
      <c r="N200" s="18">
        <v>1.5279844137442438</v>
      </c>
      <c r="O200" s="18">
        <v>1.42867125975837</v>
      </c>
      <c r="P200" s="18">
        <v>0.3211349280408933</v>
      </c>
      <c r="Q200" s="18">
        <v>0.2241431895382182</v>
      </c>
      <c r="R200" s="3">
        <v>152.5737704918033</v>
      </c>
      <c r="S200" s="3">
        <v>155.11666666666667</v>
      </c>
      <c r="T200" s="3">
        <v>152.5</v>
      </c>
      <c r="U200" s="18">
        <v>0.519538889502582</v>
      </c>
      <c r="V200" s="18">
        <v>0.4278563753394109</v>
      </c>
      <c r="W200" s="18">
        <v>0.529097702919701</v>
      </c>
      <c r="X200" s="18">
        <v>0.17896299291427586</v>
      </c>
      <c r="Y200" s="18">
        <v>0.2407211893841775</v>
      </c>
      <c r="Z200" s="18">
        <v>0.15799160893484776</v>
      </c>
      <c r="AA200" s="2">
        <v>734723</v>
      </c>
      <c r="AB200" s="2">
        <v>919871</v>
      </c>
      <c r="AC200" s="2">
        <v>909387</v>
      </c>
      <c r="AD200" s="2">
        <v>5757492</v>
      </c>
      <c r="AE200" s="2">
        <v>10025827</v>
      </c>
      <c r="AF200" s="2">
        <v>6580571</v>
      </c>
      <c r="AG200" s="2">
        <v>-533434</v>
      </c>
      <c r="AH200" s="2">
        <v>809179</v>
      </c>
      <c r="AI200" s="2">
        <v>-615017</v>
      </c>
      <c r="AJ200" s="2">
        <v>2086888</v>
      </c>
      <c r="AK200" s="2">
        <v>4362671</v>
      </c>
      <c r="AL200" s="2">
        <v>4158214</v>
      </c>
      <c r="AM200" s="2">
        <v>3174969</v>
      </c>
      <c r="AN200" s="2">
        <v>706519</v>
      </c>
      <c r="AO200" s="2">
        <v>609977</v>
      </c>
      <c r="AP200" s="2">
        <v>3602139.4399999995</v>
      </c>
      <c r="AQ200" s="2">
        <v>1309137.6999999997</v>
      </c>
      <c r="AR200" s="2">
        <v>907330.54</v>
      </c>
      <c r="AS200" s="2">
        <v>1603968.1199999999</v>
      </c>
      <c r="AT200" s="2">
        <v>2745330.65</v>
      </c>
      <c r="AU200" s="2">
        <v>3811861.0700000003</v>
      </c>
      <c r="AV200" s="23">
        <v>0.36215119224188147</v>
      </c>
      <c r="AW200" s="23">
        <v>0.07046989739599537</v>
      </c>
      <c r="AX200" s="23">
        <v>0.05544364908591336</v>
      </c>
      <c r="AY200" s="23">
        <v>0.4108761669224182</v>
      </c>
      <c r="AZ200" s="23">
        <v>0.15495475181676874</v>
      </c>
      <c r="BA200" s="23">
        <v>0.08247149657231712</v>
      </c>
      <c r="BB200" s="23">
        <v>0.18295579168677528</v>
      </c>
      <c r="BC200" s="23">
        <v>0.3249482690214471</v>
      </c>
      <c r="BD200" s="23">
        <v>0.3464777975716039</v>
      </c>
      <c r="BE200" s="23">
        <v>0.8149</v>
      </c>
      <c r="BF200" s="23">
        <v>0.7958</v>
      </c>
      <c r="BG200" s="23">
        <v>0.8054</v>
      </c>
    </row>
    <row r="201" spans="1:59" ht="15">
      <c r="A201" s="5">
        <v>7109</v>
      </c>
      <c r="B201" s="29" t="s">
        <v>233</v>
      </c>
      <c r="C201" s="18">
        <v>0.28201984942734065</v>
      </c>
      <c r="D201" s="18">
        <v>0.26685679269677104</v>
      </c>
      <c r="E201" s="18">
        <v>0.269177385136423</v>
      </c>
      <c r="F201" s="18">
        <v>0.5952679295983914</v>
      </c>
      <c r="G201" s="18">
        <v>0.5665029688338136</v>
      </c>
      <c r="H201" s="18">
        <v>0.7491649211972197</v>
      </c>
      <c r="I201" s="18">
        <v>0.014762826412127268</v>
      </c>
      <c r="J201" s="18">
        <v>0.035960107753860916</v>
      </c>
      <c r="K201" s="18">
        <v>0.041209211841897464</v>
      </c>
      <c r="L201" s="18">
        <v>0.766797664584057</v>
      </c>
      <c r="M201" s="18">
        <v>0.7335348214687615</v>
      </c>
      <c r="N201" s="18">
        <v>0.7689279238045359</v>
      </c>
      <c r="O201" s="18">
        <v>0.038474868647432804</v>
      </c>
      <c r="P201" s="18">
        <v>0.03892528750804582</v>
      </c>
      <c r="Q201" s="18">
        <v>0.05323676632405657</v>
      </c>
      <c r="R201" s="3">
        <v>442.43529411764706</v>
      </c>
      <c r="S201" s="3">
        <v>453.09638554216866</v>
      </c>
      <c r="T201" s="3">
        <v>451.9146341463415</v>
      </c>
      <c r="U201" s="18">
        <v>0.46695316854295343</v>
      </c>
      <c r="V201" s="18">
        <v>0.44288069980203776</v>
      </c>
      <c r="W201" s="18">
        <v>0.5279139056553424</v>
      </c>
      <c r="X201" s="18">
        <v>0.17823082607058716</v>
      </c>
      <c r="Y201" s="18">
        <v>0.198333371689768</v>
      </c>
      <c r="Z201" s="18">
        <v>0.09209385038048308</v>
      </c>
      <c r="AA201" s="2">
        <v>6910666</v>
      </c>
      <c r="AB201" s="2">
        <v>9810171</v>
      </c>
      <c r="AC201" s="2">
        <v>7596578</v>
      </c>
      <c r="AD201" s="2">
        <v>25224733</v>
      </c>
      <c r="AE201" s="2">
        <v>37194976</v>
      </c>
      <c r="AF201" s="2">
        <v>25564606</v>
      </c>
      <c r="AG201" s="2">
        <v>361751</v>
      </c>
      <c r="AH201" s="2">
        <v>1321963</v>
      </c>
      <c r="AI201" s="2">
        <v>1162984</v>
      </c>
      <c r="AJ201" s="2">
        <v>15909646</v>
      </c>
      <c r="AK201" s="2">
        <v>15448704</v>
      </c>
      <c r="AL201" s="2">
        <v>13448361</v>
      </c>
      <c r="AM201" s="2">
        <v>798283</v>
      </c>
      <c r="AN201" s="2">
        <v>819791</v>
      </c>
      <c r="AO201" s="2">
        <v>931098</v>
      </c>
      <c r="AP201" s="2">
        <v>2278597.210000001</v>
      </c>
      <c r="AQ201" s="2">
        <v>2591216.3600000003</v>
      </c>
      <c r="AR201" s="2">
        <v>2894734.3899999997</v>
      </c>
      <c r="AS201" s="2">
        <v>55045968.720000006</v>
      </c>
      <c r="AT201" s="2">
        <v>51452699.19</v>
      </c>
      <c r="AU201" s="2">
        <v>47366514.86</v>
      </c>
      <c r="AV201" s="23">
        <v>0.018131200551792584</v>
      </c>
      <c r="AW201" s="23">
        <v>0.02204036910791393</v>
      </c>
      <c r="AX201" s="23">
        <v>0.02154546351319634</v>
      </c>
      <c r="AY201" s="23">
        <v>0.051753204053280676</v>
      </c>
      <c r="AZ201" s="23">
        <v>0.0704930436575038</v>
      </c>
      <c r="BA201" s="23">
        <v>0.06698370545328168</v>
      </c>
      <c r="BB201" s="23">
        <v>1.2502452118234026</v>
      </c>
      <c r="BC201" s="23">
        <v>1.3997508761858388</v>
      </c>
      <c r="BD201" s="23">
        <v>1.0960538178187498</v>
      </c>
      <c r="BE201" s="23">
        <v>0.697</v>
      </c>
      <c r="BF201" s="23">
        <v>0.708</v>
      </c>
      <c r="BG201" s="23">
        <v>0.7025</v>
      </c>
    </row>
    <row r="202" spans="1:59" ht="15">
      <c r="A202" s="5">
        <v>7110</v>
      </c>
      <c r="B202" s="69" t="s">
        <v>234</v>
      </c>
      <c r="C202" s="18">
        <v>0.4873759743820133</v>
      </c>
      <c r="D202" s="18">
        <v>0.4003160732300554</v>
      </c>
      <c r="E202" s="18">
        <v>0.4536579497436052</v>
      </c>
      <c r="F202" s="18">
        <v>0.7057182559587813</v>
      </c>
      <c r="G202" s="18">
        <v>0.7352193861092375</v>
      </c>
      <c r="H202" s="18">
        <v>0.8337874207547842</v>
      </c>
      <c r="I202" s="18">
        <v>-0.261978176158391</v>
      </c>
      <c r="J202" s="18">
        <v>-0.02768531475231221</v>
      </c>
      <c r="K202" s="18">
        <v>-0.12772222138678777</v>
      </c>
      <c r="L202" s="18">
        <v>0.45907159818396426</v>
      </c>
      <c r="M202" s="18">
        <v>0.43892947404371585</v>
      </c>
      <c r="N202" s="18">
        <v>0.3711450834611804</v>
      </c>
      <c r="O202" s="18">
        <v>0.2893082603722121</v>
      </c>
      <c r="P202" s="18">
        <v>0.31392486338797815</v>
      </c>
      <c r="Q202" s="18">
        <v>0.35637088103011944</v>
      </c>
      <c r="R202" s="3">
        <v>110.832</v>
      </c>
      <c r="S202" s="3">
        <v>107.3953488372093</v>
      </c>
      <c r="T202" s="3">
        <v>94.37762237762237</v>
      </c>
      <c r="U202" s="18">
        <v>0.43271172385853635</v>
      </c>
      <c r="V202" s="18">
        <v>0.4624676417368834</v>
      </c>
      <c r="W202" s="18">
        <v>0.4990357959900733</v>
      </c>
      <c r="X202" s="18">
        <v>0.11057550379888442</v>
      </c>
      <c r="Y202" s="18">
        <v>0.13617071351570204</v>
      </c>
      <c r="Z202" s="18">
        <v>0.19194564526141214</v>
      </c>
      <c r="AA202" s="2">
        <v>2694210</v>
      </c>
      <c r="AB202" s="2">
        <v>3635193</v>
      </c>
      <c r="AC202" s="2">
        <v>2715102</v>
      </c>
      <c r="AD202" s="2">
        <v>6950988</v>
      </c>
      <c r="AE202" s="2">
        <v>9296698</v>
      </c>
      <c r="AF202" s="2">
        <v>6712791</v>
      </c>
      <c r="AG202" s="2">
        <v>-1448213</v>
      </c>
      <c r="AH202" s="2">
        <v>-251405</v>
      </c>
      <c r="AI202" s="2">
        <v>-764406</v>
      </c>
      <c r="AJ202" s="2">
        <v>2672371</v>
      </c>
      <c r="AK202" s="2">
        <v>2570371</v>
      </c>
      <c r="AL202" s="2">
        <v>2264371</v>
      </c>
      <c r="AM202" s="2">
        <v>1684136</v>
      </c>
      <c r="AN202" s="2">
        <v>1838344</v>
      </c>
      <c r="AO202" s="2">
        <v>2174233</v>
      </c>
      <c r="AP202" s="2">
        <v>1801648.4299999992</v>
      </c>
      <c r="AQ202" s="2">
        <v>2249337.9499999993</v>
      </c>
      <c r="AR202" s="2">
        <v>2196548.9000000004</v>
      </c>
      <c r="AS202" s="2">
        <v>9159096.01</v>
      </c>
      <c r="AT202" s="2">
        <v>8753225.89</v>
      </c>
      <c r="AU202" s="2">
        <v>5658551.5600000005</v>
      </c>
      <c r="AV202" s="23">
        <v>0.18066401106295343</v>
      </c>
      <c r="AW202" s="23">
        <v>0.1977416067511282</v>
      </c>
      <c r="AX202" s="23">
        <v>0.21028561734749737</v>
      </c>
      <c r="AY202" s="23">
        <v>0.19327003988340166</v>
      </c>
      <c r="AZ202" s="23">
        <v>0.27452309845953304</v>
      </c>
      <c r="BA202" s="23">
        <v>0.21244394757621024</v>
      </c>
      <c r="BB202" s="23">
        <v>0.9825328969140809</v>
      </c>
      <c r="BC202" s="23">
        <v>1.0682977597203678</v>
      </c>
      <c r="BD202" s="23">
        <v>0.5472789752005625</v>
      </c>
      <c r="BE202" s="23">
        <v>0.6758</v>
      </c>
      <c r="BF202" s="23">
        <v>0.7897</v>
      </c>
      <c r="BG202" s="23">
        <v>0.7328</v>
      </c>
    </row>
    <row r="203" spans="1:59" ht="15">
      <c r="A203" s="5">
        <v>7200</v>
      </c>
      <c r="B203" s="29" t="s">
        <v>235</v>
      </c>
      <c r="C203" s="18">
        <v>0.6017328996657854</v>
      </c>
      <c r="D203" s="18">
        <v>0.589885184341955</v>
      </c>
      <c r="E203" s="18">
        <v>0.598274682456347</v>
      </c>
      <c r="F203" s="18">
        <v>1.2567098765686613</v>
      </c>
      <c r="G203" s="18">
        <v>1.0857278716346501</v>
      </c>
      <c r="H203" s="18">
        <v>1.2164226181296698</v>
      </c>
      <c r="I203" s="18">
        <v>0.11468779481619527</v>
      </c>
      <c r="J203" s="18">
        <v>0.02153892110726963</v>
      </c>
      <c r="K203" s="18">
        <v>0.12461696892982611</v>
      </c>
      <c r="L203" s="18">
        <v>0.9943858088208908</v>
      </c>
      <c r="M203" s="18">
        <v>0.9729170244040855</v>
      </c>
      <c r="N203" s="18">
        <v>1.0376203348124704</v>
      </c>
      <c r="O203" s="18">
        <v>0.0016534589601288922</v>
      </c>
      <c r="P203" s="18">
        <v>0.0016212531078243953</v>
      </c>
      <c r="Q203" s="18">
        <v>0.0028015681803132543</v>
      </c>
      <c r="R203" s="3">
        <v>521.3221740842852</v>
      </c>
      <c r="S203" s="3">
        <v>521.8359944805835</v>
      </c>
      <c r="T203" s="3">
        <v>514.3302289483896</v>
      </c>
      <c r="U203" s="18">
        <v>0.39539671562430656</v>
      </c>
      <c r="V203" s="18">
        <v>0.37405479476716663</v>
      </c>
      <c r="W203" s="18">
        <v>0.39518796535040157</v>
      </c>
      <c r="X203" s="18">
        <v>0.10457571081432797</v>
      </c>
      <c r="Y203" s="18">
        <v>0.13685520541790072</v>
      </c>
      <c r="Z203" s="18">
        <v>0.13238446682033175</v>
      </c>
      <c r="AA203" s="2">
        <v>473653020</v>
      </c>
      <c r="AB203" s="2">
        <v>639845920</v>
      </c>
      <c r="AC203" s="2">
        <v>538824287</v>
      </c>
      <c r="AD203" s="2">
        <v>684296807</v>
      </c>
      <c r="AE203" s="2">
        <v>1052481742</v>
      </c>
      <c r="AF203" s="2">
        <v>791391683</v>
      </c>
      <c r="AG203" s="2">
        <v>90276301</v>
      </c>
      <c r="AH203" s="2">
        <v>23363175</v>
      </c>
      <c r="AI203" s="2">
        <v>112233814</v>
      </c>
      <c r="AJ203" s="2">
        <v>634496438</v>
      </c>
      <c r="AK203" s="2">
        <v>628497492</v>
      </c>
      <c r="AL203" s="2">
        <v>718205057</v>
      </c>
      <c r="AM203" s="2">
        <v>1055037</v>
      </c>
      <c r="AN203" s="2">
        <v>1047318</v>
      </c>
      <c r="AO203" s="2">
        <v>1939149</v>
      </c>
      <c r="AP203" s="2">
        <v>34754391.21999994</v>
      </c>
      <c r="AQ203" s="2">
        <v>102378548.77000009</v>
      </c>
      <c r="AR203" s="2">
        <v>36985250.65999996</v>
      </c>
      <c r="AS203" s="2">
        <v>430178050.54</v>
      </c>
      <c r="AT203" s="2">
        <v>385731544.22</v>
      </c>
      <c r="AU203" s="2">
        <v>432019138.8600001</v>
      </c>
      <c r="AV203" s="23">
        <v>0.0009387779584409654</v>
      </c>
      <c r="AW203" s="23">
        <v>0.000995093746718886</v>
      </c>
      <c r="AX203" s="23">
        <v>0.001395929763009272</v>
      </c>
      <c r="AY203" s="23">
        <v>0.030924656136581137</v>
      </c>
      <c r="AZ203" s="23">
        <v>0.10334488952443799</v>
      </c>
      <c r="BA203" s="23">
        <v>0.026624468871990895</v>
      </c>
      <c r="BB203" s="23">
        <v>0.38277489040863555</v>
      </c>
      <c r="BC203" s="23">
        <v>0.38937242520464316</v>
      </c>
      <c r="BD203" s="23">
        <v>0.3109964082823495</v>
      </c>
      <c r="BE203" s="23">
        <v>0.7205</v>
      </c>
      <c r="BF203" s="23">
        <v>0.7245</v>
      </c>
      <c r="BG203" s="23">
        <v>0.7225</v>
      </c>
    </row>
    <row r="204" spans="1:59" ht="15">
      <c r="A204" s="5">
        <v>7301</v>
      </c>
      <c r="B204" s="29" t="s">
        <v>236</v>
      </c>
      <c r="C204" s="18">
        <v>0.17701843797297384</v>
      </c>
      <c r="D204" s="18">
        <v>0.18282532495072723</v>
      </c>
      <c r="E204" s="18">
        <v>0.1627692587732046</v>
      </c>
      <c r="F204" s="18">
        <v>0.5029878788065761</v>
      </c>
      <c r="G204" s="18">
        <v>0.5314541094990096</v>
      </c>
      <c r="H204" s="18">
        <v>0.6118797894217929</v>
      </c>
      <c r="I204" s="18">
        <v>0.01728383534158348</v>
      </c>
      <c r="J204" s="18">
        <v>0.024570110770151934</v>
      </c>
      <c r="K204" s="18">
        <v>-0.002263579273716938</v>
      </c>
      <c r="L204" s="18">
        <v>1.0119538334707336</v>
      </c>
      <c r="M204" s="18">
        <v>0.9725309150865622</v>
      </c>
      <c r="N204" s="18">
        <v>0.8378008354669182</v>
      </c>
      <c r="O204" s="18">
        <v>0</v>
      </c>
      <c r="P204" s="18">
        <v>0</v>
      </c>
      <c r="Q204" s="18">
        <v>0.00842474060099717</v>
      </c>
      <c r="R204" s="3">
        <v>71.46341463414635</v>
      </c>
      <c r="S204" s="3">
        <v>71.46341463414635</v>
      </c>
      <c r="T204" s="3">
        <v>70.8780487804878</v>
      </c>
      <c r="U204" s="18">
        <v>0.5990105741433728</v>
      </c>
      <c r="V204" s="18">
        <v>0.6066841255019815</v>
      </c>
      <c r="W204" s="18">
        <v>0.6942203556197284</v>
      </c>
      <c r="X204" s="18">
        <v>0.027554680979255224</v>
      </c>
      <c r="Y204" s="18">
        <v>0.028851885546212704</v>
      </c>
      <c r="Z204" s="18">
        <v>0.014352003019582352</v>
      </c>
      <c r="AA204" s="2">
        <v>163040</v>
      </c>
      <c r="AB204" s="2">
        <v>234502</v>
      </c>
      <c r="AC204" s="2">
        <v>166323</v>
      </c>
      <c r="AD204" s="2">
        <v>904565</v>
      </c>
      <c r="AE204" s="2">
        <v>1249797</v>
      </c>
      <c r="AF204" s="2">
        <v>1001463</v>
      </c>
      <c r="AG204" s="2">
        <v>15919</v>
      </c>
      <c r="AH204" s="2">
        <v>31515</v>
      </c>
      <c r="AI204" s="2">
        <v>-2313</v>
      </c>
      <c r="AJ204" s="2">
        <v>368250</v>
      </c>
      <c r="AK204" s="2">
        <v>353904</v>
      </c>
      <c r="AL204" s="2">
        <v>310866</v>
      </c>
      <c r="AM204" s="2">
        <v>0</v>
      </c>
      <c r="AN204" s="2">
        <v>0</v>
      </c>
      <c r="AO204" s="2">
        <v>3126</v>
      </c>
      <c r="AP204" s="2">
        <v>376.09000000000015</v>
      </c>
      <c r="AQ204" s="2">
        <v>5414.559999999994</v>
      </c>
      <c r="AR204" s="2">
        <v>3125.6199999999844</v>
      </c>
      <c r="AS204" s="2">
        <v>83922.48999999999</v>
      </c>
      <c r="AT204" s="2">
        <v>109780.6</v>
      </c>
      <c r="AU204" s="2">
        <v>221121.95</v>
      </c>
      <c r="AV204" s="23">
        <v>0</v>
      </c>
      <c r="AW204" s="23">
        <v>0</v>
      </c>
      <c r="AX204" s="23">
        <v>0.0024082481343010494</v>
      </c>
      <c r="AY204" s="23">
        <v>0.00030249604074354404</v>
      </c>
      <c r="AZ204" s="23">
        <v>0.003949722475710693</v>
      </c>
      <c r="BA204" s="23">
        <v>0.0024079553850076805</v>
      </c>
      <c r="BB204" s="23">
        <v>0.06750038808354292</v>
      </c>
      <c r="BC204" s="23">
        <v>0.08008091206247707</v>
      </c>
      <c r="BD204" s="23">
        <v>0.17035077528487202</v>
      </c>
      <c r="BE204" s="23">
        <v>0.7421</v>
      </c>
      <c r="BF204" s="23">
        <v>0.7767</v>
      </c>
      <c r="BG204" s="23">
        <v>0.7594</v>
      </c>
    </row>
    <row r="205" spans="1:59" ht="15">
      <c r="A205" s="5">
        <v>7302</v>
      </c>
      <c r="B205" s="29" t="s">
        <v>237</v>
      </c>
      <c r="C205" s="18">
        <v>0.5227487489830669</v>
      </c>
      <c r="D205" s="18">
        <v>0.49647095773875255</v>
      </c>
      <c r="E205" s="18">
        <v>0.5593446293420565</v>
      </c>
      <c r="F205" s="18">
        <v>1.3937299509143737</v>
      </c>
      <c r="G205" s="18">
        <v>1.1043644709430431</v>
      </c>
      <c r="H205" s="18">
        <v>1.31819858434522</v>
      </c>
      <c r="I205" s="18">
        <v>0.15441178019953822</v>
      </c>
      <c r="J205" s="18">
        <v>0.05293307581784616</v>
      </c>
      <c r="K205" s="18">
        <v>0.16866429597503116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161.01923076923077</v>
      </c>
      <c r="S205" s="3">
        <v>161.01923076923077</v>
      </c>
      <c r="T205" s="3">
        <v>160.53846153846155</v>
      </c>
      <c r="U205" s="18">
        <v>0.500540661924179</v>
      </c>
      <c r="V205" s="18">
        <v>0.4685707236577243</v>
      </c>
      <c r="W205" s="18">
        <v>0.45193926969107867</v>
      </c>
      <c r="X205" s="18">
        <v>0.042109990731182524</v>
      </c>
      <c r="Y205" s="18">
        <v>0.09066694255530611</v>
      </c>
      <c r="Z205" s="18">
        <v>0.1585717226524509</v>
      </c>
      <c r="AA205" s="2">
        <v>2728933</v>
      </c>
      <c r="AB205" s="2">
        <v>3493403</v>
      </c>
      <c r="AC205" s="2">
        <v>3652375</v>
      </c>
      <c r="AD205" s="2">
        <v>4364095</v>
      </c>
      <c r="AE205" s="2">
        <v>6582366</v>
      </c>
      <c r="AF205" s="2">
        <v>5430962</v>
      </c>
      <c r="AG205" s="2">
        <v>806084</v>
      </c>
      <c r="AH205" s="2">
        <v>372462</v>
      </c>
      <c r="AI205" s="2">
        <v>1101334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13959.859999999986</v>
      </c>
      <c r="AQ205" s="2">
        <v>138136.75999999995</v>
      </c>
      <c r="AR205" s="2">
        <v>-1.8189894035458565E-12</v>
      </c>
      <c r="AS205" s="2">
        <v>2809266.5</v>
      </c>
      <c r="AT205" s="2">
        <v>2592764.31</v>
      </c>
      <c r="AU205" s="2">
        <v>5009618.26</v>
      </c>
      <c r="AV205" s="23">
        <v>0</v>
      </c>
      <c r="AW205" s="23">
        <v>0</v>
      </c>
      <c r="AX205" s="23">
        <v>0</v>
      </c>
      <c r="AY205" s="23">
        <v>0.0015872988439550183</v>
      </c>
      <c r="AZ205" s="23">
        <v>0.02209749392160692</v>
      </c>
      <c r="BA205" s="23">
        <v>-1.948223441801339E-19</v>
      </c>
      <c r="BB205" s="23">
        <v>0.3194262311951241</v>
      </c>
      <c r="BC205" s="23">
        <v>0.41475993486733276</v>
      </c>
      <c r="BD205" s="23">
        <v>0.536553742951037</v>
      </c>
      <c r="BE205" s="23">
        <v>0.5973</v>
      </c>
      <c r="BF205" s="23">
        <v>0.5373</v>
      </c>
      <c r="BG205" s="23">
        <v>0.5673</v>
      </c>
    </row>
    <row r="206" spans="1:59" ht="15">
      <c r="A206" s="5">
        <v>7303</v>
      </c>
      <c r="B206" s="29" t="s">
        <v>238</v>
      </c>
      <c r="C206" s="18">
        <v>0.3529505982281666</v>
      </c>
      <c r="D206" s="18">
        <v>0.3285627851107164</v>
      </c>
      <c r="E206" s="18">
        <v>0.3454466516218716</v>
      </c>
      <c r="F206" s="18">
        <v>0.8083962480147564</v>
      </c>
      <c r="G206" s="18">
        <v>0.6879094050264083</v>
      </c>
      <c r="H206" s="18">
        <v>0.8487418597695072</v>
      </c>
      <c r="I206" s="18">
        <v>-0.010108745218406824</v>
      </c>
      <c r="J206" s="18">
        <v>-0.058780916752337285</v>
      </c>
      <c r="K206" s="18">
        <v>0.0033871447087763587</v>
      </c>
      <c r="L206" s="18">
        <v>0.36530238118441477</v>
      </c>
      <c r="M206" s="18">
        <v>0.37279689300192387</v>
      </c>
      <c r="N206" s="18">
        <v>0.1466897345791312</v>
      </c>
      <c r="O206" s="18">
        <v>0</v>
      </c>
      <c r="P206" s="18">
        <v>0</v>
      </c>
      <c r="Q206" s="18">
        <v>0</v>
      </c>
      <c r="R206" s="3">
        <v>254.1451612903226</v>
      </c>
      <c r="S206" s="3">
        <v>254.1451612903226</v>
      </c>
      <c r="T206" s="3">
        <v>248.94444444444446</v>
      </c>
      <c r="U206" s="18">
        <v>0.5468061124268507</v>
      </c>
      <c r="V206" s="18">
        <v>0.5117057826732353</v>
      </c>
      <c r="W206" s="18">
        <v>0.5906908569828349</v>
      </c>
      <c r="X206" s="18">
        <v>0.08924589543637458</v>
      </c>
      <c r="Y206" s="18">
        <v>0.11235016584420962</v>
      </c>
      <c r="Z206" s="18">
        <v>0.08785050168397217</v>
      </c>
      <c r="AA206" s="2">
        <v>5575112</v>
      </c>
      <c r="AB206" s="2">
        <v>7392961</v>
      </c>
      <c r="AC206" s="2">
        <v>6103548</v>
      </c>
      <c r="AD206" s="2">
        <v>15656171</v>
      </c>
      <c r="AE206" s="2">
        <v>23260384</v>
      </c>
      <c r="AF206" s="2">
        <v>17390430</v>
      </c>
      <c r="AG206" s="2">
        <v>-159675</v>
      </c>
      <c r="AH206" s="2">
        <v>-1322624</v>
      </c>
      <c r="AI206" s="2">
        <v>59846</v>
      </c>
      <c r="AJ206" s="2">
        <v>3650992</v>
      </c>
      <c r="AK206" s="2">
        <v>4043055</v>
      </c>
      <c r="AL206" s="2">
        <v>1737374</v>
      </c>
      <c r="AM206" s="2">
        <v>0</v>
      </c>
      <c r="AN206" s="2">
        <v>0</v>
      </c>
      <c r="AO206" s="2">
        <v>0</v>
      </c>
      <c r="AP206" s="2">
        <v>83850.20000000011</v>
      </c>
      <c r="AQ206" s="2">
        <v>392707.4600000004</v>
      </c>
      <c r="AR206" s="2">
        <v>82233.23000000033</v>
      </c>
      <c r="AS206" s="2">
        <v>1855327.69</v>
      </c>
      <c r="AT206" s="2">
        <v>1566842.68</v>
      </c>
      <c r="AU206" s="2">
        <v>4022926.1399999997</v>
      </c>
      <c r="AV206" s="23">
        <v>0</v>
      </c>
      <c r="AW206" s="23">
        <v>0</v>
      </c>
      <c r="AX206" s="23">
        <v>0</v>
      </c>
      <c r="AY206" s="23">
        <v>0.0035267712635409236</v>
      </c>
      <c r="AZ206" s="23">
        <v>0.01913107685748293</v>
      </c>
      <c r="BA206" s="23">
        <v>0.0031688733523556017</v>
      </c>
      <c r="BB206" s="23">
        <v>0.07803578741068899</v>
      </c>
      <c r="BC206" s="23">
        <v>0.07633006955015445</v>
      </c>
      <c r="BD206" s="23">
        <v>0.1550242334338652</v>
      </c>
      <c r="BE206" s="23">
        <v>0.8153</v>
      </c>
      <c r="BF206" s="23">
        <v>0.676</v>
      </c>
      <c r="BG206" s="23">
        <v>0.7457</v>
      </c>
    </row>
    <row r="207" spans="1:59" ht="15">
      <c r="A207" s="5">
        <v>7304</v>
      </c>
      <c r="B207" s="29" t="s">
        <v>239</v>
      </c>
      <c r="C207" s="18">
        <v>0.4867057075029621</v>
      </c>
      <c r="D207" s="18">
        <v>0.28216588551486316</v>
      </c>
      <c r="E207" s="18">
        <v>0.3684756142245402</v>
      </c>
      <c r="F207" s="18">
        <v>0.889140432611317</v>
      </c>
      <c r="G207" s="18">
        <v>0.43688976627069304</v>
      </c>
      <c r="H207" s="18">
        <v>0.8039163781986017</v>
      </c>
      <c r="I207" s="18">
        <v>-0.09666783612283024</v>
      </c>
      <c r="J207" s="18">
        <v>0.01425579096221227</v>
      </c>
      <c r="K207" s="18">
        <v>-0.10465080907983501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119.14634146341463</v>
      </c>
      <c r="S207" s="3">
        <v>119.14634146341463</v>
      </c>
      <c r="T207" s="3">
        <v>116.65060240963855</v>
      </c>
      <c r="U207" s="18">
        <v>0.49077640858715027</v>
      </c>
      <c r="V207" s="18">
        <v>0.3247032692130217</v>
      </c>
      <c r="W207" s="18">
        <v>0.5899757167875674</v>
      </c>
      <c r="X207" s="18">
        <v>0.22617840812214213</v>
      </c>
      <c r="Y207" s="18">
        <v>0.4832498416330744</v>
      </c>
      <c r="Z207" s="18">
        <v>0.13600051936087698</v>
      </c>
      <c r="AA207" s="2">
        <v>1485767</v>
      </c>
      <c r="AB207" s="2">
        <v>1947084</v>
      </c>
      <c r="AC207" s="2">
        <v>1065969</v>
      </c>
      <c r="AD207" s="2">
        <v>3225750</v>
      </c>
      <c r="AE207" s="2">
        <v>6696474</v>
      </c>
      <c r="AF207" s="2">
        <v>3234745</v>
      </c>
      <c r="AG207" s="2">
        <v>-295098</v>
      </c>
      <c r="AH207" s="2">
        <v>98372</v>
      </c>
      <c r="AI207" s="2">
        <v>-302746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10800</v>
      </c>
      <c r="AQ207" s="2">
        <v>112497.67999999982</v>
      </c>
      <c r="AR207" s="2">
        <v>49444.600000000086</v>
      </c>
      <c r="AS207" s="2">
        <v>3921235.67</v>
      </c>
      <c r="AT207" s="2">
        <v>1612085.62</v>
      </c>
      <c r="AU207" s="2">
        <v>1367720.5000000002</v>
      </c>
      <c r="AV207" s="23">
        <v>0</v>
      </c>
      <c r="AW207" s="23">
        <v>0</v>
      </c>
      <c r="AX207" s="23">
        <v>0</v>
      </c>
      <c r="AY207" s="23">
        <v>0.0013732553934605578</v>
      </c>
      <c r="AZ207" s="23">
        <v>0.02126889236508529</v>
      </c>
      <c r="BA207" s="23">
        <v>0.0068252025870964165</v>
      </c>
      <c r="BB207" s="23">
        <v>0.49859796600531703</v>
      </c>
      <c r="BC207" s="23">
        <v>0.3047820678175927</v>
      </c>
      <c r="BD207" s="23">
        <v>0.1887965418877853</v>
      </c>
      <c r="BE207" s="23">
        <v>0.7679</v>
      </c>
      <c r="BF207" s="23">
        <v>0.7278</v>
      </c>
      <c r="BG207" s="23">
        <v>0.7479</v>
      </c>
    </row>
    <row r="208" spans="1:59" ht="15">
      <c r="A208" s="5">
        <v>7305</v>
      </c>
      <c r="B208" s="29" t="s">
        <v>240</v>
      </c>
      <c r="C208" s="18">
        <v>0.22908700490882986</v>
      </c>
      <c r="D208" s="18">
        <v>0.243169229486546</v>
      </c>
      <c r="E208" s="18">
        <v>0.2795754170931716</v>
      </c>
      <c r="F208" s="18">
        <v>0.40446396559173853</v>
      </c>
      <c r="G208" s="18">
        <v>0.4538941521549177</v>
      </c>
      <c r="H208" s="18">
        <v>0.7077609926517566</v>
      </c>
      <c r="I208" s="18">
        <v>0.02511632210463452</v>
      </c>
      <c r="J208" s="18">
        <v>0.021309956993395635</v>
      </c>
      <c r="K208" s="18">
        <v>0.05321084376121366</v>
      </c>
      <c r="L208" s="18">
        <v>0</v>
      </c>
      <c r="M208" s="18">
        <v>0.07228121690777844</v>
      </c>
      <c r="N208" s="18">
        <v>0.024700532963018114</v>
      </c>
      <c r="O208" s="18">
        <v>0.2217589444072247</v>
      </c>
      <c r="P208" s="18">
        <v>0.17304146784965427</v>
      </c>
      <c r="Q208" s="18">
        <v>0.2032826227736933</v>
      </c>
      <c r="R208" s="3">
        <v>188.33802816901408</v>
      </c>
      <c r="S208" s="3">
        <v>188.33802816901408</v>
      </c>
      <c r="T208" s="3">
        <v>196.17910447761193</v>
      </c>
      <c r="U208" s="18">
        <v>0.3870001176827439</v>
      </c>
      <c r="V208" s="18">
        <v>0.40753176106360056</v>
      </c>
      <c r="W208" s="18">
        <v>0.5658675911240859</v>
      </c>
      <c r="X208" s="18">
        <v>0.27942980224326514</v>
      </c>
      <c r="Y208" s="18">
        <v>0.23073377457776875</v>
      </c>
      <c r="Z208" s="18">
        <v>0.04422354465793672</v>
      </c>
      <c r="AA208" s="2">
        <v>1143888</v>
      </c>
      <c r="AB208" s="2">
        <v>1627457</v>
      </c>
      <c r="AC208" s="2">
        <v>1268399</v>
      </c>
      <c r="AD208" s="2">
        <v>4826536</v>
      </c>
      <c r="AE208" s="2">
        <v>6502065</v>
      </c>
      <c r="AF208" s="2">
        <v>4274940</v>
      </c>
      <c r="AG208" s="2">
        <v>125412</v>
      </c>
      <c r="AH208" s="2">
        <v>142621</v>
      </c>
      <c r="AI208" s="2">
        <v>241411</v>
      </c>
      <c r="AJ208" s="2">
        <v>0</v>
      </c>
      <c r="AK208" s="2">
        <v>171326</v>
      </c>
      <c r="AL208" s="2">
        <v>71326</v>
      </c>
      <c r="AM208" s="2">
        <v>525637</v>
      </c>
      <c r="AN208" s="2">
        <v>410155</v>
      </c>
      <c r="AO208" s="2">
        <v>587005</v>
      </c>
      <c r="AP208" s="2">
        <v>585449.32</v>
      </c>
      <c r="AQ208" s="2">
        <v>424707.7799999997</v>
      </c>
      <c r="AR208" s="2">
        <v>645527.1499999999</v>
      </c>
      <c r="AS208" s="2">
        <v>457981.46999999974</v>
      </c>
      <c r="AT208" s="2">
        <v>440114.86</v>
      </c>
      <c r="AU208" s="2">
        <v>290354.12</v>
      </c>
      <c r="AV208" s="23">
        <v>0.07559706837486373</v>
      </c>
      <c r="AW208" s="23">
        <v>0.06308072896841234</v>
      </c>
      <c r="AX208" s="23">
        <v>0.0869785609304819</v>
      </c>
      <c r="AY208" s="23">
        <v>0.08419927112067353</v>
      </c>
      <c r="AZ208" s="23">
        <v>0.0767209936008601</v>
      </c>
      <c r="BA208" s="23">
        <v>0.09564999028722979</v>
      </c>
      <c r="BB208" s="23">
        <v>0.06586685583779411</v>
      </c>
      <c r="BC208" s="23">
        <v>0.07950419311297632</v>
      </c>
      <c r="BD208" s="23">
        <v>0.04302277411237801</v>
      </c>
      <c r="BE208" s="23">
        <v>0.7484</v>
      </c>
      <c r="BF208" s="23">
        <v>0.6684</v>
      </c>
      <c r="BG208" s="23">
        <v>0.7084</v>
      </c>
    </row>
    <row r="209" spans="1:59" ht="15">
      <c r="A209" s="5">
        <v>7306</v>
      </c>
      <c r="B209" s="29" t="s">
        <v>241</v>
      </c>
      <c r="C209" s="18">
        <v>0.2417919027855084</v>
      </c>
      <c r="D209" s="18">
        <v>0.15983943026787015</v>
      </c>
      <c r="E209" s="18">
        <v>0.22162315329818721</v>
      </c>
      <c r="F209" s="18">
        <v>0.7611333193071043</v>
      </c>
      <c r="G209" s="18">
        <v>0.5562862078316921</v>
      </c>
      <c r="H209" s="18">
        <v>0.7653908226111206</v>
      </c>
      <c r="I209" s="18">
        <v>-0.41948840552397565</v>
      </c>
      <c r="J209" s="18">
        <v>-0.06917410728959979</v>
      </c>
      <c r="K209" s="18">
        <v>-0.2755853433138329</v>
      </c>
      <c r="L209" s="18">
        <v>0</v>
      </c>
      <c r="M209" s="18">
        <v>0</v>
      </c>
      <c r="N209" s="18">
        <v>0</v>
      </c>
      <c r="O209" s="18">
        <v>0.04853373632803019</v>
      </c>
      <c r="P209" s="18">
        <v>0.044539020699699554</v>
      </c>
      <c r="Q209" s="18">
        <v>0.0352061306894976</v>
      </c>
      <c r="R209" s="3">
        <v>167.8148148148148</v>
      </c>
      <c r="S209" s="3">
        <v>167.8148148148148</v>
      </c>
      <c r="T209" s="3">
        <v>172.53846153846155</v>
      </c>
      <c r="U209" s="18">
        <v>0.6265663826586187</v>
      </c>
      <c r="V209" s="18">
        <v>0.5780479205237344</v>
      </c>
      <c r="W209" s="18">
        <v>0.663043122022595</v>
      </c>
      <c r="X209" s="18">
        <v>0.06151535560266824</v>
      </c>
      <c r="Y209" s="18">
        <v>0.1425515585127957</v>
      </c>
      <c r="Z209" s="18">
        <v>0.06430956977356392</v>
      </c>
      <c r="AA209" s="2">
        <v>662033</v>
      </c>
      <c r="AB209" s="2">
        <v>826663</v>
      </c>
      <c r="AC209" s="2">
        <v>655421</v>
      </c>
      <c r="AD209" s="2">
        <v>3453658</v>
      </c>
      <c r="AE209" s="2">
        <v>5471017</v>
      </c>
      <c r="AF209" s="2">
        <v>3783496</v>
      </c>
      <c r="AG209" s="2">
        <v>-1148571</v>
      </c>
      <c r="AH209" s="2">
        <v>-357757</v>
      </c>
      <c r="AI209" s="2">
        <v>-815007</v>
      </c>
      <c r="AJ209" s="2">
        <v>0</v>
      </c>
      <c r="AK209" s="2">
        <v>0</v>
      </c>
      <c r="AL209" s="2">
        <v>0</v>
      </c>
      <c r="AM209" s="2">
        <v>75985</v>
      </c>
      <c r="AN209" s="2">
        <v>71498</v>
      </c>
      <c r="AO209" s="2">
        <v>58400</v>
      </c>
      <c r="AP209" s="2">
        <v>245780.77000000002</v>
      </c>
      <c r="AQ209" s="2">
        <v>113475.17999999988</v>
      </c>
      <c r="AR209" s="2">
        <v>112006.19999999995</v>
      </c>
      <c r="AS209" s="2">
        <v>1101755.83</v>
      </c>
      <c r="AT209" s="2">
        <v>1365694.38</v>
      </c>
      <c r="AU209" s="2">
        <v>955748.72</v>
      </c>
      <c r="AV209" s="23">
        <v>0.011962856185639723</v>
      </c>
      <c r="AW209" s="23">
        <v>0.013068502620262375</v>
      </c>
      <c r="AX209" s="23">
        <v>0.009400594587607666</v>
      </c>
      <c r="AY209" s="23">
        <v>0.03869500565513976</v>
      </c>
      <c r="AZ209" s="23">
        <v>0.023800767286439945</v>
      </c>
      <c r="BA209" s="23">
        <v>0.018029535573604476</v>
      </c>
      <c r="BB209" s="23">
        <v>0.1734572158449711</v>
      </c>
      <c r="BC209" s="23">
        <v>0.2864465526538836</v>
      </c>
      <c r="BD209" s="23">
        <v>0.15384599733467388</v>
      </c>
      <c r="BE209" s="23">
        <v>0.5621</v>
      </c>
      <c r="BF209" s="23">
        <v>0.7148</v>
      </c>
      <c r="BG209" s="23">
        <v>0.6385</v>
      </c>
    </row>
    <row r="210" spans="1:59" ht="15">
      <c r="A210" s="5">
        <v>7307</v>
      </c>
      <c r="B210" s="29" t="s">
        <v>242</v>
      </c>
      <c r="C210" s="18">
        <v>0.39273985357889246</v>
      </c>
      <c r="D210" s="18">
        <v>0.3151231885109137</v>
      </c>
      <c r="E210" s="18">
        <v>0.35135623330260973</v>
      </c>
      <c r="F210" s="18">
        <v>0.8131189260786094</v>
      </c>
      <c r="G210" s="18">
        <v>0.6081113086713936</v>
      </c>
      <c r="H210" s="18">
        <v>0.6052342799357696</v>
      </c>
      <c r="I210" s="18">
        <v>0.04833420471639476</v>
      </c>
      <c r="J210" s="18">
        <v>0.10248554565646019</v>
      </c>
      <c r="K210" s="18">
        <v>-0.09587887105952342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92.75471698113208</v>
      </c>
      <c r="S210" s="3">
        <v>98.32</v>
      </c>
      <c r="T210" s="3">
        <v>90.98113207547169</v>
      </c>
      <c r="U210" s="18">
        <v>0.3752841027659797</v>
      </c>
      <c r="V210" s="18">
        <v>0.38349544946974734</v>
      </c>
      <c r="W210" s="18">
        <v>0.4625929201483657</v>
      </c>
      <c r="X210" s="18">
        <v>0.19780405501146717</v>
      </c>
      <c r="Y210" s="18">
        <v>0.2185000167815827</v>
      </c>
      <c r="Z210" s="18">
        <v>0.081783819671264</v>
      </c>
      <c r="AA210" s="2">
        <v>1639077</v>
      </c>
      <c r="AB210" s="2">
        <v>1933392</v>
      </c>
      <c r="AC210" s="2">
        <v>1307139</v>
      </c>
      <c r="AD210" s="2">
        <v>3881518</v>
      </c>
      <c r="AE210" s="2">
        <v>5511995</v>
      </c>
      <c r="AF210" s="2">
        <v>4045678</v>
      </c>
      <c r="AG210" s="2">
        <v>201720</v>
      </c>
      <c r="AH210" s="2">
        <v>628785</v>
      </c>
      <c r="AI210" s="2">
        <v>-356695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98976.70999999979</v>
      </c>
      <c r="AQ210" s="2">
        <v>145079.30000000016</v>
      </c>
      <c r="AR210" s="2">
        <v>161766.56999999992</v>
      </c>
      <c r="AS210" s="2">
        <v>959441.73</v>
      </c>
      <c r="AT210" s="2">
        <v>199655.92</v>
      </c>
      <c r="AU210" s="2">
        <v>1554383.0699999998</v>
      </c>
      <c r="AV210" s="23">
        <v>0</v>
      </c>
      <c r="AW210" s="23">
        <v>0</v>
      </c>
      <c r="AX210" s="23">
        <v>0</v>
      </c>
      <c r="AY210" s="23">
        <v>0.016740371513969794</v>
      </c>
      <c r="AZ210" s="23">
        <v>0.031624970681147814</v>
      </c>
      <c r="BA210" s="23">
        <v>0.024788126516058138</v>
      </c>
      <c r="BB210" s="23">
        <v>0.16227465033143587</v>
      </c>
      <c r="BC210" s="23">
        <v>0.04352180232684875</v>
      </c>
      <c r="BD210" s="23">
        <v>0.23818421935742884</v>
      </c>
      <c r="BE210" s="23">
        <v>0.7136</v>
      </c>
      <c r="BF210" s="23">
        <v>0.6037</v>
      </c>
      <c r="BG210" s="23">
        <v>0.6587</v>
      </c>
    </row>
    <row r="211" spans="1:59" ht="15">
      <c r="A211" s="5">
        <v>7308</v>
      </c>
      <c r="B211" s="29" t="s">
        <v>243</v>
      </c>
      <c r="C211" s="18">
        <v>0.504612820626383</v>
      </c>
      <c r="D211" s="18">
        <v>0.4207135921217378</v>
      </c>
      <c r="E211" s="18">
        <v>0.46637598217378773</v>
      </c>
      <c r="F211" s="18">
        <v>1.0198337172862348</v>
      </c>
      <c r="G211" s="18">
        <v>0.9345403243669514</v>
      </c>
      <c r="H211" s="18">
        <v>0.886513339797182</v>
      </c>
      <c r="I211" s="18">
        <v>0.05428040424718721</v>
      </c>
      <c r="J211" s="18">
        <v>0.08040377289668119</v>
      </c>
      <c r="K211" s="18">
        <v>0.05854422236301479</v>
      </c>
      <c r="L211" s="18">
        <v>0</v>
      </c>
      <c r="M211" s="18">
        <v>0</v>
      </c>
      <c r="N211" s="18">
        <v>0.016183375288728985</v>
      </c>
      <c r="O211" s="18">
        <v>0</v>
      </c>
      <c r="P211" s="18">
        <v>0.04593954519842316</v>
      </c>
      <c r="Q211" s="18">
        <v>0</v>
      </c>
      <c r="R211" s="3">
        <v>332.76691729323306</v>
      </c>
      <c r="S211" s="3">
        <v>398.72072072072075</v>
      </c>
      <c r="T211" s="3">
        <v>396.8288288288288</v>
      </c>
      <c r="U211" s="18">
        <v>0.4311923757704546</v>
      </c>
      <c r="V211" s="18">
        <v>0.4642777059675831</v>
      </c>
      <c r="W211" s="18">
        <v>0.42362597570160665</v>
      </c>
      <c r="X211" s="18">
        <v>0.06074268155918872</v>
      </c>
      <c r="Y211" s="18">
        <v>0.08571322512410522</v>
      </c>
      <c r="Z211" s="18">
        <v>0.12259416618061009</v>
      </c>
      <c r="AA211" s="2">
        <v>6152512</v>
      </c>
      <c r="AB211" s="2">
        <v>7598610</v>
      </c>
      <c r="AC211" s="2">
        <v>6805356</v>
      </c>
      <c r="AD211" s="2">
        <v>11533126</v>
      </c>
      <c r="AE211" s="2">
        <v>16567595</v>
      </c>
      <c r="AF211" s="2">
        <v>13678106</v>
      </c>
      <c r="AG211" s="2">
        <v>661816</v>
      </c>
      <c r="AH211" s="2">
        <v>1452192</v>
      </c>
      <c r="AI211" s="2">
        <v>854277</v>
      </c>
      <c r="AJ211" s="2">
        <v>0</v>
      </c>
      <c r="AK211" s="2">
        <v>0</v>
      </c>
      <c r="AL211" s="2">
        <v>163478</v>
      </c>
      <c r="AM211" s="2">
        <v>0</v>
      </c>
      <c r="AN211" s="2">
        <v>463008</v>
      </c>
      <c r="AO211" s="2">
        <v>0</v>
      </c>
      <c r="AP211" s="2">
        <v>328020.26999999984</v>
      </c>
      <c r="AQ211" s="2">
        <v>550856.590000001</v>
      </c>
      <c r="AR211" s="2">
        <v>397546.6700000006</v>
      </c>
      <c r="AS211" s="2">
        <v>5952957.47</v>
      </c>
      <c r="AT211" s="2">
        <v>5952820.24</v>
      </c>
      <c r="AU211" s="2">
        <v>7747469.9399999995</v>
      </c>
      <c r="AV211" s="23">
        <v>0</v>
      </c>
      <c r="AW211" s="23">
        <v>0.027946602992166333</v>
      </c>
      <c r="AX211" s="23">
        <v>0</v>
      </c>
      <c r="AY211" s="23">
        <v>0.01678586298055518</v>
      </c>
      <c r="AZ211" s="23">
        <v>0.03552971602560334</v>
      </c>
      <c r="BA211" s="23">
        <v>0.01725397076847762</v>
      </c>
      <c r="BB211" s="23">
        <v>0.3046321753850531</v>
      </c>
      <c r="BC211" s="23">
        <v>0.38395113450247287</v>
      </c>
      <c r="BD211" s="23">
        <v>0.33624887330692227</v>
      </c>
      <c r="BE211" s="23">
        <v>0.7451</v>
      </c>
      <c r="BF211" s="23">
        <v>0.7094</v>
      </c>
      <c r="BG211" s="23">
        <v>0.7273</v>
      </c>
    </row>
    <row r="212" spans="1:59" ht="15">
      <c r="A212" s="5">
        <v>7309</v>
      </c>
      <c r="B212" s="29" t="s">
        <v>244</v>
      </c>
      <c r="C212" s="18">
        <v>0.41544011165796885</v>
      </c>
      <c r="D212" s="18">
        <v>0.36407337180657623</v>
      </c>
      <c r="E212" s="18">
        <v>0.35537341201762307</v>
      </c>
      <c r="F212" s="18">
        <v>1.1250287700495691</v>
      </c>
      <c r="G212" s="18">
        <v>0.9698775253557836</v>
      </c>
      <c r="H212" s="18">
        <v>0.7876957530872428</v>
      </c>
      <c r="I212" s="18">
        <v>0.10067202489515616</v>
      </c>
      <c r="J212" s="18">
        <v>0.05910589440569823</v>
      </c>
      <c r="K212" s="18">
        <v>0.09432579582654653</v>
      </c>
      <c r="L212" s="18">
        <v>0.3697822841070871</v>
      </c>
      <c r="M212" s="18">
        <v>0.34828120688196734</v>
      </c>
      <c r="N212" s="18">
        <v>0.2689718015119284</v>
      </c>
      <c r="O212" s="18">
        <v>0</v>
      </c>
      <c r="P212" s="18">
        <v>0</v>
      </c>
      <c r="Q212" s="18">
        <v>0.0004138937013215699</v>
      </c>
      <c r="R212" s="3">
        <v>179.359375</v>
      </c>
      <c r="S212" s="3">
        <v>179.359375</v>
      </c>
      <c r="T212" s="3">
        <v>173.46153846153845</v>
      </c>
      <c r="U212" s="18">
        <v>0.5471963136236015</v>
      </c>
      <c r="V212" s="18">
        <v>0.5377311712856722</v>
      </c>
      <c r="W212" s="18">
        <v>0.46169021789306164</v>
      </c>
      <c r="X212" s="18">
        <v>0.05199090412051345</v>
      </c>
      <c r="Y212" s="18">
        <v>0.048320052328805194</v>
      </c>
      <c r="Z212" s="18">
        <v>0.22219013650872355</v>
      </c>
      <c r="AA212" s="2">
        <v>3788216</v>
      </c>
      <c r="AB212" s="2">
        <v>4494749</v>
      </c>
      <c r="AC212" s="2">
        <v>4300922</v>
      </c>
      <c r="AD212" s="2">
        <v>8195799</v>
      </c>
      <c r="AE212" s="2">
        <v>11594379</v>
      </c>
      <c r="AF212" s="2">
        <v>11015633</v>
      </c>
      <c r="AG212" s="2">
        <v>917984</v>
      </c>
      <c r="AH212" s="2">
        <v>729705</v>
      </c>
      <c r="AI212" s="2">
        <v>1141582</v>
      </c>
      <c r="AJ212" s="2">
        <v>2129872</v>
      </c>
      <c r="AK212" s="2">
        <v>2009251</v>
      </c>
      <c r="AL212" s="2">
        <v>1647388</v>
      </c>
      <c r="AM212" s="2">
        <v>0</v>
      </c>
      <c r="AN212" s="2">
        <v>0</v>
      </c>
      <c r="AO212" s="2">
        <v>2535</v>
      </c>
      <c r="AP212" s="2">
        <v>190285.86999999985</v>
      </c>
      <c r="AQ212" s="2">
        <v>165775.42000000036</v>
      </c>
      <c r="AR212" s="2">
        <v>59800.20999999972</v>
      </c>
      <c r="AS212" s="2">
        <v>1451527.74</v>
      </c>
      <c r="AT212" s="2">
        <v>2334833.35</v>
      </c>
      <c r="AU212" s="2">
        <v>4346198.09</v>
      </c>
      <c r="AV212" s="23">
        <v>0</v>
      </c>
      <c r="AW212" s="23">
        <v>0</v>
      </c>
      <c r="AX212" s="23">
        <v>0.00019272533697283918</v>
      </c>
      <c r="AY212" s="23">
        <v>0.016526775320695783</v>
      </c>
      <c r="AZ212" s="23">
        <v>0.0148280818964226</v>
      </c>
      <c r="BA212" s="23">
        <v>0.0045463572478487155</v>
      </c>
      <c r="BB212" s="23">
        <v>0.12606859789819044</v>
      </c>
      <c r="BC212" s="23">
        <v>0.20884338660278257</v>
      </c>
      <c r="BD212" s="23">
        <v>0.33042307354870215</v>
      </c>
      <c r="BE212" s="23">
        <v>0.8089</v>
      </c>
      <c r="BF212" s="23">
        <v>0.7717</v>
      </c>
      <c r="BG212" s="23">
        <v>0.7903</v>
      </c>
    </row>
    <row r="213" spans="1:59" ht="15">
      <c r="A213" s="5">
        <v>7310</v>
      </c>
      <c r="B213" s="29" t="s">
        <v>245</v>
      </c>
      <c r="C213" s="18">
        <v>0.35879264136808575</v>
      </c>
      <c r="D213" s="18">
        <v>0.3408680576774862</v>
      </c>
      <c r="E213" s="18">
        <v>0.4001031049421068</v>
      </c>
      <c r="F213" s="18">
        <v>0.6007083472499577</v>
      </c>
      <c r="G213" s="18">
        <v>0.5782254968022187</v>
      </c>
      <c r="H213" s="18">
        <v>1.2230554519696668</v>
      </c>
      <c r="I213" s="18">
        <v>0.03346671184335708</v>
      </c>
      <c r="J213" s="18">
        <v>-0.038321869469177504</v>
      </c>
      <c r="K213" s="18">
        <v>0.2267775774310415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3">
        <v>188.42105263157896</v>
      </c>
      <c r="S213" s="3">
        <v>206.53846153846155</v>
      </c>
      <c r="T213" s="3">
        <v>195.55555555555554</v>
      </c>
      <c r="U213" s="18">
        <v>0.4034622487973574</v>
      </c>
      <c r="V213" s="18">
        <v>0.4348924789602673</v>
      </c>
      <c r="W213" s="18">
        <v>0.6104836330135742</v>
      </c>
      <c r="X213" s="18">
        <v>0.29223490561844717</v>
      </c>
      <c r="Y213" s="18">
        <v>0.23512274222245408</v>
      </c>
      <c r="Z213" s="18">
        <v>0.020311426933211356</v>
      </c>
      <c r="AA213" s="2">
        <v>1962200</v>
      </c>
      <c r="AB213" s="2">
        <v>2298052</v>
      </c>
      <c r="AC213" s="2">
        <v>1974420</v>
      </c>
      <c r="AD213" s="2">
        <v>5287315</v>
      </c>
      <c r="AE213" s="2">
        <v>6939014</v>
      </c>
      <c r="AF213" s="2">
        <v>3880525</v>
      </c>
      <c r="AG213" s="2">
        <v>183026</v>
      </c>
      <c r="AH213" s="2">
        <v>-258357</v>
      </c>
      <c r="AI213" s="2">
        <v>1119097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12452.489999999761</v>
      </c>
      <c r="AQ213" s="2">
        <v>23443.36999999966</v>
      </c>
      <c r="AR213" s="2">
        <v>125802.95999999996</v>
      </c>
      <c r="AS213" s="2">
        <v>645145.0900000003</v>
      </c>
      <c r="AT213" s="2">
        <v>528933.04</v>
      </c>
      <c r="AU213" s="2">
        <v>494615.34999999986</v>
      </c>
      <c r="AV213" s="23">
        <v>0</v>
      </c>
      <c r="AW213" s="23">
        <v>0</v>
      </c>
      <c r="AX213" s="23">
        <v>0</v>
      </c>
      <c r="AY213" s="23">
        <v>0.0016670598088391606</v>
      </c>
      <c r="AZ213" s="23">
        <v>0.003288599011317616</v>
      </c>
      <c r="BA213" s="23">
        <v>0.01910383265800798</v>
      </c>
      <c r="BB213" s="23">
        <v>0.08636790315904243</v>
      </c>
      <c r="BC213" s="23">
        <v>0.07419789357917596</v>
      </c>
      <c r="BD213" s="23">
        <v>0.0751099089916648</v>
      </c>
      <c r="BE213" s="23">
        <v>0.943</v>
      </c>
      <c r="BF213" s="23">
        <v>0.7479</v>
      </c>
      <c r="BG213" s="23">
        <v>0.8455</v>
      </c>
    </row>
    <row r="214" spans="1:59" ht="15">
      <c r="A214" s="5">
        <v>7311</v>
      </c>
      <c r="B214" s="29" t="s">
        <v>246</v>
      </c>
      <c r="C214" s="18">
        <v>0.3281107836396546</v>
      </c>
      <c r="D214" s="18">
        <v>0.29782513909735014</v>
      </c>
      <c r="E214" s="18">
        <v>0.30169162015271656</v>
      </c>
      <c r="F214" s="18">
        <v>0.8289552772227367</v>
      </c>
      <c r="G214" s="18">
        <v>0.7513151257619395</v>
      </c>
      <c r="H214" s="18">
        <v>0.740117475530029</v>
      </c>
      <c r="I214" s="18">
        <v>-0.013456527819687694</v>
      </c>
      <c r="J214" s="18">
        <v>0.02899709656183554</v>
      </c>
      <c r="K214" s="18">
        <v>-0.008623417253709749</v>
      </c>
      <c r="L214" s="18">
        <v>0</v>
      </c>
      <c r="M214" s="18">
        <v>0</v>
      </c>
      <c r="N214" s="18">
        <v>0</v>
      </c>
      <c r="O214" s="18">
        <v>0.00012843030657856832</v>
      </c>
      <c r="P214" s="18">
        <v>0</v>
      </c>
      <c r="Q214" s="18">
        <v>0</v>
      </c>
      <c r="R214" s="3">
        <v>238.15277777777777</v>
      </c>
      <c r="S214" s="3">
        <v>238.15277777777777</v>
      </c>
      <c r="T214" s="3">
        <v>244.9928057553957</v>
      </c>
      <c r="U214" s="18">
        <v>0.5237247385580258</v>
      </c>
      <c r="V214" s="18">
        <v>0.5146149463934211</v>
      </c>
      <c r="W214" s="18">
        <v>0.5287847827826624</v>
      </c>
      <c r="X214" s="18">
        <v>0.09964262126223966</v>
      </c>
      <c r="Y214" s="18">
        <v>0.09630362619325036</v>
      </c>
      <c r="Z214" s="18">
        <v>0.10659448207372312</v>
      </c>
      <c r="AA214" s="2">
        <v>2857568</v>
      </c>
      <c r="AB214" s="2">
        <v>3786209</v>
      </c>
      <c r="AC214" s="2">
        <v>3010228</v>
      </c>
      <c r="AD214" s="2">
        <v>8745344</v>
      </c>
      <c r="AE214" s="2">
        <v>12299703</v>
      </c>
      <c r="AF214" s="2">
        <v>10059395</v>
      </c>
      <c r="AG214" s="2">
        <v>-117195</v>
      </c>
      <c r="AH214" s="2">
        <v>368636</v>
      </c>
      <c r="AI214" s="2">
        <v>-86043</v>
      </c>
      <c r="AJ214" s="2">
        <v>0</v>
      </c>
      <c r="AK214" s="2">
        <v>0</v>
      </c>
      <c r="AL214" s="2">
        <v>0</v>
      </c>
      <c r="AM214" s="2">
        <v>691</v>
      </c>
      <c r="AN214" s="2">
        <v>0</v>
      </c>
      <c r="AO214" s="2">
        <v>0</v>
      </c>
      <c r="AP214" s="2">
        <v>26385.990000000238</v>
      </c>
      <c r="AQ214" s="2">
        <v>56509.52999999997</v>
      </c>
      <c r="AR214" s="2">
        <v>1759.5300000000607</v>
      </c>
      <c r="AS214" s="2">
        <v>5374517.629999999</v>
      </c>
      <c r="AT214" s="2">
        <v>3892745</v>
      </c>
      <c r="AU214" s="2">
        <v>5833295.09</v>
      </c>
      <c r="AV214" s="23">
        <v>5.1374689289076154E-05</v>
      </c>
      <c r="AW214" s="23">
        <v>0</v>
      </c>
      <c r="AX214" s="23">
        <v>0</v>
      </c>
      <c r="AY214" s="23">
        <v>0.0019617540344930287</v>
      </c>
      <c r="AZ214" s="23">
        <v>0.004842293807913491</v>
      </c>
      <c r="BA214" s="23">
        <v>0.00011444487604000687</v>
      </c>
      <c r="BB214" s="23">
        <v>0.3995863579159362</v>
      </c>
      <c r="BC214" s="23">
        <v>0.33356878050987526</v>
      </c>
      <c r="BD214" s="23">
        <v>0.3794142375974309</v>
      </c>
      <c r="BE214" s="23">
        <v>0.7236</v>
      </c>
      <c r="BF214" s="23">
        <v>0.707</v>
      </c>
      <c r="BG214" s="23">
        <v>0.7153</v>
      </c>
    </row>
    <row r="215" spans="1:59" ht="15">
      <c r="A215" s="5">
        <v>7312</v>
      </c>
      <c r="B215" s="29" t="s">
        <v>247</v>
      </c>
      <c r="C215" s="18">
        <v>0.5309487456830141</v>
      </c>
      <c r="D215" s="18">
        <v>0.459547326713234</v>
      </c>
      <c r="E215" s="18">
        <v>0.3885526534093286</v>
      </c>
      <c r="F215" s="18">
        <v>1.1644635273011301</v>
      </c>
      <c r="G215" s="18">
        <v>0.9665778581283601</v>
      </c>
      <c r="H215" s="18">
        <v>0.6162755439392489</v>
      </c>
      <c r="I215" s="18">
        <v>0.09418419835354593</v>
      </c>
      <c r="J215" s="18">
        <v>0.0902813199151953</v>
      </c>
      <c r="K215" s="18">
        <v>-0.012042155404329909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3">
        <v>82.11538461538461</v>
      </c>
      <c r="S215" s="3">
        <v>82.11538461538461</v>
      </c>
      <c r="T215" s="3">
        <v>83.16</v>
      </c>
      <c r="U215" s="18">
        <v>0.6143755964610742</v>
      </c>
      <c r="V215" s="18">
        <v>0.6025606304252329</v>
      </c>
      <c r="W215" s="18">
        <v>0.4912093386044686</v>
      </c>
      <c r="X215" s="18">
        <v>0.0341942363119305</v>
      </c>
      <c r="Y215" s="18">
        <v>0.06603776866518647</v>
      </c>
      <c r="Z215" s="18">
        <v>0.30955169961867474</v>
      </c>
      <c r="AA215" s="2">
        <v>1526621</v>
      </c>
      <c r="AB215" s="2">
        <v>2031650</v>
      </c>
      <c r="AC215" s="2">
        <v>1384084</v>
      </c>
      <c r="AD215" s="2">
        <v>2501211</v>
      </c>
      <c r="AE215" s="2">
        <v>4024712</v>
      </c>
      <c r="AF215" s="2">
        <v>3597454</v>
      </c>
      <c r="AG215" s="2">
        <v>270805</v>
      </c>
      <c r="AH215" s="2">
        <v>399132</v>
      </c>
      <c r="AI215" s="2">
        <v>-42896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37222.14</v>
      </c>
      <c r="AQ215" s="2">
        <v>60493.61000000003</v>
      </c>
      <c r="AR215" s="2">
        <v>234289.88000000018</v>
      </c>
      <c r="AS215" s="2">
        <v>373044.77</v>
      </c>
      <c r="AT215" s="2">
        <v>1839816.42</v>
      </c>
      <c r="AU215" s="2">
        <v>1347880.87</v>
      </c>
      <c r="AV215" s="23">
        <v>0</v>
      </c>
      <c r="AW215" s="23">
        <v>0</v>
      </c>
      <c r="AX215" s="23">
        <v>0</v>
      </c>
      <c r="AY215" s="23">
        <v>0.008573353467194643</v>
      </c>
      <c r="AZ215" s="23">
        <v>0.016412319384372636</v>
      </c>
      <c r="BA215" s="23">
        <v>0.04522588244468907</v>
      </c>
      <c r="BB215" s="23">
        <v>0.08592318099653401</v>
      </c>
      <c r="BC215" s="23">
        <v>0.4991544510842228</v>
      </c>
      <c r="BD215" s="23">
        <v>0.2601866618228034</v>
      </c>
      <c r="BE215" s="23">
        <v>0.7656</v>
      </c>
      <c r="BF215" s="23">
        <v>0.789</v>
      </c>
      <c r="BG215" s="23">
        <v>0.7773</v>
      </c>
    </row>
    <row r="216" spans="1:59" ht="15">
      <c r="A216" s="5">
        <v>7313</v>
      </c>
      <c r="B216" s="29" t="s">
        <v>248</v>
      </c>
      <c r="C216" s="18">
        <v>0.3573457728118976</v>
      </c>
      <c r="D216" s="18">
        <v>0.33386822118737974</v>
      </c>
      <c r="E216" s="18">
        <v>0.3054520563538511</v>
      </c>
      <c r="F216" s="18">
        <v>0.6890858905030205</v>
      </c>
      <c r="G216" s="18">
        <v>0.6103832432147757</v>
      </c>
      <c r="H216" s="18">
        <v>0.7892822156169889</v>
      </c>
      <c r="I216" s="18">
        <v>-0.011592871916232081</v>
      </c>
      <c r="J216" s="18">
        <v>-0.04582249946197739</v>
      </c>
      <c r="K216" s="18">
        <v>0.022373880689265407</v>
      </c>
      <c r="L216" s="18">
        <v>0.6852086989105594</v>
      </c>
      <c r="M216" s="18">
        <v>0.8197032298231518</v>
      </c>
      <c r="N216" s="18">
        <v>0.5657228298062237</v>
      </c>
      <c r="O216" s="18">
        <v>0.2050192069008177</v>
      </c>
      <c r="P216" s="18">
        <v>0.295255241199461</v>
      </c>
      <c r="Q216" s="18">
        <v>0.2286725980916398</v>
      </c>
      <c r="R216" s="3">
        <v>146.61635220125785</v>
      </c>
      <c r="S216" s="3">
        <v>195.89915966386553</v>
      </c>
      <c r="T216" s="3">
        <v>272.73809523809524</v>
      </c>
      <c r="U216" s="18">
        <v>0.5064218672588111</v>
      </c>
      <c r="V216" s="18">
        <v>0.5146311983145527</v>
      </c>
      <c r="W216" s="18">
        <v>0.6561420973076717</v>
      </c>
      <c r="X216" s="18">
        <v>0.1892827979375586</v>
      </c>
      <c r="Y216" s="18">
        <v>0.21821846876861586</v>
      </c>
      <c r="Z216" s="18">
        <v>0.0689295995595073</v>
      </c>
      <c r="AA216" s="2">
        <v>2602337</v>
      </c>
      <c r="AB216" s="2">
        <v>3372672</v>
      </c>
      <c r="AC216" s="2">
        <v>2216471</v>
      </c>
      <c r="AD216" s="2">
        <v>7286510</v>
      </c>
      <c r="AE216" s="2">
        <v>10535364</v>
      </c>
      <c r="AF216" s="2">
        <v>6977641</v>
      </c>
      <c r="AG216" s="2">
        <v>-84424</v>
      </c>
      <c r="AH216" s="2">
        <v>-462890</v>
      </c>
      <c r="AI216" s="2">
        <v>162353</v>
      </c>
      <c r="AJ216" s="2">
        <v>3068418</v>
      </c>
      <c r="AK216" s="2">
        <v>3670695</v>
      </c>
      <c r="AL216" s="2">
        <v>3478598</v>
      </c>
      <c r="AM216" s="2">
        <v>918092</v>
      </c>
      <c r="AN216" s="2">
        <v>1322176</v>
      </c>
      <c r="AO216" s="2">
        <v>1406095</v>
      </c>
      <c r="AP216" s="2">
        <v>703219.77</v>
      </c>
      <c r="AQ216" s="2">
        <v>1461412.5799999998</v>
      </c>
      <c r="AR216" s="2">
        <v>1312586.11</v>
      </c>
      <c r="AS216" s="2">
        <v>1063390.1700000002</v>
      </c>
      <c r="AT216" s="2">
        <v>1376401.89</v>
      </c>
      <c r="AU216" s="2">
        <v>1951254.8599999999</v>
      </c>
      <c r="AV216" s="23">
        <v>0.10372779312197732</v>
      </c>
      <c r="AW216" s="23">
        <v>0.12549884370392897</v>
      </c>
      <c r="AX216" s="23">
        <v>0.13102517852372184</v>
      </c>
      <c r="AY216" s="23">
        <v>0.0794511169053259</v>
      </c>
      <c r="AZ216" s="23">
        <v>0.15076712508529194</v>
      </c>
      <c r="BA216" s="23">
        <v>0.12231167125301462</v>
      </c>
      <c r="BB216" s="23">
        <v>0.12014385874368179</v>
      </c>
      <c r="BC216" s="23">
        <v>0.14199696838333103</v>
      </c>
      <c r="BD216" s="23">
        <v>0.1818252083797893</v>
      </c>
      <c r="BE216" s="23">
        <v>0.8189</v>
      </c>
      <c r="BF216" s="23">
        <v>0.7466</v>
      </c>
      <c r="BG216" s="23">
        <v>0.7828</v>
      </c>
    </row>
    <row r="217" spans="1:59" ht="15">
      <c r="A217" s="5">
        <v>7314</v>
      </c>
      <c r="B217" s="29" t="s">
        <v>249</v>
      </c>
      <c r="C217" s="18">
        <v>0.42658722211767747</v>
      </c>
      <c r="D217" s="18">
        <v>0.38675405230930965</v>
      </c>
      <c r="E217" s="18">
        <v>0.40680524420310743</v>
      </c>
      <c r="F217" s="18">
        <v>1.006534803802778</v>
      </c>
      <c r="G217" s="18">
        <v>0.9621974602854838</v>
      </c>
      <c r="H217" s="18">
        <v>1.029203304551996</v>
      </c>
      <c r="I217" s="18">
        <v>0.0815147211538397</v>
      </c>
      <c r="J217" s="18">
        <v>0.09497177205543171</v>
      </c>
      <c r="K217" s="18">
        <v>0.10500004541801546</v>
      </c>
      <c r="L217" s="18">
        <v>0.3153077252460788</v>
      </c>
      <c r="M217" s="18">
        <v>0.2820084219658868</v>
      </c>
      <c r="N217" s="18">
        <v>0.2661136921209826</v>
      </c>
      <c r="O217" s="18">
        <v>0</v>
      </c>
      <c r="P217" s="18">
        <v>0</v>
      </c>
      <c r="Q217" s="18">
        <v>0</v>
      </c>
      <c r="R217" s="3">
        <v>240.7659574468085</v>
      </c>
      <c r="S217" s="3">
        <v>247.79562043795622</v>
      </c>
      <c r="T217" s="3">
        <v>236.8450704225352</v>
      </c>
      <c r="U217" s="18">
        <v>0.48269404029390583</v>
      </c>
      <c r="V217" s="18">
        <v>0.4790140140855617</v>
      </c>
      <c r="W217" s="18">
        <v>0.505069106512565</v>
      </c>
      <c r="X217" s="18">
        <v>0.046473226053367164</v>
      </c>
      <c r="Y217" s="18">
        <v>0.12031797345444792</v>
      </c>
      <c r="Z217" s="18">
        <v>0.09209921976740741</v>
      </c>
      <c r="AA217" s="2">
        <v>3812933</v>
      </c>
      <c r="AB217" s="2">
        <v>5024675</v>
      </c>
      <c r="AC217" s="2">
        <v>4254534</v>
      </c>
      <c r="AD217" s="2">
        <v>8205757</v>
      </c>
      <c r="AE217" s="2">
        <v>11752176</v>
      </c>
      <c r="AF217" s="2">
        <v>9416551</v>
      </c>
      <c r="AG217" s="2">
        <v>728597</v>
      </c>
      <c r="AH217" s="2">
        <v>1233865</v>
      </c>
      <c r="AI217" s="2">
        <v>1098133</v>
      </c>
      <c r="AJ217" s="2">
        <v>1860040</v>
      </c>
      <c r="AK217" s="2">
        <v>1856669</v>
      </c>
      <c r="AL217" s="2">
        <v>1804844</v>
      </c>
      <c r="AM217" s="2">
        <v>0</v>
      </c>
      <c r="AN217" s="2">
        <v>0</v>
      </c>
      <c r="AO217" s="2">
        <v>0</v>
      </c>
      <c r="AP217" s="2">
        <v>2729.800000000472</v>
      </c>
      <c r="AQ217" s="2">
        <v>56936.73999999943</v>
      </c>
      <c r="AR217" s="2">
        <v>2166.5000000000073</v>
      </c>
      <c r="AS217" s="2">
        <v>4483288.35</v>
      </c>
      <c r="AT217" s="2">
        <v>3640558.31</v>
      </c>
      <c r="AU217" s="2">
        <v>4194365.68</v>
      </c>
      <c r="AV217" s="23">
        <v>0</v>
      </c>
      <c r="AW217" s="23">
        <v>0</v>
      </c>
      <c r="AX217" s="23">
        <v>0</v>
      </c>
      <c r="AY217" s="23">
        <v>0.0001984158279107552</v>
      </c>
      <c r="AZ217" s="23">
        <v>0.005457324375805496</v>
      </c>
      <c r="BA217" s="23">
        <v>0.00014544046980259149</v>
      </c>
      <c r="BB217" s="23">
        <v>0.3258683309135247</v>
      </c>
      <c r="BC217" s="23">
        <v>0.3489435399129711</v>
      </c>
      <c r="BD217" s="23">
        <v>0.2815742049494872</v>
      </c>
      <c r="BE217" s="23">
        <v>0.7992</v>
      </c>
      <c r="BF217" s="23">
        <v>0.7085</v>
      </c>
      <c r="BG217" s="23">
        <v>0.7539</v>
      </c>
    </row>
    <row r="218" spans="1:59" ht="15">
      <c r="A218" s="5">
        <v>7315</v>
      </c>
      <c r="B218" s="29" t="s">
        <v>250</v>
      </c>
      <c r="C218" s="18">
        <v>0.6581858665840151</v>
      </c>
      <c r="D218" s="18">
        <v>0.61893028776225</v>
      </c>
      <c r="E218" s="18">
        <v>0.6068273054479756</v>
      </c>
      <c r="F218" s="18">
        <v>1.0592541047297992</v>
      </c>
      <c r="G218" s="18">
        <v>1.0402378904724026</v>
      </c>
      <c r="H218" s="18">
        <v>0.849157074626185</v>
      </c>
      <c r="I218" s="18">
        <v>0.06027520628775607</v>
      </c>
      <c r="J218" s="18">
        <v>0.06292602892749509</v>
      </c>
      <c r="K218" s="18">
        <v>0.056100567058786195</v>
      </c>
      <c r="L218" s="18">
        <v>0.13449618902362495</v>
      </c>
      <c r="M218" s="18">
        <v>0.10034004458229497</v>
      </c>
      <c r="N218" s="18">
        <v>0.07146766588076793</v>
      </c>
      <c r="O218" s="18">
        <v>0</v>
      </c>
      <c r="P218" s="18">
        <v>0</v>
      </c>
      <c r="Q218" s="18">
        <v>0</v>
      </c>
      <c r="R218" s="3">
        <v>78.06557377049181</v>
      </c>
      <c r="S218" s="3">
        <v>113.38095238095238</v>
      </c>
      <c r="T218" s="3">
        <v>62.986301369863014</v>
      </c>
      <c r="U218" s="18">
        <v>0.42912893987823986</v>
      </c>
      <c r="V218" s="18">
        <v>0.45275490082357034</v>
      </c>
      <c r="W218" s="18">
        <v>0.31104758559152257</v>
      </c>
      <c r="X218" s="18">
        <v>0.11707777228735142</v>
      </c>
      <c r="Y218" s="18">
        <v>0.12407697106687943</v>
      </c>
      <c r="Z218" s="18">
        <v>0.22400779008348334</v>
      </c>
      <c r="AA218" s="2">
        <v>1800786</v>
      </c>
      <c r="AB218" s="2">
        <v>2127610</v>
      </c>
      <c r="AC218" s="2">
        <v>2830069</v>
      </c>
      <c r="AD218" s="2">
        <v>2513466</v>
      </c>
      <c r="AE218" s="2">
        <v>3189770</v>
      </c>
      <c r="AF218" s="2">
        <v>4406628</v>
      </c>
      <c r="AG218" s="2">
        <v>164912</v>
      </c>
      <c r="AH218" s="2">
        <v>216312</v>
      </c>
      <c r="AI218" s="2">
        <v>261637</v>
      </c>
      <c r="AJ218" s="2">
        <v>267900</v>
      </c>
      <c r="AK218" s="2">
        <v>251850</v>
      </c>
      <c r="AL218" s="2">
        <v>203700</v>
      </c>
      <c r="AM218" s="2">
        <v>0</v>
      </c>
      <c r="AN218" s="2">
        <v>0</v>
      </c>
      <c r="AO218" s="2">
        <v>0</v>
      </c>
      <c r="AP218" s="2">
        <v>287409.46999999974</v>
      </c>
      <c r="AQ218" s="2">
        <v>477868.96000000025</v>
      </c>
      <c r="AR218" s="2">
        <v>162081.7800000002</v>
      </c>
      <c r="AS218" s="2">
        <v>468349.36999999994</v>
      </c>
      <c r="AT218" s="2">
        <v>313612.19</v>
      </c>
      <c r="AU218" s="2">
        <v>979642.5999999999</v>
      </c>
      <c r="AV218" s="23">
        <v>0</v>
      </c>
      <c r="AW218" s="23">
        <v>0</v>
      </c>
      <c r="AX218" s="23">
        <v>0</v>
      </c>
      <c r="AY218" s="23">
        <v>0.1020728450784858</v>
      </c>
      <c r="AZ218" s="23">
        <v>0.14896108867423197</v>
      </c>
      <c r="BA218" s="23">
        <v>0.03364543728208969</v>
      </c>
      <c r="BB218" s="23">
        <v>0.16633325508243157</v>
      </c>
      <c r="BC218" s="23">
        <v>0.09775904516566647</v>
      </c>
      <c r="BD218" s="23">
        <v>0.20335724137014802</v>
      </c>
      <c r="BE218" s="23">
        <v>0.3704</v>
      </c>
      <c r="BF218" s="23">
        <v>0.505</v>
      </c>
      <c r="BG218" s="23">
        <v>0.4377</v>
      </c>
    </row>
    <row r="219" spans="1:59" ht="15">
      <c r="A219" s="5">
        <v>7316</v>
      </c>
      <c r="B219" s="29" t="s">
        <v>251</v>
      </c>
      <c r="C219" s="18">
        <v>0.382655223234869</v>
      </c>
      <c r="D219" s="18">
        <v>0.36968816915784103</v>
      </c>
      <c r="E219" s="18">
        <v>0.331343716494483</v>
      </c>
      <c r="F219" s="18">
        <v>0.9374572540868765</v>
      </c>
      <c r="G219" s="18">
        <v>0.8565937379403981</v>
      </c>
      <c r="H219" s="18">
        <v>0.8068680162051542</v>
      </c>
      <c r="I219" s="18">
        <v>0.006177303307502401</v>
      </c>
      <c r="J219" s="18">
        <v>0.036630883985458065</v>
      </c>
      <c r="K219" s="18">
        <v>0.056550715808197136</v>
      </c>
      <c r="L219" s="18">
        <v>1.2545705305474772</v>
      </c>
      <c r="M219" s="18">
        <v>1.211041567530267</v>
      </c>
      <c r="N219" s="18">
        <v>1.107498821054159</v>
      </c>
      <c r="O219" s="18">
        <v>0.3723354132208694</v>
      </c>
      <c r="P219" s="18">
        <v>0.248389116690569</v>
      </c>
      <c r="Q219" s="18">
        <v>0.2542201424408411</v>
      </c>
      <c r="R219" s="3">
        <v>225.23529411764707</v>
      </c>
      <c r="S219" s="3">
        <v>225.23529411764707</v>
      </c>
      <c r="T219" s="3">
        <v>221.35294117647058</v>
      </c>
      <c r="U219" s="18">
        <v>0.5447272412098652</v>
      </c>
      <c r="V219" s="18">
        <v>0.5255892520955234</v>
      </c>
      <c r="W219" s="18">
        <v>0.5973081433127605</v>
      </c>
      <c r="X219" s="18">
        <v>0.02096161346690749</v>
      </c>
      <c r="Y219" s="18">
        <v>0.01811385928232577</v>
      </c>
      <c r="Z219" s="18">
        <v>0.044520264803994646</v>
      </c>
      <c r="AA219" s="2">
        <v>1722948</v>
      </c>
      <c r="AB219" s="2">
        <v>2248544</v>
      </c>
      <c r="AC219" s="2">
        <v>1569606</v>
      </c>
      <c r="AD219" s="2">
        <v>4084323</v>
      </c>
      <c r="AE219" s="2">
        <v>5805113</v>
      </c>
      <c r="AF219" s="2">
        <v>4559901</v>
      </c>
      <c r="AG219" s="2">
        <v>27814</v>
      </c>
      <c r="AH219" s="2">
        <v>222799</v>
      </c>
      <c r="AI219" s="2">
        <v>267886</v>
      </c>
      <c r="AJ219" s="2">
        <v>5341462</v>
      </c>
      <c r="AK219" s="2">
        <v>5156133</v>
      </c>
      <c r="AL219" s="2">
        <v>4579563</v>
      </c>
      <c r="AM219" s="2">
        <v>1585256</v>
      </c>
      <c r="AN219" s="2">
        <v>1057542</v>
      </c>
      <c r="AO219" s="2">
        <v>1051213</v>
      </c>
      <c r="AP219" s="2">
        <v>1270811</v>
      </c>
      <c r="AQ219" s="2">
        <v>730243.1400000001</v>
      </c>
      <c r="AR219" s="2">
        <v>603514.22</v>
      </c>
      <c r="AS219" s="2">
        <v>551630.37</v>
      </c>
      <c r="AT219" s="2">
        <v>416736.39</v>
      </c>
      <c r="AU219" s="2">
        <v>1078298.84</v>
      </c>
      <c r="AV219" s="23">
        <v>0.22032506110427155</v>
      </c>
      <c r="AW219" s="23">
        <v>0.18217423157826557</v>
      </c>
      <c r="AX219" s="23">
        <v>0.13853133039959442</v>
      </c>
      <c r="AY219" s="23">
        <v>0.17662226872314657</v>
      </c>
      <c r="AZ219" s="23">
        <v>0.13012796586293965</v>
      </c>
      <c r="BA219" s="23">
        <v>0.07953252843303261</v>
      </c>
      <c r="BB219" s="23">
        <v>0.076667740085653</v>
      </c>
      <c r="BC219" s="23">
        <v>0.0742616476092671</v>
      </c>
      <c r="BD219" s="23">
        <v>0.14210076632760385</v>
      </c>
      <c r="BE219" s="23">
        <v>0.8408</v>
      </c>
      <c r="BF219" s="23">
        <v>0.7446</v>
      </c>
      <c r="BG219" s="23">
        <v>0.7927</v>
      </c>
    </row>
    <row r="220" spans="1:59" ht="15">
      <c r="A220" s="5">
        <v>7317</v>
      </c>
      <c r="B220" s="29" t="s">
        <v>252</v>
      </c>
      <c r="C220" s="18">
        <v>0.2309135887889471</v>
      </c>
      <c r="D220" s="18">
        <v>0.18158224247847773</v>
      </c>
      <c r="E220" s="18">
        <v>0.27440546992972775</v>
      </c>
      <c r="F220" s="18">
        <v>0.737507825345594</v>
      </c>
      <c r="G220" s="18">
        <v>0.5035530421788946</v>
      </c>
      <c r="H220" s="18">
        <v>0.6081154346372462</v>
      </c>
      <c r="I220" s="18">
        <v>0.09090691379989921</v>
      </c>
      <c r="J220" s="18">
        <v>0.12988257268319078</v>
      </c>
      <c r="K220" s="18">
        <v>-0.09457829631316839</v>
      </c>
      <c r="L220" s="18">
        <v>0.036308512397188096</v>
      </c>
      <c r="M220" s="18">
        <v>0.010708174554639458</v>
      </c>
      <c r="N220" s="18">
        <v>0.005304922035403141</v>
      </c>
      <c r="O220" s="18">
        <v>0</v>
      </c>
      <c r="P220" s="18">
        <v>0</v>
      </c>
      <c r="Q220" s="18">
        <v>0</v>
      </c>
      <c r="R220" s="3">
        <v>129.89285714285714</v>
      </c>
      <c r="S220" s="3">
        <v>129.89285714285714</v>
      </c>
      <c r="T220" s="3">
        <v>153.59574468085106</v>
      </c>
      <c r="U220" s="18">
        <v>0.5149021166989706</v>
      </c>
      <c r="V220" s="18">
        <v>0.4658286882561424</v>
      </c>
      <c r="W220" s="18">
        <v>0.48320014154774904</v>
      </c>
      <c r="X220" s="18">
        <v>0.10152619137751812</v>
      </c>
      <c r="Y220" s="18">
        <v>0.23602920075488584</v>
      </c>
      <c r="Z220" s="18">
        <v>0.22837574600922916</v>
      </c>
      <c r="AA220" s="2">
        <v>1513827</v>
      </c>
      <c r="AB220" s="2">
        <v>2094050</v>
      </c>
      <c r="AC220" s="2">
        <v>1951665</v>
      </c>
      <c r="AD220" s="2">
        <v>5676811</v>
      </c>
      <c r="AE220" s="2">
        <v>9868512</v>
      </c>
      <c r="AF220" s="2">
        <v>7776881</v>
      </c>
      <c r="AG220" s="2">
        <v>595969</v>
      </c>
      <c r="AH220" s="2">
        <v>1497837</v>
      </c>
      <c r="AI220" s="2">
        <v>-672673</v>
      </c>
      <c r="AJ220" s="2">
        <v>91136</v>
      </c>
      <c r="AK220" s="2">
        <v>26878</v>
      </c>
      <c r="AL220" s="2">
        <v>13862</v>
      </c>
      <c r="AM220" s="2">
        <v>0</v>
      </c>
      <c r="AN220" s="2">
        <v>0</v>
      </c>
      <c r="AO220" s="2">
        <v>0</v>
      </c>
      <c r="AP220" s="2">
        <v>157000.12000000002</v>
      </c>
      <c r="AQ220" s="2">
        <v>268874.0300000003</v>
      </c>
      <c r="AR220" s="2">
        <v>158586.87000000008</v>
      </c>
      <c r="AS220" s="2">
        <v>4241409.9399999995</v>
      </c>
      <c r="AT220" s="2">
        <v>4647903.61</v>
      </c>
      <c r="AU220" s="2">
        <v>4491420.5600000005</v>
      </c>
      <c r="AV220" s="23">
        <v>0</v>
      </c>
      <c r="AW220" s="23">
        <v>0</v>
      </c>
      <c r="AX220" s="23">
        <v>0</v>
      </c>
      <c r="AY220" s="23">
        <v>0.014664496198349024</v>
      </c>
      <c r="AZ220" s="23">
        <v>0.027357080297377528</v>
      </c>
      <c r="BA220" s="23">
        <v>0.011958248383278367</v>
      </c>
      <c r="BB220" s="23">
        <v>0.39616619363583766</v>
      </c>
      <c r="BC220" s="23">
        <v>0.47290945976909987</v>
      </c>
      <c r="BD220" s="23">
        <v>0.33867572170535426</v>
      </c>
      <c r="BE220" s="23">
        <v>0.7548</v>
      </c>
      <c r="BF220" s="23">
        <v>0.7089</v>
      </c>
      <c r="BG220" s="23">
        <v>0.7319</v>
      </c>
    </row>
    <row r="221" spans="1:59" ht="15">
      <c r="A221" s="5">
        <v>7318</v>
      </c>
      <c r="B221" s="29" t="s">
        <v>253</v>
      </c>
      <c r="C221" s="18">
        <v>0.5038344629423933</v>
      </c>
      <c r="D221" s="18">
        <v>0.466964535587102</v>
      </c>
      <c r="E221" s="18">
        <v>0.42997875769168054</v>
      </c>
      <c r="F221" s="18">
        <v>1.2624214643331457</v>
      </c>
      <c r="G221" s="18">
        <v>1.0753326953218958</v>
      </c>
      <c r="H221" s="18">
        <v>1.0562619893881116</v>
      </c>
      <c r="I221" s="18">
        <v>0.1867219180555897</v>
      </c>
      <c r="J221" s="18">
        <v>0.10785954232029359</v>
      </c>
      <c r="K221" s="18">
        <v>0.011421450535475372</v>
      </c>
      <c r="L221" s="18">
        <v>0.19449762099741524</v>
      </c>
      <c r="M221" s="18">
        <v>0.1808539614289867</v>
      </c>
      <c r="N221" s="18">
        <v>0.18850553157454153</v>
      </c>
      <c r="O221" s="18">
        <v>0</v>
      </c>
      <c r="P221" s="18">
        <v>0</v>
      </c>
      <c r="Q221" s="18">
        <v>0</v>
      </c>
      <c r="R221" s="3">
        <v>329.091743119266</v>
      </c>
      <c r="S221" s="3">
        <v>326.1</v>
      </c>
      <c r="T221" s="3">
        <v>264.2835820895522</v>
      </c>
      <c r="U221" s="18">
        <v>0.4752674381334742</v>
      </c>
      <c r="V221" s="18">
        <v>0.4641733175424141</v>
      </c>
      <c r="W221" s="18">
        <v>0.54313629859839</v>
      </c>
      <c r="X221" s="18">
        <v>0.1858023667156912</v>
      </c>
      <c r="Y221" s="18">
        <v>0.18659072866081938</v>
      </c>
      <c r="Z221" s="18">
        <v>0.09162799956998627</v>
      </c>
      <c r="AA221" s="2">
        <v>14165250</v>
      </c>
      <c r="AB221" s="2">
        <v>17064561</v>
      </c>
      <c r="AC221" s="2">
        <v>10083566</v>
      </c>
      <c r="AD221" s="2">
        <v>22173259</v>
      </c>
      <c r="AE221" s="2">
        <v>31903568</v>
      </c>
      <c r="AF221" s="2">
        <v>22408587</v>
      </c>
      <c r="AG221" s="2">
        <v>5249666</v>
      </c>
      <c r="AH221" s="2">
        <v>3941575</v>
      </c>
      <c r="AI221" s="2">
        <v>267848</v>
      </c>
      <c r="AJ221" s="2">
        <v>3355019</v>
      </c>
      <c r="AK221" s="2">
        <v>3142003</v>
      </c>
      <c r="AL221" s="2">
        <v>2502951</v>
      </c>
      <c r="AM221" s="2">
        <v>0</v>
      </c>
      <c r="AN221" s="2">
        <v>0</v>
      </c>
      <c r="AO221" s="2">
        <v>0</v>
      </c>
      <c r="AP221" s="2">
        <v>268558.89999999944</v>
      </c>
      <c r="AQ221" s="2">
        <v>527068.610000001</v>
      </c>
      <c r="AR221" s="2">
        <v>260075.26999999926</v>
      </c>
      <c r="AS221" s="2">
        <v>9361174.280000001</v>
      </c>
      <c r="AT221" s="2">
        <v>9406952.67</v>
      </c>
      <c r="AU221" s="2">
        <v>8993830.45</v>
      </c>
      <c r="AV221" s="23">
        <v>0</v>
      </c>
      <c r="AW221" s="23">
        <v>0</v>
      </c>
      <c r="AX221" s="23">
        <v>0</v>
      </c>
      <c r="AY221" s="23">
        <v>0.007255661308579099</v>
      </c>
      <c r="AZ221" s="23">
        <v>0.01860608079826715</v>
      </c>
      <c r="BA221" s="23">
        <v>0.006266896023296835</v>
      </c>
      <c r="BB221" s="23">
        <v>0.2529110374903306</v>
      </c>
      <c r="BC221" s="23">
        <v>0.3320754037002783</v>
      </c>
      <c r="BD221" s="23">
        <v>0.21671956845920468</v>
      </c>
      <c r="BE221" s="23">
        <v>0.8276</v>
      </c>
      <c r="BF221" s="23">
        <v>0.7001</v>
      </c>
      <c r="BG221" s="23">
        <v>0.7639</v>
      </c>
    </row>
    <row r="222" spans="1:59" ht="15">
      <c r="A222" s="5">
        <v>7319</v>
      </c>
      <c r="B222" s="29" t="s">
        <v>254</v>
      </c>
      <c r="C222" s="18">
        <v>0.37865826830097193</v>
      </c>
      <c r="D222" s="18">
        <v>0.32074658304629566</v>
      </c>
      <c r="E222" s="18">
        <v>0.3683649947588406</v>
      </c>
      <c r="F222" s="18">
        <v>0.8012851518858127</v>
      </c>
      <c r="G222" s="18">
        <v>0.7386745720506281</v>
      </c>
      <c r="H222" s="18">
        <v>0.5969401061388795</v>
      </c>
      <c r="I222" s="18">
        <v>-0.005270640686010946</v>
      </c>
      <c r="J222" s="18">
        <v>0.07187656586148944</v>
      </c>
      <c r="K222" s="18">
        <v>-0.09574201879583406</v>
      </c>
      <c r="L222" s="18">
        <v>0.00825227014917716</v>
      </c>
      <c r="M222" s="18">
        <v>0.028005782364856263</v>
      </c>
      <c r="N222" s="18">
        <v>0</v>
      </c>
      <c r="O222" s="18">
        <v>0</v>
      </c>
      <c r="P222" s="18">
        <v>0</v>
      </c>
      <c r="Q222" s="18">
        <v>0</v>
      </c>
      <c r="R222" s="3">
        <v>289.9710144927536</v>
      </c>
      <c r="S222" s="3">
        <v>289.9710144927536</v>
      </c>
      <c r="T222" s="3">
        <v>251.7948717948718</v>
      </c>
      <c r="U222" s="18">
        <v>0.4385056783397362</v>
      </c>
      <c r="V222" s="18">
        <v>0.4347438432932883</v>
      </c>
      <c r="W222" s="18">
        <v>0.4090997596102824</v>
      </c>
      <c r="X222" s="18">
        <v>0.1317934895933248</v>
      </c>
      <c r="Y222" s="18">
        <v>0.15020789124471431</v>
      </c>
      <c r="Z222" s="18">
        <v>0.22466142358161217</v>
      </c>
      <c r="AA222" s="2">
        <v>3705802</v>
      </c>
      <c r="AB222" s="2">
        <v>4881525</v>
      </c>
      <c r="AC222" s="2">
        <v>4236666</v>
      </c>
      <c r="AD222" s="2">
        <v>9591536</v>
      </c>
      <c r="AE222" s="2">
        <v>13800966</v>
      </c>
      <c r="AF222" s="2">
        <v>12485143</v>
      </c>
      <c r="AG222" s="2">
        <v>-51582</v>
      </c>
      <c r="AH222" s="2">
        <v>1093908</v>
      </c>
      <c r="AI222" s="2">
        <v>-1101155</v>
      </c>
      <c r="AJ222" s="2">
        <v>46326</v>
      </c>
      <c r="AK222" s="2">
        <v>167656</v>
      </c>
      <c r="AL222" s="2">
        <v>0</v>
      </c>
      <c r="AM222" s="2">
        <v>0</v>
      </c>
      <c r="AN222" s="2">
        <v>0</v>
      </c>
      <c r="AO222" s="2">
        <v>0</v>
      </c>
      <c r="AP222" s="2">
        <v>85019.43999999948</v>
      </c>
      <c r="AQ222" s="2">
        <v>138711.54</v>
      </c>
      <c r="AR222" s="2">
        <v>119923.76999999955</v>
      </c>
      <c r="AS222" s="2">
        <v>4920897.319999999</v>
      </c>
      <c r="AT222" s="2">
        <v>4060316.47</v>
      </c>
      <c r="AU222" s="2">
        <v>4831197.17</v>
      </c>
      <c r="AV222" s="23">
        <v>0</v>
      </c>
      <c r="AW222" s="23">
        <v>0</v>
      </c>
      <c r="AX222" s="23">
        <v>0</v>
      </c>
      <c r="AY222" s="23">
        <v>0.005985493917030981</v>
      </c>
      <c r="AZ222" s="23">
        <v>0.011039415792102518</v>
      </c>
      <c r="BA222" s="23">
        <v>0.006379316196251193</v>
      </c>
      <c r="BB222" s="23">
        <v>0.34643842602579167</v>
      </c>
      <c r="BC222" s="23">
        <v>0.3231419805435939</v>
      </c>
      <c r="BD222" s="23">
        <v>0.2569943752924382</v>
      </c>
      <c r="BE222" s="23">
        <v>0.7304</v>
      </c>
      <c r="BF222" s="23">
        <v>0.6381</v>
      </c>
      <c r="BG222" s="23">
        <v>0.6843</v>
      </c>
    </row>
    <row r="223" spans="1:59" ht="15">
      <c r="A223" s="5">
        <v>7320</v>
      </c>
      <c r="B223" s="29" t="s">
        <v>255</v>
      </c>
      <c r="C223" s="18">
        <v>0.36535730554137785</v>
      </c>
      <c r="D223" s="18">
        <v>0.33763794747262993</v>
      </c>
      <c r="E223" s="18">
        <v>0.3541075014471211</v>
      </c>
      <c r="F223" s="18">
        <v>0.8694931892522205</v>
      </c>
      <c r="G223" s="18">
        <v>0.7916335328260826</v>
      </c>
      <c r="H223" s="18">
        <v>0.8583136190635797</v>
      </c>
      <c r="I223" s="18">
        <v>0.03848285778575388</v>
      </c>
      <c r="J223" s="18">
        <v>0.01453842812229885</v>
      </c>
      <c r="K223" s="18">
        <v>0.04040254979168602</v>
      </c>
      <c r="L223" s="18">
        <v>0.09091597718856163</v>
      </c>
      <c r="M223" s="18">
        <v>0.08483684513226747</v>
      </c>
      <c r="N223" s="18">
        <v>0.07086578940906524</v>
      </c>
      <c r="O223" s="18">
        <v>0</v>
      </c>
      <c r="P223" s="18">
        <v>0.0781274063720859</v>
      </c>
      <c r="Q223" s="18">
        <v>0.012641294768921835</v>
      </c>
      <c r="R223" s="3">
        <v>272.6969696969697</v>
      </c>
      <c r="S223" s="3">
        <v>290.2903225806452</v>
      </c>
      <c r="T223" s="3">
        <v>287.4516129032258</v>
      </c>
      <c r="U223" s="18">
        <v>0.5908770840876567</v>
      </c>
      <c r="V223" s="18">
        <v>0.575646069888861</v>
      </c>
      <c r="W223" s="18">
        <v>0.5514124869119884</v>
      </c>
      <c r="X223" s="18">
        <v>0.057236159244124896</v>
      </c>
      <c r="Y223" s="18">
        <v>0.0854764727146149</v>
      </c>
      <c r="Z223" s="18">
        <v>0.07394738133304696</v>
      </c>
      <c r="AA223" s="2">
        <v>1664303</v>
      </c>
      <c r="AB223" s="2">
        <v>2123401</v>
      </c>
      <c r="AC223" s="2">
        <v>1982053</v>
      </c>
      <c r="AD223" s="2">
        <v>4349925</v>
      </c>
      <c r="AE223" s="2">
        <v>6121977</v>
      </c>
      <c r="AF223" s="2">
        <v>5400935</v>
      </c>
      <c r="AG223" s="2">
        <v>175300</v>
      </c>
      <c r="AH223" s="2">
        <v>91432</v>
      </c>
      <c r="AI223" s="2">
        <v>226146</v>
      </c>
      <c r="AJ223" s="2">
        <v>356467</v>
      </c>
      <c r="AK223" s="2">
        <v>336025</v>
      </c>
      <c r="AL223" s="2">
        <v>259738</v>
      </c>
      <c r="AM223" s="2">
        <v>0</v>
      </c>
      <c r="AN223" s="2">
        <v>309450</v>
      </c>
      <c r="AO223" s="2">
        <v>46333</v>
      </c>
      <c r="AP223" s="2">
        <v>424707.0700000003</v>
      </c>
      <c r="AQ223" s="2">
        <v>655770.4</v>
      </c>
      <c r="AR223" s="2">
        <v>267847.16000000015</v>
      </c>
      <c r="AS223" s="2">
        <v>1880852.8900000001</v>
      </c>
      <c r="AT223" s="2">
        <v>1658441.99</v>
      </c>
      <c r="AU223" s="2">
        <v>1865995.3900000001</v>
      </c>
      <c r="AV223" s="23">
        <v>0</v>
      </c>
      <c r="AW223" s="23">
        <v>0.05054739669881151</v>
      </c>
      <c r="AX223" s="23">
        <v>0.005518920643822062</v>
      </c>
      <c r="AY223" s="23">
        <v>0.05725851418044778</v>
      </c>
      <c r="AZ223" s="23">
        <v>0.10682629322583541</v>
      </c>
      <c r="BA223" s="23">
        <v>0.03190441414786678</v>
      </c>
      <c r="BB223" s="23">
        <v>0.2535744033491157</v>
      </c>
      <c r="BC223" s="23">
        <v>0.2701634753898285</v>
      </c>
      <c r="BD223" s="23">
        <v>0.2222666453531565</v>
      </c>
      <c r="BE223" s="23">
        <v>0.6968</v>
      </c>
      <c r="BF223" s="23">
        <v>0.6189</v>
      </c>
      <c r="BG223" s="23">
        <v>0.6579</v>
      </c>
    </row>
    <row r="224" spans="1:59" ht="15">
      <c r="A224" s="5">
        <v>7321</v>
      </c>
      <c r="B224" s="29" t="s">
        <v>256</v>
      </c>
      <c r="C224" s="18">
        <v>0.8205980562306827</v>
      </c>
      <c r="D224" s="18">
        <v>0.7634568243370914</v>
      </c>
      <c r="E224" s="18">
        <v>0.7435403458852073</v>
      </c>
      <c r="F224" s="18">
        <v>2.351557601352941</v>
      </c>
      <c r="G224" s="18">
        <v>1.819287618270016</v>
      </c>
      <c r="H224" s="18">
        <v>1.4284261258173028</v>
      </c>
      <c r="I224" s="18">
        <v>0.4237340096346671</v>
      </c>
      <c r="J224" s="18">
        <v>0.31683063551048685</v>
      </c>
      <c r="K224" s="18">
        <v>0.15601547217276893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57.46341463414634</v>
      </c>
      <c r="S224" s="3">
        <v>67.31428571428572</v>
      </c>
      <c r="T224" s="3">
        <v>67.08571428571429</v>
      </c>
      <c r="U224" s="18">
        <v>0.3924240721104511</v>
      </c>
      <c r="V224" s="18">
        <v>0.39024033160377186</v>
      </c>
      <c r="W224" s="18">
        <v>0.37431473130173704</v>
      </c>
      <c r="X224" s="18">
        <v>0.3089775978343244</v>
      </c>
      <c r="Y224" s="18">
        <v>0.3140503822367766</v>
      </c>
      <c r="Z224" s="18">
        <v>0.3189275685963301</v>
      </c>
      <c r="AA224" s="2">
        <v>2748992</v>
      </c>
      <c r="AB224" s="2">
        <v>3030351</v>
      </c>
      <c r="AC224" s="2">
        <v>2029335</v>
      </c>
      <c r="AD224" s="2">
        <v>1930483</v>
      </c>
      <c r="AE224" s="2">
        <v>2711670</v>
      </c>
      <c r="AF224" s="2">
        <v>2303476</v>
      </c>
      <c r="AG224" s="2">
        <v>1419503</v>
      </c>
      <c r="AH224" s="2">
        <v>1257580</v>
      </c>
      <c r="AI224" s="2">
        <v>425811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60647.450000000186</v>
      </c>
      <c r="AQ224" s="2">
        <v>54968.44000000011</v>
      </c>
      <c r="AR224" s="2">
        <v>49113.38000000012</v>
      </c>
      <c r="AS224" s="2">
        <v>478858.20999999996</v>
      </c>
      <c r="AT224" s="2">
        <v>476982.72</v>
      </c>
      <c r="AU224" s="2">
        <v>1701690.4900000002</v>
      </c>
      <c r="AV224" s="23">
        <v>0</v>
      </c>
      <c r="AW224" s="23">
        <v>0</v>
      </c>
      <c r="AX224" s="23">
        <v>0</v>
      </c>
      <c r="AY224" s="23">
        <v>0.01617300698308608</v>
      </c>
      <c r="AZ224" s="23">
        <v>0.01608065068658461</v>
      </c>
      <c r="BA224" s="23">
        <v>0.01189719457732623</v>
      </c>
      <c r="BB224" s="23">
        <v>0.12769831500315473</v>
      </c>
      <c r="BC224" s="23">
        <v>0.13953811503213442</v>
      </c>
      <c r="BD224" s="23">
        <v>0.4122164442747693</v>
      </c>
      <c r="BE224" s="23">
        <v>0.8106</v>
      </c>
      <c r="BF224" s="23">
        <v>0.7502</v>
      </c>
      <c r="BG224" s="23">
        <v>0.7804</v>
      </c>
    </row>
    <row r="225" spans="1:59" ht="15">
      <c r="A225" s="5">
        <v>7322</v>
      </c>
      <c r="B225" s="29" t="s">
        <v>257</v>
      </c>
      <c r="C225" s="18">
        <v>0.898874191059073</v>
      </c>
      <c r="D225" s="18">
        <v>0.8583012801451086</v>
      </c>
      <c r="E225" s="18">
        <v>0.8445752420650382</v>
      </c>
      <c r="F225" s="18">
        <v>2.4617740430245947</v>
      </c>
      <c r="G225" s="18">
        <v>1.9037438195657312</v>
      </c>
      <c r="H225" s="18">
        <v>2.430867283551258</v>
      </c>
      <c r="I225" s="18">
        <v>0.4931525269713365</v>
      </c>
      <c r="J225" s="18">
        <v>0.3678841837822803</v>
      </c>
      <c r="K225" s="18">
        <v>0.4876793291694637</v>
      </c>
      <c r="L225" s="18">
        <v>0.0066568453636514585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74.0952380952381</v>
      </c>
      <c r="S225" s="3">
        <v>74.0952380952381</v>
      </c>
      <c r="T225" s="3">
        <v>73.0952380952381</v>
      </c>
      <c r="U225" s="18">
        <v>0.34919814625800794</v>
      </c>
      <c r="V225" s="18">
        <v>0.3567879463864005</v>
      </c>
      <c r="W225" s="18">
        <v>0.41660773435674575</v>
      </c>
      <c r="X225" s="18">
        <v>0.23239214963287674</v>
      </c>
      <c r="Y225" s="18">
        <v>0.23882441050670278</v>
      </c>
      <c r="Z225" s="18">
        <v>0.0740394681803129</v>
      </c>
      <c r="AA225" s="2">
        <v>7446672</v>
      </c>
      <c r="AB225" s="2">
        <v>7634462</v>
      </c>
      <c r="AC225" s="2">
        <v>6368724</v>
      </c>
      <c r="AD225" s="2">
        <v>4187422</v>
      </c>
      <c r="AE225" s="2">
        <v>5610666</v>
      </c>
      <c r="AF225" s="2">
        <v>3856119</v>
      </c>
      <c r="AG225" s="2">
        <v>4085494</v>
      </c>
      <c r="AH225" s="2">
        <v>3272275</v>
      </c>
      <c r="AI225" s="2">
        <v>3677464</v>
      </c>
      <c r="AJ225" s="2">
        <v>42778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16388.480000000098</v>
      </c>
      <c r="AQ225" s="2">
        <v>90328.07</v>
      </c>
      <c r="AR225" s="2">
        <v>47168.280000000144</v>
      </c>
      <c r="AS225" s="2">
        <v>847236.8600000001</v>
      </c>
      <c r="AT225" s="2">
        <v>882235.88</v>
      </c>
      <c r="AU225" s="2">
        <v>745365.67</v>
      </c>
      <c r="AV225" s="23">
        <v>0</v>
      </c>
      <c r="AW225" s="23">
        <v>0</v>
      </c>
      <c r="AX225" s="23">
        <v>0</v>
      </c>
      <c r="AY225" s="23">
        <v>0.0016326325678143406</v>
      </c>
      <c r="AZ225" s="23">
        <v>0.012797454735456949</v>
      </c>
      <c r="BA225" s="23">
        <v>0.0041886292816909415</v>
      </c>
      <c r="BB225" s="23">
        <v>0.08440236619190741</v>
      </c>
      <c r="BC225" s="23">
        <v>0.12499296996267081</v>
      </c>
      <c r="BD225" s="23">
        <v>0.06618983077036471</v>
      </c>
      <c r="BE225" s="23">
        <v>0.7688</v>
      </c>
      <c r="BF225" s="23">
        <v>0.7621</v>
      </c>
      <c r="BG225" s="23">
        <v>0.7655</v>
      </c>
    </row>
    <row r="226" spans="1:59" ht="15">
      <c r="A226" s="5">
        <v>7401</v>
      </c>
      <c r="B226" s="29" t="s">
        <v>258</v>
      </c>
      <c r="C226" s="18">
        <v>0.26783171630772795</v>
      </c>
      <c r="D226" s="18">
        <v>0.24959998118397017</v>
      </c>
      <c r="E226" s="18">
        <v>0.20384197538546686</v>
      </c>
      <c r="F226" s="18">
        <v>0.6707439792117211</v>
      </c>
      <c r="G226" s="18">
        <v>0.5865748233446741</v>
      </c>
      <c r="H226" s="18">
        <v>0.4989902370346435</v>
      </c>
      <c r="I226" s="18">
        <v>-0.039537936169521365</v>
      </c>
      <c r="J226" s="18">
        <v>-0.008753195695975722</v>
      </c>
      <c r="K226" s="18">
        <v>0.019622845556568333</v>
      </c>
      <c r="L226" s="18">
        <v>0</v>
      </c>
      <c r="M226" s="18">
        <v>0</v>
      </c>
      <c r="N226" s="18">
        <v>0</v>
      </c>
      <c r="O226" s="18">
        <v>0</v>
      </c>
      <c r="P226" s="18">
        <v>0.0003162512841146098</v>
      </c>
      <c r="Q226" s="18">
        <v>0</v>
      </c>
      <c r="R226" s="3">
        <v>113.16438356164383</v>
      </c>
      <c r="S226" s="3">
        <v>114.73611111111111</v>
      </c>
      <c r="T226" s="3">
        <v>110.65753424657534</v>
      </c>
      <c r="U226" s="18">
        <v>0.631243708057764</v>
      </c>
      <c r="V226" s="18">
        <v>0.5866711493883866</v>
      </c>
      <c r="W226" s="18">
        <v>0.6193530126503127</v>
      </c>
      <c r="X226" s="18">
        <v>0.02376547550785631</v>
      </c>
      <c r="Y226" s="18">
        <v>0.1181038881592228</v>
      </c>
      <c r="Z226" s="18">
        <v>0.10145782952750217</v>
      </c>
      <c r="AA226" s="2">
        <v>947831</v>
      </c>
      <c r="AB226" s="2">
        <v>1400814</v>
      </c>
      <c r="AC226" s="2">
        <v>864790</v>
      </c>
      <c r="AD226" s="2">
        <v>3604809</v>
      </c>
      <c r="AE226" s="2">
        <v>5538302</v>
      </c>
      <c r="AF226" s="2">
        <v>4222030</v>
      </c>
      <c r="AG226" s="2">
        <v>-139921</v>
      </c>
      <c r="AH226" s="2">
        <v>-49125</v>
      </c>
      <c r="AI226" s="2">
        <v>83249</v>
      </c>
      <c r="AJ226" s="2">
        <v>0</v>
      </c>
      <c r="AK226" s="2">
        <v>0</v>
      </c>
      <c r="AL226" s="2">
        <v>0</v>
      </c>
      <c r="AM226" s="2">
        <v>0</v>
      </c>
      <c r="AN226" s="2">
        <v>753</v>
      </c>
      <c r="AO226" s="2">
        <v>0</v>
      </c>
      <c r="AP226" s="2">
        <v>63481.00000000023</v>
      </c>
      <c r="AQ226" s="2">
        <v>70940.66999999998</v>
      </c>
      <c r="AR226" s="2">
        <v>64820.64000000013</v>
      </c>
      <c r="AS226" s="2">
        <v>1169408.45</v>
      </c>
      <c r="AT226" s="2">
        <v>1015175.98</v>
      </c>
      <c r="AU226" s="2">
        <v>1521425.74</v>
      </c>
      <c r="AV226" s="23">
        <v>0</v>
      </c>
      <c r="AW226" s="23">
        <v>0.00013596224980147345</v>
      </c>
      <c r="AX226" s="23">
        <v>0</v>
      </c>
      <c r="AY226" s="23">
        <v>0.00971729961293676</v>
      </c>
      <c r="AZ226" s="23">
        <v>0.014217342107625904</v>
      </c>
      <c r="BA226" s="23">
        <v>0.00897560451456543</v>
      </c>
      <c r="BB226" s="23">
        <v>0.17900619521667796</v>
      </c>
      <c r="BC226" s="23">
        <v>0.20345317019284417</v>
      </c>
      <c r="BD226" s="23">
        <v>0.21066925196233827</v>
      </c>
      <c r="BE226" s="23">
        <v>0.7445</v>
      </c>
      <c r="BF226" s="23">
        <v>0.7014</v>
      </c>
      <c r="BG226" s="23">
        <v>0.723</v>
      </c>
    </row>
    <row r="227" spans="1:59" ht="15">
      <c r="A227" s="5">
        <v>7402</v>
      </c>
      <c r="B227" s="29" t="s">
        <v>259</v>
      </c>
      <c r="C227" s="18">
        <v>0.19955396037431916</v>
      </c>
      <c r="D227" s="18">
        <v>0.1756543220416139</v>
      </c>
      <c r="E227" s="18">
        <v>0.15050990927485303</v>
      </c>
      <c r="F227" s="18">
        <v>0.6704665108296217</v>
      </c>
      <c r="G227" s="18">
        <v>0.4726397634275097</v>
      </c>
      <c r="H227" s="18">
        <v>0.31643123820787583</v>
      </c>
      <c r="I227" s="18">
        <v>0.05491152855343074</v>
      </c>
      <c r="J227" s="18">
        <v>0.002730242282661935</v>
      </c>
      <c r="K227" s="18">
        <v>0.03832669871533469</v>
      </c>
      <c r="L227" s="18">
        <v>0</v>
      </c>
      <c r="M227" s="18">
        <v>0.14594118061324143</v>
      </c>
      <c r="N227" s="18">
        <v>0.1259454482512082</v>
      </c>
      <c r="O227" s="18">
        <v>0</v>
      </c>
      <c r="P227" s="18">
        <v>0</v>
      </c>
      <c r="Q227" s="18">
        <v>0</v>
      </c>
      <c r="R227" s="3">
        <v>188.79245283018867</v>
      </c>
      <c r="S227" s="3">
        <v>188.79245283018867</v>
      </c>
      <c r="T227" s="3">
        <v>196.15686274509804</v>
      </c>
      <c r="U227" s="18">
        <v>0.6143832026309985</v>
      </c>
      <c r="V227" s="18">
        <v>0.5916946745712176</v>
      </c>
      <c r="W227" s="18">
        <v>0.4893310066284798</v>
      </c>
      <c r="X227" s="18">
        <v>0.06219019076763744</v>
      </c>
      <c r="Y227" s="18">
        <v>0.1319140607252929</v>
      </c>
      <c r="Z227" s="18">
        <v>0.30955063346541295</v>
      </c>
      <c r="AA227" s="2">
        <v>509399</v>
      </c>
      <c r="AB227" s="2">
        <v>650185</v>
      </c>
      <c r="AC227" s="2">
        <v>522259</v>
      </c>
      <c r="AD227" s="2">
        <v>2371419</v>
      </c>
      <c r="AE227" s="2">
        <v>3785836</v>
      </c>
      <c r="AF227" s="2">
        <v>3347223</v>
      </c>
      <c r="AG227" s="2">
        <v>140172</v>
      </c>
      <c r="AH227" s="2">
        <v>10106</v>
      </c>
      <c r="AI227" s="2">
        <v>132991</v>
      </c>
      <c r="AJ227" s="2">
        <v>0</v>
      </c>
      <c r="AK227" s="2">
        <v>172000</v>
      </c>
      <c r="AL227" s="2">
        <v>156075</v>
      </c>
      <c r="AM227" s="2">
        <v>0</v>
      </c>
      <c r="AN227" s="2">
        <v>0</v>
      </c>
      <c r="AO227" s="2">
        <v>0</v>
      </c>
      <c r="AP227" s="2">
        <v>26247.97999999992</v>
      </c>
      <c r="AQ227" s="2">
        <v>111979.54000000014</v>
      </c>
      <c r="AR227" s="2">
        <v>41670.319999999956</v>
      </c>
      <c r="AS227" s="2">
        <v>2445848.5599999996</v>
      </c>
      <c r="AT227" s="2">
        <v>1214898.83</v>
      </c>
      <c r="AU227" s="2">
        <v>1281466.12</v>
      </c>
      <c r="AV227" s="23">
        <v>0</v>
      </c>
      <c r="AW227" s="23">
        <v>0</v>
      </c>
      <c r="AX227" s="23">
        <v>0</v>
      </c>
      <c r="AY227" s="23">
        <v>0.006736167018471329</v>
      </c>
      <c r="AZ227" s="23">
        <v>0.03030435734499402</v>
      </c>
      <c r="BA227" s="23">
        <v>0.008085030507319632</v>
      </c>
      <c r="BB227" s="23">
        <v>0.6276918986545876</v>
      </c>
      <c r="BC227" s="23">
        <v>0.3287808494510256</v>
      </c>
      <c r="BD227" s="23">
        <v>0.24863482388175887</v>
      </c>
      <c r="BE227" s="23">
        <v>0.725</v>
      </c>
      <c r="BF227" s="23">
        <v>0.7548</v>
      </c>
      <c r="BG227" s="23">
        <v>0.7399</v>
      </c>
    </row>
    <row r="228" spans="1:59" ht="15">
      <c r="A228" s="5">
        <v>7403</v>
      </c>
      <c r="B228" s="29" t="s">
        <v>260</v>
      </c>
      <c r="C228" s="18">
        <v>0.5928210787165458</v>
      </c>
      <c r="D228" s="18">
        <v>0.5697824810815674</v>
      </c>
      <c r="E228" s="18">
        <v>0.5721337365306847</v>
      </c>
      <c r="F228" s="18">
        <v>1.0484874900186318</v>
      </c>
      <c r="G228" s="18">
        <v>0.9051885912986457</v>
      </c>
      <c r="H228" s="18">
        <v>1.0642496209936703</v>
      </c>
      <c r="I228" s="18">
        <v>0.036359538822420184</v>
      </c>
      <c r="J228" s="18">
        <v>-0.09395347025540011</v>
      </c>
      <c r="K228" s="18">
        <v>0.022694279891761225</v>
      </c>
      <c r="L228" s="18">
        <v>0.5114425647315395</v>
      </c>
      <c r="M228" s="18">
        <v>0.514748792471603</v>
      </c>
      <c r="N228" s="18">
        <v>0.4854410326233199</v>
      </c>
      <c r="O228" s="18">
        <v>0.014341476809416342</v>
      </c>
      <c r="P228" s="18">
        <v>0.0074824147793151425</v>
      </c>
      <c r="Q228" s="18">
        <v>0.07276822667480923</v>
      </c>
      <c r="R228" s="3">
        <v>160.3841059602649</v>
      </c>
      <c r="S228" s="3">
        <v>159.32894736842104</v>
      </c>
      <c r="T228" s="3">
        <v>151.84615384615384</v>
      </c>
      <c r="U228" s="18">
        <v>0.41834911223098675</v>
      </c>
      <c r="V228" s="18">
        <v>0.4329690370584814</v>
      </c>
      <c r="W228" s="18">
        <v>0.41910263049071256</v>
      </c>
      <c r="X228" s="18">
        <v>0.08402743919388635</v>
      </c>
      <c r="Y228" s="18">
        <v>0.08935440720061498</v>
      </c>
      <c r="Z228" s="18">
        <v>0.17327394577526592</v>
      </c>
      <c r="AA228" s="2">
        <v>6302668</v>
      </c>
      <c r="AB228" s="2">
        <v>7840730</v>
      </c>
      <c r="AC228" s="2">
        <v>6958925</v>
      </c>
      <c r="AD228" s="2">
        <v>10162835</v>
      </c>
      <c r="AE228" s="2">
        <v>14943057</v>
      </c>
      <c r="AF228" s="2">
        <v>11735567</v>
      </c>
      <c r="AG228" s="2">
        <v>386562</v>
      </c>
      <c r="AH228" s="2">
        <v>-1292886</v>
      </c>
      <c r="AI228" s="2">
        <v>276033</v>
      </c>
      <c r="AJ228" s="2">
        <v>5021428</v>
      </c>
      <c r="AK228" s="2">
        <v>5194258</v>
      </c>
      <c r="AL228" s="2">
        <v>4879912</v>
      </c>
      <c r="AM228" s="2">
        <v>140807</v>
      </c>
      <c r="AN228" s="2">
        <v>75504</v>
      </c>
      <c r="AO228" s="2">
        <v>731505</v>
      </c>
      <c r="AP228" s="2">
        <v>675219.9100000006</v>
      </c>
      <c r="AQ228" s="2">
        <v>295559.14999999944</v>
      </c>
      <c r="AR228" s="2">
        <v>1297695.4000000004</v>
      </c>
      <c r="AS228" s="2">
        <v>9414875.42</v>
      </c>
      <c r="AT228" s="2">
        <v>9939785.34</v>
      </c>
      <c r="AU228" s="2">
        <v>9252465.98</v>
      </c>
      <c r="AV228" s="23">
        <v>0.008782404479103003</v>
      </c>
      <c r="AW228" s="23">
        <v>0.005052781368631599</v>
      </c>
      <c r="AX228" s="23">
        <v>0.04505088744714717</v>
      </c>
      <c r="AY228" s="23">
        <v>0.04211476959216183</v>
      </c>
      <c r="AZ228" s="23">
        <v>0.020592738272831673</v>
      </c>
      <c r="BA228" s="23">
        <v>0.07992061490499812</v>
      </c>
      <c r="BB228" s="23">
        <v>0.5872239594537542</v>
      </c>
      <c r="BC228" s="23">
        <v>0.6925429241312596</v>
      </c>
      <c r="BD228" s="23">
        <v>0.5698276887697805</v>
      </c>
      <c r="BE228" s="23">
        <v>0.8674</v>
      </c>
      <c r="BF228" s="23">
        <v>0.7726</v>
      </c>
      <c r="BG228" s="23">
        <v>0.82</v>
      </c>
    </row>
    <row r="229" spans="1:59" ht="15">
      <c r="A229" s="5">
        <v>7404</v>
      </c>
      <c r="B229" s="29" t="s">
        <v>261</v>
      </c>
      <c r="C229" s="18">
        <v>0.3033728883797964</v>
      </c>
      <c r="D229" s="18">
        <v>0.2995937174345308</v>
      </c>
      <c r="E229" s="18">
        <v>0.2953853086029954</v>
      </c>
      <c r="F229" s="18">
        <v>0.8568134136769435</v>
      </c>
      <c r="G229" s="18">
        <v>0.807564062234545</v>
      </c>
      <c r="H229" s="18">
        <v>0.9219175458316742</v>
      </c>
      <c r="I229" s="18">
        <v>0.07938447110273532</v>
      </c>
      <c r="J229" s="18">
        <v>0.0292730684257437</v>
      </c>
      <c r="K229" s="18">
        <v>0.06697037209904518</v>
      </c>
      <c r="L229" s="18">
        <v>0.3926581071832364</v>
      </c>
      <c r="M229" s="18">
        <v>0.38477447103503554</v>
      </c>
      <c r="N229" s="18">
        <v>0.17653114293609462</v>
      </c>
      <c r="O229" s="18">
        <v>0.029333119877454267</v>
      </c>
      <c r="P229" s="18">
        <v>0.027317829979219537</v>
      </c>
      <c r="Q229" s="18">
        <v>0.022667316998576267</v>
      </c>
      <c r="R229" s="3">
        <v>444.2829581993569</v>
      </c>
      <c r="S229" s="3">
        <v>444.2829581993569</v>
      </c>
      <c r="T229" s="3">
        <v>527.3461538461538</v>
      </c>
      <c r="U229" s="18">
        <v>0.5603713816480911</v>
      </c>
      <c r="V229" s="18">
        <v>0.5527345685939323</v>
      </c>
      <c r="W229" s="18">
        <v>0.6121594310362982</v>
      </c>
      <c r="X229" s="18">
        <v>0.13834912324166443</v>
      </c>
      <c r="Y229" s="18">
        <v>0.15157288620235118</v>
      </c>
      <c r="Z229" s="18">
        <v>0.0856167808986526</v>
      </c>
      <c r="AA229" s="2">
        <v>10786221</v>
      </c>
      <c r="AB229" s="2">
        <v>14702328</v>
      </c>
      <c r="AC229" s="2">
        <v>10973898</v>
      </c>
      <c r="AD229" s="2">
        <v>32222163</v>
      </c>
      <c r="AE229" s="2">
        <v>47033854</v>
      </c>
      <c r="AF229" s="2">
        <v>33762435</v>
      </c>
      <c r="AG229" s="2">
        <v>2822462</v>
      </c>
      <c r="AH229" s="2">
        <v>1436553</v>
      </c>
      <c r="AI229" s="2">
        <v>2488025</v>
      </c>
      <c r="AJ229" s="2">
        <v>8069397</v>
      </c>
      <c r="AK229" s="2">
        <v>7910476</v>
      </c>
      <c r="AL229" s="2">
        <v>3440148</v>
      </c>
      <c r="AM229" s="2">
        <v>602816</v>
      </c>
      <c r="AN229" s="2">
        <v>561620</v>
      </c>
      <c r="AO229" s="2">
        <v>441729</v>
      </c>
      <c r="AP229" s="2">
        <v>1992388.7899999993</v>
      </c>
      <c r="AQ229" s="2">
        <v>1282224.0900000024</v>
      </c>
      <c r="AR229" s="2">
        <v>1376492.8099999996</v>
      </c>
      <c r="AS229" s="2">
        <v>8931837.150000002</v>
      </c>
      <c r="AT229" s="2">
        <v>5575534.7</v>
      </c>
      <c r="AU229" s="2">
        <v>10437290.46</v>
      </c>
      <c r="AV229" s="23">
        <v>0.01170597332895452</v>
      </c>
      <c r="AW229" s="23">
        <v>0.011940760797531072</v>
      </c>
      <c r="AX229" s="23">
        <v>0.00834077461468274</v>
      </c>
      <c r="AY229" s="23">
        <v>0.038689832447459854</v>
      </c>
      <c r="AZ229" s="23">
        <v>0.02915858527167089</v>
      </c>
      <c r="BA229" s="23">
        <v>0.025991085681359626</v>
      </c>
      <c r="BB229" s="23">
        <v>0.1734457072414554</v>
      </c>
      <c r="BC229" s="23">
        <v>0.1267911789000234</v>
      </c>
      <c r="BD229" s="23">
        <v>0.1970780440379471</v>
      </c>
      <c r="BE229" s="23">
        <v>0.8213</v>
      </c>
      <c r="BF229" s="23">
        <v>0.7653</v>
      </c>
      <c r="BG229" s="23">
        <v>0.7933</v>
      </c>
    </row>
    <row r="230" spans="1:59" ht="15">
      <c r="A230" s="5">
        <v>7405</v>
      </c>
      <c r="B230" s="29" t="s">
        <v>262</v>
      </c>
      <c r="C230" s="18">
        <v>0.20146852877495858</v>
      </c>
      <c r="D230" s="18">
        <v>0.20323917219371873</v>
      </c>
      <c r="E230" s="18">
        <v>0.1846177968104929</v>
      </c>
      <c r="F230" s="18">
        <v>0.7565016855054493</v>
      </c>
      <c r="G230" s="18">
        <v>0.584440462167438</v>
      </c>
      <c r="H230" s="18">
        <v>0.5140523911872519</v>
      </c>
      <c r="I230" s="18">
        <v>0.042661084252496345</v>
      </c>
      <c r="J230" s="18">
        <v>-0.045086404759075924</v>
      </c>
      <c r="K230" s="18">
        <v>0.06426340768871644</v>
      </c>
      <c r="L230" s="18">
        <v>0.23078366938335818</v>
      </c>
      <c r="M230" s="18">
        <v>0.351132200007276</v>
      </c>
      <c r="N230" s="18">
        <v>0.2994729240955515</v>
      </c>
      <c r="O230" s="18">
        <v>0.1302527409153017</v>
      </c>
      <c r="P230" s="18">
        <v>0.02133708914331845</v>
      </c>
      <c r="Q230" s="18">
        <v>0.02999708026551876</v>
      </c>
      <c r="R230" s="3">
        <v>171.2173913043478</v>
      </c>
      <c r="S230" s="3">
        <v>171.2173913043478</v>
      </c>
      <c r="T230" s="3">
        <v>168.70689655172413</v>
      </c>
      <c r="U230" s="18">
        <v>0.5828526750500725</v>
      </c>
      <c r="V230" s="18">
        <v>0.5414313836167886</v>
      </c>
      <c r="W230" s="18">
        <v>0.5003838410390293</v>
      </c>
      <c r="X230" s="18">
        <v>0.12776501984298735</v>
      </c>
      <c r="Y230" s="18">
        <v>0.16491851329620366</v>
      </c>
      <c r="Z230" s="18">
        <v>0.20488462501432445</v>
      </c>
      <c r="AA230" s="2">
        <v>1140247</v>
      </c>
      <c r="AB230" s="2">
        <v>1570336</v>
      </c>
      <c r="AC230" s="2">
        <v>1470653</v>
      </c>
      <c r="AD230" s="2">
        <v>5348741</v>
      </c>
      <c r="AE230" s="2">
        <v>8067942</v>
      </c>
      <c r="AF230" s="2">
        <v>7365028</v>
      </c>
      <c r="AG230" s="2">
        <v>241448</v>
      </c>
      <c r="AH230" s="2">
        <v>-348362</v>
      </c>
      <c r="AI230" s="2">
        <v>511918</v>
      </c>
      <c r="AJ230" s="2">
        <v>593859</v>
      </c>
      <c r="AK230" s="2">
        <v>1013436</v>
      </c>
      <c r="AL230" s="2">
        <v>727211</v>
      </c>
      <c r="AM230" s="2">
        <v>335170</v>
      </c>
      <c r="AN230" s="2">
        <v>61583</v>
      </c>
      <c r="AO230" s="2">
        <v>72842</v>
      </c>
      <c r="AP230" s="2">
        <v>387001.3600000001</v>
      </c>
      <c r="AQ230" s="2">
        <v>167432.1699999997</v>
      </c>
      <c r="AR230" s="2">
        <v>92507.6000000001</v>
      </c>
      <c r="AS230" s="2">
        <v>1777590.1700000002</v>
      </c>
      <c r="AT230" s="2">
        <v>2443071.47</v>
      </c>
      <c r="AU230" s="2">
        <v>3567117.0700000003</v>
      </c>
      <c r="AV230" s="23">
        <v>0.040676908812217756</v>
      </c>
      <c r="AW230" s="23">
        <v>0.007633049419542183</v>
      </c>
      <c r="AX230" s="23">
        <v>0.007124249206515007</v>
      </c>
      <c r="AY230" s="23">
        <v>0.04696726744912809</v>
      </c>
      <c r="AZ230" s="23">
        <v>0.022275811227885085</v>
      </c>
      <c r="BA230" s="23">
        <v>0.009047626313069499</v>
      </c>
      <c r="BB230" s="23">
        <v>0.21573193678009567</v>
      </c>
      <c r="BC230" s="23">
        <v>0.325035498745264</v>
      </c>
      <c r="BD230" s="23">
        <v>0.3488788193005909</v>
      </c>
      <c r="BE230" s="23">
        <v>0.7987</v>
      </c>
      <c r="BF230" s="23">
        <v>0.6403</v>
      </c>
      <c r="BG230" s="23">
        <v>0.7195</v>
      </c>
    </row>
    <row r="231" spans="1:59" ht="15">
      <c r="A231" s="5">
        <v>7406</v>
      </c>
      <c r="B231" s="29" t="s">
        <v>263</v>
      </c>
      <c r="C231" s="18">
        <v>0.11843465249808427</v>
      </c>
      <c r="D231" s="18">
        <v>0.10533456244667744</v>
      </c>
      <c r="E231" s="18">
        <v>0.08909212979103322</v>
      </c>
      <c r="F231" s="18">
        <v>0.43235829507292567</v>
      </c>
      <c r="G231" s="18">
        <v>0.41712504292625024</v>
      </c>
      <c r="H231" s="18">
        <v>0.33632814172230935</v>
      </c>
      <c r="I231" s="18">
        <v>0.05052460314289761</v>
      </c>
      <c r="J231" s="18">
        <v>0.028607713337884862</v>
      </c>
      <c r="K231" s="18">
        <v>0.06993599307272505</v>
      </c>
      <c r="L231" s="18">
        <v>0.15780195388587737</v>
      </c>
      <c r="M231" s="18">
        <v>0.14151569259868305</v>
      </c>
      <c r="N231" s="18">
        <v>0.1151324842035324</v>
      </c>
      <c r="O231" s="18">
        <v>0</v>
      </c>
      <c r="P231" s="18">
        <v>0</v>
      </c>
      <c r="Q231" s="18">
        <v>0</v>
      </c>
      <c r="R231" s="3">
        <v>154.41379310344828</v>
      </c>
      <c r="S231" s="3">
        <v>149.26666666666668</v>
      </c>
      <c r="T231" s="3">
        <v>149.76666666666668</v>
      </c>
      <c r="U231" s="18">
        <v>0.6244706651281069</v>
      </c>
      <c r="V231" s="18">
        <v>0.6684322659826043</v>
      </c>
      <c r="W231" s="18">
        <v>0.6242196483658145</v>
      </c>
      <c r="X231" s="18">
        <v>0.1057441339810467</v>
      </c>
      <c r="Y231" s="18">
        <v>0.08029975883417866</v>
      </c>
      <c r="Z231" s="18">
        <v>0.12299441445896786</v>
      </c>
      <c r="AA231" s="2">
        <v>326111</v>
      </c>
      <c r="AB231" s="2">
        <v>420271</v>
      </c>
      <c r="AC231" s="2">
        <v>306402</v>
      </c>
      <c r="AD231" s="2">
        <v>2564303</v>
      </c>
      <c r="AE231" s="2">
        <v>3841755</v>
      </c>
      <c r="AF231" s="2">
        <v>3146338</v>
      </c>
      <c r="AG231" s="2">
        <v>139120</v>
      </c>
      <c r="AH231" s="2">
        <v>114141</v>
      </c>
      <c r="AI231" s="2">
        <v>240521</v>
      </c>
      <c r="AJ231" s="2">
        <v>125409</v>
      </c>
      <c r="AK231" s="2">
        <v>120309</v>
      </c>
      <c r="AL231" s="2">
        <v>105009</v>
      </c>
      <c r="AM231" s="2">
        <v>0</v>
      </c>
      <c r="AN231" s="2">
        <v>0</v>
      </c>
      <c r="AO231" s="2">
        <v>0</v>
      </c>
      <c r="AP231" s="2">
        <v>4624.939999999944</v>
      </c>
      <c r="AQ231" s="2">
        <v>20484.520000000026</v>
      </c>
      <c r="AR231" s="2">
        <v>25776.310000000056</v>
      </c>
      <c r="AS231" s="2">
        <v>1332095.9100000001</v>
      </c>
      <c r="AT231" s="2">
        <v>717929.74</v>
      </c>
      <c r="AU231" s="2">
        <v>583106.4700000001</v>
      </c>
      <c r="AV231" s="23">
        <v>0</v>
      </c>
      <c r="AW231" s="23">
        <v>0</v>
      </c>
      <c r="AX231" s="23">
        <v>0</v>
      </c>
      <c r="AY231" s="23">
        <v>0.0010882554885259781</v>
      </c>
      <c r="AZ231" s="23">
        <v>0.005425451725458566</v>
      </c>
      <c r="BA231" s="23">
        <v>0.004938577941935249</v>
      </c>
      <c r="BB231" s="23">
        <v>0.3134442144764094</v>
      </c>
      <c r="BC231" s="23">
        <v>0.19014812876459952</v>
      </c>
      <c r="BD231" s="23">
        <v>0.11171951107593453</v>
      </c>
      <c r="BE231" s="23">
        <v>0.5987</v>
      </c>
      <c r="BF231" s="23">
        <v>0.6704</v>
      </c>
      <c r="BG231" s="23">
        <v>0.6346</v>
      </c>
    </row>
    <row r="232" spans="1:59" ht="15">
      <c r="A232" s="5">
        <v>7407</v>
      </c>
      <c r="B232" s="29" t="s">
        <v>264</v>
      </c>
      <c r="C232" s="18">
        <v>0.3496044189912755</v>
      </c>
      <c r="D232" s="18">
        <v>0.43061953043900736</v>
      </c>
      <c r="E232" s="18">
        <v>0.3144297256323029</v>
      </c>
      <c r="F232" s="18">
        <v>0.6969548282835558</v>
      </c>
      <c r="G232" s="18">
        <v>0.9931313793348858</v>
      </c>
      <c r="H232" s="18">
        <v>0.6774348543730411</v>
      </c>
      <c r="I232" s="18">
        <v>0.0237088930223631</v>
      </c>
      <c r="J232" s="18">
        <v>0.1429336743572879</v>
      </c>
      <c r="K232" s="18">
        <v>0.022154867992900458</v>
      </c>
      <c r="L232" s="18">
        <v>0.08726099382955876</v>
      </c>
      <c r="M232" s="18">
        <v>0.06888060978130203</v>
      </c>
      <c r="N232" s="18">
        <v>0.04845910345641366</v>
      </c>
      <c r="O232" s="18">
        <v>0.026983458094907632</v>
      </c>
      <c r="P232" s="18">
        <v>0.00032510935672469353</v>
      </c>
      <c r="Q232" s="18">
        <v>0</v>
      </c>
      <c r="R232" s="3">
        <v>63.1566265060241</v>
      </c>
      <c r="S232" s="3">
        <v>63.1566265060241</v>
      </c>
      <c r="T232" s="3">
        <v>65.1025641025641</v>
      </c>
      <c r="U232" s="18">
        <v>0.4665004850982286</v>
      </c>
      <c r="V232" s="18">
        <v>0.4954980645548899</v>
      </c>
      <c r="W232" s="18">
        <v>0.5334343649189974</v>
      </c>
      <c r="X232" s="18">
        <v>0.18196037570541243</v>
      </c>
      <c r="Y232" s="18">
        <v>0.17908018441836585</v>
      </c>
      <c r="Z232" s="18">
        <v>0.10162714027438052</v>
      </c>
      <c r="AA232" s="2">
        <v>619305</v>
      </c>
      <c r="AB232" s="2">
        <v>1200094</v>
      </c>
      <c r="AC232" s="2">
        <v>544220</v>
      </c>
      <c r="AD232" s="2">
        <v>1658427</v>
      </c>
      <c r="AE232" s="2">
        <v>2363539</v>
      </c>
      <c r="AF232" s="2">
        <v>1692540</v>
      </c>
      <c r="AG232" s="2">
        <v>41999</v>
      </c>
      <c r="AH232" s="2">
        <v>398342</v>
      </c>
      <c r="AI232" s="2">
        <v>38346</v>
      </c>
      <c r="AJ232" s="2">
        <v>100845</v>
      </c>
      <c r="AK232" s="2">
        <v>88985</v>
      </c>
      <c r="AL232" s="2">
        <v>52156</v>
      </c>
      <c r="AM232" s="2">
        <v>31184</v>
      </c>
      <c r="AN232" s="2">
        <v>420</v>
      </c>
      <c r="AO232" s="2">
        <v>0</v>
      </c>
      <c r="AP232" s="2">
        <v>124899.7599999999</v>
      </c>
      <c r="AQ232" s="2">
        <v>73701.79000000014</v>
      </c>
      <c r="AR232" s="2">
        <v>158193.07000000007</v>
      </c>
      <c r="AS232" s="2">
        <v>1172888.8599999999</v>
      </c>
      <c r="AT232" s="2">
        <v>1132912.47</v>
      </c>
      <c r="AU232" s="2">
        <v>1331752.2799999998</v>
      </c>
      <c r="AV232" s="23">
        <v>0.011056423071277481</v>
      </c>
      <c r="AW232" s="23">
        <v>0.00017769962755004255</v>
      </c>
      <c r="AX232" s="23">
        <v>0</v>
      </c>
      <c r="AY232" s="23">
        <v>0.0442837541066258</v>
      </c>
      <c r="AZ232" s="23">
        <v>0.029358911746944334</v>
      </c>
      <c r="BA232" s="23">
        <v>0.04805707255204261</v>
      </c>
      <c r="BB232" s="23">
        <v>0.4158528556871582</v>
      </c>
      <c r="BC232" s="23">
        <v>0.45129266499148335</v>
      </c>
      <c r="BD232" s="23">
        <v>0.40456965618853047</v>
      </c>
      <c r="BE232" s="23">
        <v>0.736</v>
      </c>
      <c r="BF232" s="23">
        <v>0.8176</v>
      </c>
      <c r="BG232" s="23">
        <v>0.7768</v>
      </c>
    </row>
    <row r="233" spans="1:59" ht="15">
      <c r="A233" s="5">
        <v>7408</v>
      </c>
      <c r="B233" s="29" t="s">
        <v>265</v>
      </c>
      <c r="C233" s="18">
        <v>0.2286685152017184</v>
      </c>
      <c r="D233" s="18">
        <v>0.19289209929706197</v>
      </c>
      <c r="E233" s="18">
        <v>0.2880760125533708</v>
      </c>
      <c r="F233" s="18">
        <v>0.7420375735229567</v>
      </c>
      <c r="G233" s="18">
        <v>0.5119007855998156</v>
      </c>
      <c r="H233" s="18">
        <v>1.1278478338514808</v>
      </c>
      <c r="I233" s="18">
        <v>0.0873741669305606</v>
      </c>
      <c r="J233" s="18">
        <v>0.037305009737054744</v>
      </c>
      <c r="K233" s="18">
        <v>0.18848496197451736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3">
        <v>253.11320754716982</v>
      </c>
      <c r="S233" s="3">
        <v>253.11320754716982</v>
      </c>
      <c r="T233" s="3">
        <v>252.0566037735849</v>
      </c>
      <c r="U233" s="18">
        <v>0.6259427777946297</v>
      </c>
      <c r="V233" s="18">
        <v>0.5706711443680138</v>
      </c>
      <c r="W233" s="18">
        <v>0.6590452890670883</v>
      </c>
      <c r="X233" s="18">
        <v>0.0820852839371358</v>
      </c>
      <c r="Y233" s="18">
        <v>0.1792216517117113</v>
      </c>
      <c r="Z233" s="18">
        <v>0.05737534745199986</v>
      </c>
      <c r="AA233" s="2">
        <v>1521459</v>
      </c>
      <c r="AB233" s="2">
        <v>2003099</v>
      </c>
      <c r="AC233" s="2">
        <v>2519885</v>
      </c>
      <c r="AD233" s="2">
        <v>5934060</v>
      </c>
      <c r="AE233" s="2">
        <v>9827066</v>
      </c>
      <c r="AF233" s="2">
        <v>7090188</v>
      </c>
      <c r="AG233" s="2">
        <v>581349</v>
      </c>
      <c r="AH233" s="2">
        <v>387396</v>
      </c>
      <c r="AI233" s="2">
        <v>1648733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199549.13000000012</v>
      </c>
      <c r="AQ233" s="2">
        <v>182611.53999999998</v>
      </c>
      <c r="AR233" s="2">
        <v>187845.7300000001</v>
      </c>
      <c r="AS233" s="2">
        <v>2269254.03</v>
      </c>
      <c r="AT233" s="2">
        <v>1079238.66</v>
      </c>
      <c r="AU233" s="2">
        <v>1723745.89</v>
      </c>
      <c r="AV233" s="23">
        <v>0</v>
      </c>
      <c r="AW233" s="23">
        <v>0</v>
      </c>
      <c r="AX233" s="23">
        <v>0</v>
      </c>
      <c r="AY233" s="23">
        <v>0.02048944996650621</v>
      </c>
      <c r="AZ233" s="23">
        <v>0.02149923303448619</v>
      </c>
      <c r="BA233" s="23">
        <v>0.015517479431540967</v>
      </c>
      <c r="BB233" s="23">
        <v>0.23300410735430194</v>
      </c>
      <c r="BC233" s="23">
        <v>0.12706099215398223</v>
      </c>
      <c r="BD233" s="23">
        <v>0.14239446056760652</v>
      </c>
      <c r="BE233" s="23">
        <v>0.8475</v>
      </c>
      <c r="BF233" s="23">
        <v>0.7722</v>
      </c>
      <c r="BG233" s="23">
        <v>0.8099</v>
      </c>
    </row>
    <row r="234" spans="1:59" ht="15">
      <c r="A234" s="5">
        <v>7409</v>
      </c>
      <c r="B234" s="29" t="s">
        <v>266</v>
      </c>
      <c r="C234" s="18">
        <v>0.5619560490953023</v>
      </c>
      <c r="D234" s="18">
        <v>0.53052209527488</v>
      </c>
      <c r="E234" s="18">
        <v>0.5461254949615221</v>
      </c>
      <c r="F234" s="18">
        <v>1.4207820419856223</v>
      </c>
      <c r="G234" s="18">
        <v>0.9287164636313591</v>
      </c>
      <c r="H234" s="18">
        <v>1.2027916847888913</v>
      </c>
      <c r="I234" s="18">
        <v>0.23675013229651568</v>
      </c>
      <c r="J234" s="18">
        <v>0.02633919949987039</v>
      </c>
      <c r="K234" s="18">
        <v>0.05472616617860743</v>
      </c>
      <c r="L234" s="18">
        <v>0.44006379735411005</v>
      </c>
      <c r="M234" s="18">
        <v>0.3585004676656596</v>
      </c>
      <c r="N234" s="18">
        <v>0.33346136982982855</v>
      </c>
      <c r="O234" s="18">
        <v>0</v>
      </c>
      <c r="P234" s="18">
        <v>0</v>
      </c>
      <c r="Q234" s="18">
        <v>0</v>
      </c>
      <c r="R234" s="3">
        <v>152.68595041322314</v>
      </c>
      <c r="S234" s="3">
        <v>147.21115537848607</v>
      </c>
      <c r="T234" s="3">
        <v>141.13178294573643</v>
      </c>
      <c r="U234" s="18">
        <v>0.48245922011108183</v>
      </c>
      <c r="V234" s="18">
        <v>0.45258866711239465</v>
      </c>
      <c r="W234" s="18">
        <v>0.5004456685590574</v>
      </c>
      <c r="X234" s="18">
        <v>0.11353065490147403</v>
      </c>
      <c r="Y234" s="18">
        <v>0.16130631194043424</v>
      </c>
      <c r="Z234" s="18">
        <v>0.1090718927228724</v>
      </c>
      <c r="AA234" s="2">
        <v>7957006</v>
      </c>
      <c r="AB234" s="2">
        <v>8988534</v>
      </c>
      <c r="AC234" s="2">
        <v>7533118</v>
      </c>
      <c r="AD234" s="2">
        <v>11657891</v>
      </c>
      <c r="AE234" s="2">
        <v>18748355</v>
      </c>
      <c r="AF234" s="2">
        <v>12984986</v>
      </c>
      <c r="AG234" s="2">
        <v>3352259</v>
      </c>
      <c r="AH234" s="2">
        <v>446260</v>
      </c>
      <c r="AI234" s="2">
        <v>754879</v>
      </c>
      <c r="AJ234" s="2">
        <v>4115250</v>
      </c>
      <c r="AK234" s="2">
        <v>3568020</v>
      </c>
      <c r="AL234" s="2">
        <v>3265080</v>
      </c>
      <c r="AM234" s="2">
        <v>0</v>
      </c>
      <c r="AN234" s="2">
        <v>0</v>
      </c>
      <c r="AO234" s="2">
        <v>0</v>
      </c>
      <c r="AP234" s="2">
        <v>415875.02999999886</v>
      </c>
      <c r="AQ234" s="2">
        <v>146616.4799999994</v>
      </c>
      <c r="AR234" s="2">
        <v>394750.3799999999</v>
      </c>
      <c r="AS234" s="2">
        <v>6654013.390000001</v>
      </c>
      <c r="AT234" s="2">
        <v>5263006.25</v>
      </c>
      <c r="AU234" s="2">
        <v>9665099.86</v>
      </c>
      <c r="AV234" s="23">
        <v>0</v>
      </c>
      <c r="AW234" s="23">
        <v>0</v>
      </c>
      <c r="AX234" s="23">
        <v>0</v>
      </c>
      <c r="AY234" s="23">
        <v>0.017106156056257454</v>
      </c>
      <c r="AZ234" s="23">
        <v>0.009400558622789547</v>
      </c>
      <c r="BA234" s="23">
        <v>0.015668537654307653</v>
      </c>
      <c r="BB234" s="23">
        <v>0.2736990279261705</v>
      </c>
      <c r="BC234" s="23">
        <v>0.33744636882042855</v>
      </c>
      <c r="BD234" s="23">
        <v>0.38362972846043536</v>
      </c>
      <c r="BE234" s="23">
        <v>0.8622</v>
      </c>
      <c r="BF234" s="23">
        <v>0.7754</v>
      </c>
      <c r="BG234" s="23">
        <v>0.8188</v>
      </c>
    </row>
    <row r="235" spans="1:59" ht="15">
      <c r="A235" s="5">
        <v>7410</v>
      </c>
      <c r="B235" s="29" t="s">
        <v>267</v>
      </c>
      <c r="C235" s="18">
        <v>0.4118546018619651</v>
      </c>
      <c r="D235" s="18">
        <v>0.3906364542009141</v>
      </c>
      <c r="E235" s="18">
        <v>0.40167133395850624</v>
      </c>
      <c r="F235" s="18">
        <v>0.9763233051376309</v>
      </c>
      <c r="G235" s="18">
        <v>0.8273185430773147</v>
      </c>
      <c r="H235" s="18">
        <v>1.170507937807706</v>
      </c>
      <c r="I235" s="18">
        <v>0.044848120949704626</v>
      </c>
      <c r="J235" s="18">
        <v>-0.048342636254576556</v>
      </c>
      <c r="K235" s="18">
        <v>0.10538941146723474</v>
      </c>
      <c r="L235" s="18">
        <v>0.10425875399493083</v>
      </c>
      <c r="M235" s="18">
        <v>0.24630332039697705</v>
      </c>
      <c r="N235" s="18">
        <v>0.2205193864195682</v>
      </c>
      <c r="O235" s="18">
        <v>0.026480037433350482</v>
      </c>
      <c r="P235" s="18">
        <v>0.004235492430124064</v>
      </c>
      <c r="Q235" s="18">
        <v>0</v>
      </c>
      <c r="R235" s="3">
        <v>468.2307692307692</v>
      </c>
      <c r="S235" s="3">
        <v>461.40524781341105</v>
      </c>
      <c r="T235" s="3">
        <v>456.77101449275364</v>
      </c>
      <c r="U235" s="18">
        <v>0.5215752724580778</v>
      </c>
      <c r="V235" s="18">
        <v>0.5045065674618465</v>
      </c>
      <c r="W235" s="18">
        <v>0.5897359956637046</v>
      </c>
      <c r="X235" s="18">
        <v>0.05528626478247151</v>
      </c>
      <c r="Y235" s="18">
        <v>0.08362595986293268</v>
      </c>
      <c r="Z235" s="18">
        <v>0.017711902597582065</v>
      </c>
      <c r="AA235" s="2">
        <v>33723030</v>
      </c>
      <c r="AB235" s="2">
        <v>42706462</v>
      </c>
      <c r="AC235" s="2">
        <v>33620551</v>
      </c>
      <c r="AD235" s="2">
        <v>77515962</v>
      </c>
      <c r="AE235" s="2">
        <v>113254712</v>
      </c>
      <c r="AF235" s="2">
        <v>73775417</v>
      </c>
      <c r="AG235" s="2">
        <v>3672205</v>
      </c>
      <c r="AH235" s="2">
        <v>-5285075</v>
      </c>
      <c r="AI235" s="2">
        <v>8821267</v>
      </c>
      <c r="AJ235" s="2">
        <v>4696488</v>
      </c>
      <c r="AK235" s="2">
        <v>11108413</v>
      </c>
      <c r="AL235" s="2">
        <v>10262529</v>
      </c>
      <c r="AM235" s="2">
        <v>1192832</v>
      </c>
      <c r="AN235" s="2">
        <v>191023</v>
      </c>
      <c r="AO235" s="2">
        <v>0</v>
      </c>
      <c r="AP235" s="2">
        <v>2074128.0499999952</v>
      </c>
      <c r="AQ235" s="2">
        <v>1699566.65</v>
      </c>
      <c r="AR235" s="2">
        <v>289489.3800000027</v>
      </c>
      <c r="AS235" s="2">
        <v>78114177.71000001</v>
      </c>
      <c r="AT235" s="2">
        <v>73803354.54</v>
      </c>
      <c r="AU235" s="2">
        <v>66631685.96000001</v>
      </c>
      <c r="AV235" s="23">
        <v>0.010273348574882851</v>
      </c>
      <c r="AW235" s="23">
        <v>0.0016866671295760304</v>
      </c>
      <c r="AX235" s="23">
        <v>0</v>
      </c>
      <c r="AY235" s="23">
        <v>0.01786357210956111</v>
      </c>
      <c r="AZ235" s="23">
        <v>0.0165965712408568</v>
      </c>
      <c r="BA235" s="23">
        <v>0.002596469534720638</v>
      </c>
      <c r="BB235" s="23">
        <v>0.6727637892470812</v>
      </c>
      <c r="BC235" s="23">
        <v>0.7207029106139041</v>
      </c>
      <c r="BD235" s="23">
        <v>0.597628633707431</v>
      </c>
      <c r="BE235" s="23">
        <v>0.8148</v>
      </c>
      <c r="BF235" s="23">
        <v>0.7589</v>
      </c>
      <c r="BG235" s="23">
        <v>0.7869</v>
      </c>
    </row>
    <row r="236" spans="1:59" ht="15">
      <c r="A236" s="5">
        <v>7411</v>
      </c>
      <c r="B236" s="29" t="s">
        <v>268</v>
      </c>
      <c r="C236" s="18">
        <v>0.2178919522630335</v>
      </c>
      <c r="D236" s="18">
        <v>0.2106452168850367</v>
      </c>
      <c r="E236" s="18">
        <v>0.19571614744164648</v>
      </c>
      <c r="F236" s="18">
        <v>0.626312598011116</v>
      </c>
      <c r="G236" s="18">
        <v>0.6298877641001571</v>
      </c>
      <c r="H236" s="18">
        <v>0.619423624250126</v>
      </c>
      <c r="I236" s="18">
        <v>-0.0473880487912354</v>
      </c>
      <c r="J236" s="18">
        <v>-0.03997829317692451</v>
      </c>
      <c r="K236" s="18">
        <v>0.03219687408815637</v>
      </c>
      <c r="L236" s="18">
        <v>0.02801097782619794</v>
      </c>
      <c r="M236" s="18">
        <v>0.025070772268011448</v>
      </c>
      <c r="N236" s="18">
        <v>0.016352613739589655</v>
      </c>
      <c r="O236" s="18">
        <v>0</v>
      </c>
      <c r="P236" s="18">
        <v>0</v>
      </c>
      <c r="Q236" s="18">
        <v>0</v>
      </c>
      <c r="R236" s="3">
        <v>247.775</v>
      </c>
      <c r="S236" s="3">
        <v>247.775</v>
      </c>
      <c r="T236" s="3">
        <v>245.25</v>
      </c>
      <c r="U236" s="18">
        <v>0.6351134850689206</v>
      </c>
      <c r="V236" s="18">
        <v>0.6508075794336466</v>
      </c>
      <c r="W236" s="18">
        <v>0.6688292035625705</v>
      </c>
      <c r="X236" s="18">
        <v>0.08169854385762164</v>
      </c>
      <c r="Y236" s="18">
        <v>0.07550993536220543</v>
      </c>
      <c r="Z236" s="18">
        <v>0.05511562341620514</v>
      </c>
      <c r="AA236" s="2">
        <v>2116361</v>
      </c>
      <c r="AB236" s="2">
        <v>2834374</v>
      </c>
      <c r="AC236" s="2">
        <v>2186623</v>
      </c>
      <c r="AD236" s="2">
        <v>10106704</v>
      </c>
      <c r="AE236" s="2">
        <v>13867738</v>
      </c>
      <c r="AF236" s="2">
        <v>10854073</v>
      </c>
      <c r="AG236" s="2">
        <v>-460275</v>
      </c>
      <c r="AH236" s="2">
        <v>-537935</v>
      </c>
      <c r="AI236" s="2">
        <v>359717</v>
      </c>
      <c r="AJ236" s="2">
        <v>129815</v>
      </c>
      <c r="AK236" s="2">
        <v>117645</v>
      </c>
      <c r="AL236" s="2">
        <v>81134</v>
      </c>
      <c r="AM236" s="2">
        <v>0</v>
      </c>
      <c r="AN236" s="2">
        <v>0</v>
      </c>
      <c r="AO236" s="2">
        <v>0</v>
      </c>
      <c r="AP236" s="2">
        <v>145501.5299999998</v>
      </c>
      <c r="AQ236" s="2">
        <v>162047.68000000014</v>
      </c>
      <c r="AR236" s="2">
        <v>131127.99</v>
      </c>
      <c r="AS236" s="2">
        <v>2519363.62</v>
      </c>
      <c r="AT236" s="2">
        <v>1628584.6</v>
      </c>
      <c r="AU236" s="2">
        <v>2297687.84</v>
      </c>
      <c r="AV236" s="23">
        <v>0</v>
      </c>
      <c r="AW236" s="23">
        <v>0</v>
      </c>
      <c r="AX236" s="23">
        <v>0</v>
      </c>
      <c r="AY236" s="23">
        <v>0.009622127486227428</v>
      </c>
      <c r="AZ236" s="23">
        <v>0.01291329449275368</v>
      </c>
      <c r="BA236" s="23">
        <v>0.008131305765223223</v>
      </c>
      <c r="BB236" s="23">
        <v>0.16660744348051507</v>
      </c>
      <c r="BC236" s="23">
        <v>0.1297790412436848</v>
      </c>
      <c r="BD236" s="23">
        <v>0.14248065863036027</v>
      </c>
      <c r="BE236" s="23">
        <v>0.8122</v>
      </c>
      <c r="BF236" s="23">
        <v>0.7806</v>
      </c>
      <c r="BG236" s="23">
        <v>0.7964</v>
      </c>
    </row>
    <row r="237" spans="1:59" ht="15">
      <c r="A237" s="5">
        <v>7501</v>
      </c>
      <c r="B237" s="29" t="s">
        <v>269</v>
      </c>
      <c r="C237" s="18">
        <v>0.16430731716740685</v>
      </c>
      <c r="D237" s="18">
        <v>0.11198058605869374</v>
      </c>
      <c r="E237" s="18">
        <v>0.14863742644935024</v>
      </c>
      <c r="F237" s="18">
        <v>0.31766194962028466</v>
      </c>
      <c r="G237" s="18">
        <v>0.28850042947148247</v>
      </c>
      <c r="H237" s="18">
        <v>0.2923231671332595</v>
      </c>
      <c r="I237" s="18">
        <v>-0.26659647646624896</v>
      </c>
      <c r="J237" s="18">
        <v>0.10874027502288906</v>
      </c>
      <c r="K237" s="18">
        <v>-0.12115476774358151</v>
      </c>
      <c r="L237" s="18">
        <v>0</v>
      </c>
      <c r="M237" s="18">
        <v>0</v>
      </c>
      <c r="N237" s="18">
        <v>0</v>
      </c>
      <c r="O237" s="18">
        <v>0.000399604326208148</v>
      </c>
      <c r="P237" s="18">
        <v>0.007973109270792506</v>
      </c>
      <c r="Q237" s="18">
        <v>0</v>
      </c>
      <c r="R237" s="3">
        <v>74.98039215686275</v>
      </c>
      <c r="S237" s="3">
        <v>74.98039215686275</v>
      </c>
      <c r="T237" s="3">
        <v>73.71428571428571</v>
      </c>
      <c r="U237" s="18">
        <v>0.563987285282187</v>
      </c>
      <c r="V237" s="18">
        <v>0.5208164299246466</v>
      </c>
      <c r="W237" s="18">
        <v>0.5579852575368516</v>
      </c>
      <c r="X237" s="18">
        <v>0.1110885392821882</v>
      </c>
      <c r="Y237" s="18">
        <v>0.182042043603995</v>
      </c>
      <c r="Z237" s="18">
        <v>0.10855835104248711</v>
      </c>
      <c r="AA237" s="2">
        <v>459282</v>
      </c>
      <c r="AB237" s="2">
        <v>657650</v>
      </c>
      <c r="AC237" s="2">
        <v>502771</v>
      </c>
      <c r="AD237" s="2">
        <v>3376874</v>
      </c>
      <c r="AE237" s="2">
        <v>5037199</v>
      </c>
      <c r="AF237" s="2">
        <v>3835587</v>
      </c>
      <c r="AG237" s="2">
        <v>-745207</v>
      </c>
      <c r="AH237" s="2">
        <v>638620</v>
      </c>
      <c r="AI237" s="2">
        <v>-409810</v>
      </c>
      <c r="AJ237" s="2">
        <v>0</v>
      </c>
      <c r="AK237" s="2">
        <v>0</v>
      </c>
      <c r="AL237" s="2">
        <v>0</v>
      </c>
      <c r="AM237" s="2">
        <v>793</v>
      </c>
      <c r="AN237" s="2">
        <v>15826</v>
      </c>
      <c r="AO237" s="2">
        <v>0</v>
      </c>
      <c r="AP237" s="2">
        <v>298835.20999999996</v>
      </c>
      <c r="AQ237" s="2">
        <v>84934.11999999973</v>
      </c>
      <c r="AR237" s="2">
        <v>53781.55000000005</v>
      </c>
      <c r="AS237" s="2">
        <v>1244878.79</v>
      </c>
      <c r="AT237" s="2">
        <v>728425.55</v>
      </c>
      <c r="AU237" s="2">
        <v>3212092.64</v>
      </c>
      <c r="AV237" s="23">
        <v>0.00012061891344109941</v>
      </c>
      <c r="AW237" s="23">
        <v>0.0031418254470391184</v>
      </c>
      <c r="AX237" s="23">
        <v>0</v>
      </c>
      <c r="AY237" s="23">
        <v>0.04545419713511067</v>
      </c>
      <c r="AZ237" s="23">
        <v>0.015237566592722048</v>
      </c>
      <c r="BA237" s="23">
        <v>0.006577474620950016</v>
      </c>
      <c r="BB237" s="23">
        <v>0.18935173646364512</v>
      </c>
      <c r="BC237" s="23">
        <v>0.1306828495540452</v>
      </c>
      <c r="BD237" s="23">
        <v>0.39283839569034956</v>
      </c>
      <c r="BE237" s="23">
        <v>0.6526</v>
      </c>
      <c r="BF237" s="23">
        <v>0.7</v>
      </c>
      <c r="BG237" s="23">
        <v>0.6763</v>
      </c>
    </row>
    <row r="238" spans="1:59" ht="15">
      <c r="A238" s="5">
        <v>7502</v>
      </c>
      <c r="B238" s="29" t="s">
        <v>270</v>
      </c>
      <c r="C238" s="18">
        <v>0.2479535067744589</v>
      </c>
      <c r="D238" s="18">
        <v>0.19281908232811093</v>
      </c>
      <c r="E238" s="18">
        <v>0.2479904416490225</v>
      </c>
      <c r="F238" s="18">
        <v>0.8124892187956291</v>
      </c>
      <c r="G238" s="18">
        <v>0.6305976924543593</v>
      </c>
      <c r="H238" s="18">
        <v>0.6214427413446972</v>
      </c>
      <c r="I238" s="18">
        <v>0.08285952984904955</v>
      </c>
      <c r="J238" s="18">
        <v>0.14256976350731446</v>
      </c>
      <c r="K238" s="18">
        <v>-0.10881722089910502</v>
      </c>
      <c r="L238" s="18">
        <v>0.010005303825327352</v>
      </c>
      <c r="M238" s="18">
        <v>0.006965577027378875</v>
      </c>
      <c r="N238" s="18">
        <v>0</v>
      </c>
      <c r="O238" s="18">
        <v>0.08090770210634396</v>
      </c>
      <c r="P238" s="18">
        <v>0.05653985003129632</v>
      </c>
      <c r="Q238" s="18">
        <v>0.05675280860382216</v>
      </c>
      <c r="R238" s="3">
        <v>125.89285714285714</v>
      </c>
      <c r="S238" s="3">
        <v>141.94630872483222</v>
      </c>
      <c r="T238" s="3">
        <v>231.7</v>
      </c>
      <c r="U238" s="18">
        <v>0.6004345723645172</v>
      </c>
      <c r="V238" s="18">
        <v>0.5727431642513179</v>
      </c>
      <c r="W238" s="18">
        <v>0.5712792484617494</v>
      </c>
      <c r="X238" s="18">
        <v>0.13217231736973792</v>
      </c>
      <c r="Y238" s="18">
        <v>0.16949260597057517</v>
      </c>
      <c r="Z238" s="18">
        <v>0.1690402776051623</v>
      </c>
      <c r="AA238" s="2">
        <v>2392732</v>
      </c>
      <c r="AB238" s="2">
        <v>3052661</v>
      </c>
      <c r="AC238" s="2">
        <v>2300586</v>
      </c>
      <c r="AD238" s="2">
        <v>8687621</v>
      </c>
      <c r="AE238" s="2">
        <v>13379917</v>
      </c>
      <c r="AF238" s="2">
        <v>10138140</v>
      </c>
      <c r="AG238" s="2">
        <v>799588</v>
      </c>
      <c r="AH238" s="2">
        <v>2257127</v>
      </c>
      <c r="AI238" s="2">
        <v>-1009488</v>
      </c>
      <c r="AJ238" s="2">
        <v>52971</v>
      </c>
      <c r="AK238" s="2">
        <v>37347</v>
      </c>
      <c r="AL238" s="2">
        <v>0</v>
      </c>
      <c r="AM238" s="2">
        <v>428349</v>
      </c>
      <c r="AN238" s="2">
        <v>303147</v>
      </c>
      <c r="AO238" s="2">
        <v>303147</v>
      </c>
      <c r="AP238" s="2">
        <v>801527.6199999999</v>
      </c>
      <c r="AQ238" s="2">
        <v>572571.1899999998</v>
      </c>
      <c r="AR238" s="2">
        <v>413637.3900000005</v>
      </c>
      <c r="AS238" s="2">
        <v>1554963.6600000004</v>
      </c>
      <c r="AT238" s="2">
        <v>2528514.82</v>
      </c>
      <c r="AU238" s="2">
        <v>3983235.8</v>
      </c>
      <c r="AV238" s="23">
        <v>0.029195719605112913</v>
      </c>
      <c r="AW238" s="23">
        <v>0.02265686700448142</v>
      </c>
      <c r="AX238" s="23">
        <v>0.01702703413146719</v>
      </c>
      <c r="AY238" s="23">
        <v>0.054631096720836256</v>
      </c>
      <c r="AZ238" s="23">
        <v>0.04487166106225953</v>
      </c>
      <c r="BA238" s="23">
        <v>0.023233012227008725</v>
      </c>
      <c r="BB238" s="23">
        <v>0.10598433290027558</v>
      </c>
      <c r="BC238" s="23">
        <v>0.1981564248699628</v>
      </c>
      <c r="BD238" s="23">
        <v>0.22372872540477728</v>
      </c>
      <c r="BE238" s="23">
        <v>0.7089</v>
      </c>
      <c r="BF238" s="23">
        <v>0.662</v>
      </c>
      <c r="BG238" s="23">
        <v>0.6855</v>
      </c>
    </row>
    <row r="239" spans="1:59" ht="15">
      <c r="A239" s="5">
        <v>7503</v>
      </c>
      <c r="B239" s="29" t="s">
        <v>271</v>
      </c>
      <c r="C239" s="18">
        <v>0.17347671910673665</v>
      </c>
      <c r="D239" s="18">
        <v>0.13599628074370496</v>
      </c>
      <c r="E239" s="18">
        <v>0.16196504587398536</v>
      </c>
      <c r="F239" s="18">
        <v>0.5338315101515582</v>
      </c>
      <c r="G239" s="18">
        <v>0.40523436960757364</v>
      </c>
      <c r="H239" s="18">
        <v>0.32232278161306616</v>
      </c>
      <c r="I239" s="18">
        <v>0.003967034462822558</v>
      </c>
      <c r="J239" s="18">
        <v>0.12504455020447375</v>
      </c>
      <c r="K239" s="18">
        <v>-0.2074713342675586</v>
      </c>
      <c r="L239" s="18">
        <v>0.026949337570813067</v>
      </c>
      <c r="M239" s="18">
        <v>0.02409582130237906</v>
      </c>
      <c r="N239" s="18">
        <v>0.01726756765326259</v>
      </c>
      <c r="O239" s="18">
        <v>0.09041706231549845</v>
      </c>
      <c r="P239" s="18">
        <v>0.14921047871893753</v>
      </c>
      <c r="Q239" s="18">
        <v>0.08518958616118409</v>
      </c>
      <c r="R239" s="3">
        <v>169.45205479452054</v>
      </c>
      <c r="S239" s="3">
        <v>169.45205479452054</v>
      </c>
      <c r="T239" s="3">
        <v>166.68493150684932</v>
      </c>
      <c r="U239" s="18">
        <v>0.6037931613348086</v>
      </c>
      <c r="V239" s="18">
        <v>0.5452745117429042</v>
      </c>
      <c r="W239" s="18">
        <v>0.5403128785073251</v>
      </c>
      <c r="X239" s="18">
        <v>0.0464500710292655</v>
      </c>
      <c r="Y239" s="18">
        <v>0.16528922876045765</v>
      </c>
      <c r="Z239" s="18">
        <v>0.041292026058931834</v>
      </c>
      <c r="AA239" s="2">
        <v>494494</v>
      </c>
      <c r="AB239" s="2">
        <v>669294</v>
      </c>
      <c r="AC239" s="2">
        <v>459426</v>
      </c>
      <c r="AD239" s="2">
        <v>2769985</v>
      </c>
      <c r="AE239" s="2">
        <v>4216887</v>
      </c>
      <c r="AF239" s="2">
        <v>3432067</v>
      </c>
      <c r="AG239" s="2">
        <v>11308</v>
      </c>
      <c r="AH239" s="2">
        <v>615396</v>
      </c>
      <c r="AI239" s="2">
        <v>-588508</v>
      </c>
      <c r="AJ239" s="2">
        <v>33376</v>
      </c>
      <c r="AK239" s="2">
        <v>29842</v>
      </c>
      <c r="AL239" s="2">
        <v>22873</v>
      </c>
      <c r="AM239" s="2">
        <v>111979</v>
      </c>
      <c r="AN239" s="2">
        <v>184793</v>
      </c>
      <c r="AO239" s="2">
        <v>112844</v>
      </c>
      <c r="AP239" s="2">
        <v>214582.66999999995</v>
      </c>
      <c r="AQ239" s="2">
        <v>249923.1199999999</v>
      </c>
      <c r="AR239" s="2">
        <v>247945.85</v>
      </c>
      <c r="AS239" s="2">
        <v>1451311.4300000002</v>
      </c>
      <c r="AT239" s="2">
        <v>1810733.15</v>
      </c>
      <c r="AU239" s="2">
        <v>800607.32</v>
      </c>
      <c r="AV239" s="23">
        <v>0.0247851422391688</v>
      </c>
      <c r="AW239" s="23">
        <v>0.043822137040902445</v>
      </c>
      <c r="AX239" s="23">
        <v>0.018237720682497127</v>
      </c>
      <c r="AY239" s="23">
        <v>0.04749517318435258</v>
      </c>
      <c r="AZ239" s="23">
        <v>0.05772188477892991</v>
      </c>
      <c r="BA239" s="23">
        <v>0.04007273011134248</v>
      </c>
      <c r="BB239" s="23">
        <v>0.3212295182657594</v>
      </c>
      <c r="BC239" s="23">
        <v>0.41820432719345385</v>
      </c>
      <c r="BD239" s="23">
        <v>0.12939325687251954</v>
      </c>
      <c r="BE239" s="23">
        <v>0.732</v>
      </c>
      <c r="BF239" s="23">
        <v>0.6682</v>
      </c>
      <c r="BG239" s="23">
        <v>0.7001</v>
      </c>
    </row>
    <row r="240" spans="1:59" ht="15">
      <c r="A240" s="5">
        <v>7504</v>
      </c>
      <c r="B240" s="29" t="s">
        <v>272</v>
      </c>
      <c r="C240" s="18">
        <v>0.2530894503479537</v>
      </c>
      <c r="D240" s="18">
        <v>0.25874328875807</v>
      </c>
      <c r="E240" s="18">
        <v>0.26259613783778313</v>
      </c>
      <c r="F240" s="18">
        <v>0.7465553606570912</v>
      </c>
      <c r="G240" s="18">
        <v>0.575002523222553</v>
      </c>
      <c r="H240" s="18">
        <v>0.8268444153996657</v>
      </c>
      <c r="I240" s="18">
        <v>-0.01856067685083417</v>
      </c>
      <c r="J240" s="18">
        <v>-0.11706611571131097</v>
      </c>
      <c r="K240" s="18">
        <v>-0.1283949860398354</v>
      </c>
      <c r="L240" s="18">
        <v>0.05901911281518085</v>
      </c>
      <c r="M240" s="18">
        <v>0.048334892230238964</v>
      </c>
      <c r="N240" s="18">
        <v>0.24200626730940156</v>
      </c>
      <c r="O240" s="18">
        <v>0</v>
      </c>
      <c r="P240" s="18">
        <v>0</v>
      </c>
      <c r="Q240" s="18">
        <v>0</v>
      </c>
      <c r="R240" s="3">
        <v>278.67021276595744</v>
      </c>
      <c r="S240" s="3">
        <v>235.99099099099098</v>
      </c>
      <c r="T240" s="3">
        <v>240.2429906542056</v>
      </c>
      <c r="U240" s="18">
        <v>0.6257309885869745</v>
      </c>
      <c r="V240" s="18">
        <v>0.5449843184759964</v>
      </c>
      <c r="W240" s="18">
        <v>0.6393754178034581</v>
      </c>
      <c r="X240" s="18">
        <v>0.025656587188336095</v>
      </c>
      <c r="Y240" s="18">
        <v>0.13429247270049194</v>
      </c>
      <c r="Z240" s="18">
        <v>0.038431474473176165</v>
      </c>
      <c r="AA240" s="2">
        <v>3246122</v>
      </c>
      <c r="AB240" s="2">
        <v>4842539</v>
      </c>
      <c r="AC240" s="2">
        <v>3734991</v>
      </c>
      <c r="AD240" s="2">
        <v>12609978</v>
      </c>
      <c r="AE240" s="2">
        <v>20239742</v>
      </c>
      <c r="AF240" s="2">
        <v>13889605</v>
      </c>
      <c r="AG240" s="2">
        <v>-238059</v>
      </c>
      <c r="AH240" s="2">
        <v>-2190964</v>
      </c>
      <c r="AI240" s="2">
        <v>-1826204</v>
      </c>
      <c r="AJ240" s="2">
        <v>397062</v>
      </c>
      <c r="AK240" s="2">
        <v>347472</v>
      </c>
      <c r="AL240" s="2">
        <v>1727902</v>
      </c>
      <c r="AM240" s="2">
        <v>0</v>
      </c>
      <c r="AN240" s="2">
        <v>0</v>
      </c>
      <c r="AO240" s="2">
        <v>0</v>
      </c>
      <c r="AP240" s="2">
        <v>104972.5699999996</v>
      </c>
      <c r="AQ240" s="2">
        <v>83055.37999999916</v>
      </c>
      <c r="AR240" s="2">
        <v>138328.17000000016</v>
      </c>
      <c r="AS240" s="2">
        <v>2152626.68</v>
      </c>
      <c r="AT240" s="2">
        <v>2293464.51</v>
      </c>
      <c r="AU240" s="2">
        <v>5811770.76</v>
      </c>
      <c r="AV240" s="23">
        <v>0</v>
      </c>
      <c r="AW240" s="23">
        <v>0</v>
      </c>
      <c r="AX240" s="23">
        <v>0</v>
      </c>
      <c r="AY240" s="23">
        <v>0.004619463160848243</v>
      </c>
      <c r="AZ240" s="23">
        <v>0.004606896085029815</v>
      </c>
      <c r="BA240" s="23">
        <v>0.005780957850479967</v>
      </c>
      <c r="BB240" s="23">
        <v>0.0947293149755131</v>
      </c>
      <c r="BC240" s="23">
        <v>0.12721334454521702</v>
      </c>
      <c r="BD240" s="23">
        <v>0.24288329557321464</v>
      </c>
      <c r="BE240" s="23">
        <v>0.7582</v>
      </c>
      <c r="BF240" s="23">
        <v>0.6845</v>
      </c>
      <c r="BG240" s="23">
        <v>0.7214</v>
      </c>
    </row>
    <row r="241" spans="1:59" ht="15">
      <c r="A241" s="5">
        <v>7505</v>
      </c>
      <c r="B241" s="29" t="s">
        <v>273</v>
      </c>
      <c r="C241" s="18">
        <v>0.29885503176416317</v>
      </c>
      <c r="D241" s="18">
        <v>0.2843304574054014</v>
      </c>
      <c r="E241" s="18">
        <v>0.2974024749664065</v>
      </c>
      <c r="F241" s="18">
        <v>0.9033779763232825</v>
      </c>
      <c r="G241" s="18">
        <v>0.7505232851674299</v>
      </c>
      <c r="H241" s="18">
        <v>0.9589711672340916</v>
      </c>
      <c r="I241" s="18">
        <v>0.12345733559763862</v>
      </c>
      <c r="J241" s="18">
        <v>0.0038127591397568487</v>
      </c>
      <c r="K241" s="18">
        <v>0.16136493463615356</v>
      </c>
      <c r="L241" s="18">
        <v>0.13531378421321755</v>
      </c>
      <c r="M241" s="18">
        <v>0.12416415953571838</v>
      </c>
      <c r="N241" s="18">
        <v>0.11090044400977596</v>
      </c>
      <c r="O241" s="18">
        <v>0</v>
      </c>
      <c r="P241" s="18">
        <v>0</v>
      </c>
      <c r="Q241" s="18">
        <v>0</v>
      </c>
      <c r="R241" s="3">
        <v>446.1311475409836</v>
      </c>
      <c r="S241" s="3">
        <v>428.56692913385825</v>
      </c>
      <c r="T241" s="3">
        <v>438.502024291498</v>
      </c>
      <c r="U241" s="18">
        <v>0.6342764131979092</v>
      </c>
      <c r="V241" s="18">
        <v>0.6322792268559883</v>
      </c>
      <c r="W241" s="18">
        <v>0.6367593526801009</v>
      </c>
      <c r="X241" s="18">
        <v>0.08439390644324085</v>
      </c>
      <c r="Y241" s="18">
        <v>0.09760798840298628</v>
      </c>
      <c r="Z241" s="18">
        <v>0.08056098639418564</v>
      </c>
      <c r="AA241" s="2">
        <v>8705223</v>
      </c>
      <c r="AB241" s="2">
        <v>11468645</v>
      </c>
      <c r="AC241" s="2">
        <v>9851810</v>
      </c>
      <c r="AD241" s="2">
        <v>24931646</v>
      </c>
      <c r="AE241" s="2">
        <v>39602609</v>
      </c>
      <c r="AF241" s="2">
        <v>27234386</v>
      </c>
      <c r="AG241" s="2">
        <v>3596137</v>
      </c>
      <c r="AH241" s="2">
        <v>153790</v>
      </c>
      <c r="AI241" s="2">
        <v>5345405</v>
      </c>
      <c r="AJ241" s="2">
        <v>1863252</v>
      </c>
      <c r="AK241" s="2">
        <v>1735789</v>
      </c>
      <c r="AL241" s="2">
        <v>1521076</v>
      </c>
      <c r="AM241" s="2">
        <v>0</v>
      </c>
      <c r="AN241" s="2">
        <v>0</v>
      </c>
      <c r="AO241" s="2">
        <v>0</v>
      </c>
      <c r="AP241" s="2">
        <v>650650.7199999988</v>
      </c>
      <c r="AQ241" s="2">
        <v>740374.2200000002</v>
      </c>
      <c r="AR241" s="2">
        <v>608914.9800000014</v>
      </c>
      <c r="AS241" s="2">
        <v>6772396.380000001</v>
      </c>
      <c r="AT241" s="2">
        <v>8279272.66</v>
      </c>
      <c r="AU241" s="2">
        <v>10536067.56</v>
      </c>
      <c r="AV241" s="23">
        <v>0</v>
      </c>
      <c r="AW241" s="23">
        <v>0</v>
      </c>
      <c r="AX241" s="23">
        <v>0</v>
      </c>
      <c r="AY241" s="23">
        <v>0.014978526275330925</v>
      </c>
      <c r="AZ241" s="23">
        <v>0.020232991390977784</v>
      </c>
      <c r="BA241" s="23">
        <v>0.013346389195727037</v>
      </c>
      <c r="BB241" s="23">
        <v>0.1559062550868863</v>
      </c>
      <c r="BC241" s="23">
        <v>0.22625646318876105</v>
      </c>
      <c r="BD241" s="23">
        <v>0.2309328278444288</v>
      </c>
      <c r="BE241" s="23">
        <v>0.7946</v>
      </c>
      <c r="BF241" s="23">
        <v>0.6899</v>
      </c>
      <c r="BG241" s="23">
        <v>0.7423</v>
      </c>
    </row>
    <row r="242" spans="1:59" ht="15">
      <c r="A242" s="5">
        <v>7601</v>
      </c>
      <c r="B242" s="29" t="s">
        <v>274</v>
      </c>
      <c r="C242" s="18">
        <v>0.45346079394086286</v>
      </c>
      <c r="D242" s="18">
        <v>0.4102253784214208</v>
      </c>
      <c r="E242" s="18">
        <v>0.4337121182932877</v>
      </c>
      <c r="F242" s="18">
        <v>0.8758296963693891</v>
      </c>
      <c r="G242" s="18">
        <v>0.7998603383620592</v>
      </c>
      <c r="H242" s="18">
        <v>1.0568868459690024</v>
      </c>
      <c r="I242" s="18">
        <v>-0.016978546274006898</v>
      </c>
      <c r="J242" s="18">
        <v>-0.017869609727328203</v>
      </c>
      <c r="K242" s="18">
        <v>0.016349920461554156</v>
      </c>
      <c r="L242" s="18">
        <v>0.17085747764854797</v>
      </c>
      <c r="M242" s="18">
        <v>0.15671775111373867</v>
      </c>
      <c r="N242" s="18">
        <v>0.1954892998484407</v>
      </c>
      <c r="O242" s="18">
        <v>0.018656891806613434</v>
      </c>
      <c r="P242" s="18">
        <v>0.01860416789162483</v>
      </c>
      <c r="Q242" s="18">
        <v>0.005789929084935656</v>
      </c>
      <c r="R242" s="3">
        <v>316.52258064516127</v>
      </c>
      <c r="S242" s="3">
        <v>316.52258064516127</v>
      </c>
      <c r="T242" s="3">
        <v>311.6193548387097</v>
      </c>
      <c r="U242" s="18">
        <v>0.46943930835052206</v>
      </c>
      <c r="V242" s="18">
        <v>0.4908260142829032</v>
      </c>
      <c r="W242" s="18">
        <v>0.5593061799658013</v>
      </c>
      <c r="X242" s="18">
        <v>0.1166519395131114</v>
      </c>
      <c r="Y242" s="18">
        <v>0.13380818927498117</v>
      </c>
      <c r="Z242" s="18">
        <v>0.046817423684108454</v>
      </c>
      <c r="AA242" s="2">
        <v>11102301</v>
      </c>
      <c r="AB242" s="2">
        <v>14111648</v>
      </c>
      <c r="AC242" s="2">
        <v>11256887</v>
      </c>
      <c r="AD242" s="2">
        <v>23673957</v>
      </c>
      <c r="AE242" s="2">
        <v>34170644</v>
      </c>
      <c r="AF242" s="2">
        <v>23073995</v>
      </c>
      <c r="AG242" s="2">
        <v>-415694</v>
      </c>
      <c r="AH242" s="2">
        <v>-614710</v>
      </c>
      <c r="AI242" s="2">
        <v>424358</v>
      </c>
      <c r="AJ242" s="2">
        <v>3176940</v>
      </c>
      <c r="AK242" s="2">
        <v>2918568</v>
      </c>
      <c r="AL242" s="2">
        <v>3633647</v>
      </c>
      <c r="AM242" s="2">
        <v>346908</v>
      </c>
      <c r="AN242" s="2">
        <v>346467</v>
      </c>
      <c r="AO242" s="2">
        <v>107620</v>
      </c>
      <c r="AP242" s="2">
        <v>1310421.78</v>
      </c>
      <c r="AQ242" s="2">
        <v>1443028.4699999993</v>
      </c>
      <c r="AR242" s="2">
        <v>433680.82000000123</v>
      </c>
      <c r="AS242" s="2">
        <v>5547883.04</v>
      </c>
      <c r="AT242" s="2">
        <v>5710829.9</v>
      </c>
      <c r="AU242" s="2">
        <v>6505822.8</v>
      </c>
      <c r="AV242" s="23">
        <v>0.009012872157889824</v>
      </c>
      <c r="AW242" s="23">
        <v>0.010139317245528062</v>
      </c>
      <c r="AX242" s="23">
        <v>0.0027478433693533502</v>
      </c>
      <c r="AY242" s="23">
        <v>0.034045522086704326</v>
      </c>
      <c r="AZ242" s="23">
        <v>0.04514747493089645</v>
      </c>
      <c r="BA242" s="23">
        <v>0.01107309947642378</v>
      </c>
      <c r="BB242" s="23">
        <v>0.1441372369228878</v>
      </c>
      <c r="BC242" s="23">
        <v>0.17867253148849102</v>
      </c>
      <c r="BD242" s="23">
        <v>0.16611207994023275</v>
      </c>
      <c r="BE242" s="23">
        <v>0.7742</v>
      </c>
      <c r="BF242" s="23">
        <v>0.7639</v>
      </c>
      <c r="BG242" s="23">
        <v>0.7691</v>
      </c>
    </row>
    <row r="243" spans="1:59" ht="15">
      <c r="A243" s="5">
        <v>7602</v>
      </c>
      <c r="B243" s="29" t="s">
        <v>275</v>
      </c>
      <c r="C243" s="18">
        <v>0.25272710601698073</v>
      </c>
      <c r="D243" s="18">
        <v>0.23240147177600287</v>
      </c>
      <c r="E243" s="18">
        <v>0.20120224978833384</v>
      </c>
      <c r="F243" s="18">
        <v>0.4985171834938847</v>
      </c>
      <c r="G243" s="18">
        <v>0.4479785992944853</v>
      </c>
      <c r="H243" s="18">
        <v>0.33712608417433587</v>
      </c>
      <c r="I243" s="18">
        <v>0.047521103826541546</v>
      </c>
      <c r="J243" s="18">
        <v>0.07116029794489814</v>
      </c>
      <c r="K243" s="18">
        <v>-0.1640560595004679</v>
      </c>
      <c r="L243" s="18">
        <v>0.08147135246862441</v>
      </c>
      <c r="M243" s="18">
        <v>0.05998383501333104</v>
      </c>
      <c r="N243" s="18">
        <v>0.32546134994268416</v>
      </c>
      <c r="O243" s="18">
        <v>0.01730377682914603</v>
      </c>
      <c r="P243" s="18">
        <v>0.0181925679424018</v>
      </c>
      <c r="Q243" s="18">
        <v>0.024223695429981536</v>
      </c>
      <c r="R243" s="3">
        <v>158.21052631578948</v>
      </c>
      <c r="S243" s="3">
        <v>158.21052631578948</v>
      </c>
      <c r="T243" s="3">
        <v>153.89473684210526</v>
      </c>
      <c r="U243" s="18">
        <v>0.5482628037899049</v>
      </c>
      <c r="V243" s="18">
        <v>0.5177505991526684</v>
      </c>
      <c r="W243" s="18">
        <v>0.4928838532366806</v>
      </c>
      <c r="X243" s="18">
        <v>0.08524892255440267</v>
      </c>
      <c r="Y243" s="18">
        <v>0.14947102399638257</v>
      </c>
      <c r="Z243" s="18">
        <v>0.23548338613403297</v>
      </c>
      <c r="AA243" s="2">
        <v>1097008</v>
      </c>
      <c r="AB243" s="2">
        <v>1618531</v>
      </c>
      <c r="AC243" s="2">
        <v>1155886</v>
      </c>
      <c r="AD243" s="2">
        <v>4261004</v>
      </c>
      <c r="AE243" s="2">
        <v>6638959</v>
      </c>
      <c r="AF243" s="2">
        <v>5775176</v>
      </c>
      <c r="AG243" s="2">
        <v>206274</v>
      </c>
      <c r="AH243" s="2">
        <v>495587</v>
      </c>
      <c r="AI243" s="2">
        <v>-942485</v>
      </c>
      <c r="AJ243" s="2">
        <v>216158</v>
      </c>
      <c r="AK243" s="2">
        <v>159487</v>
      </c>
      <c r="AL243" s="2">
        <v>922170</v>
      </c>
      <c r="AM243" s="2">
        <v>45910</v>
      </c>
      <c r="AN243" s="2">
        <v>48371</v>
      </c>
      <c r="AO243" s="2">
        <v>68636</v>
      </c>
      <c r="AP243" s="2">
        <v>97436.34999999971</v>
      </c>
      <c r="AQ243" s="2">
        <v>199449.50000000032</v>
      </c>
      <c r="AR243" s="2">
        <v>267540.0300000004</v>
      </c>
      <c r="AS243" s="2">
        <v>1312196.64</v>
      </c>
      <c r="AT243" s="2">
        <v>1605064.1</v>
      </c>
      <c r="AU243" s="2">
        <v>2831759.92</v>
      </c>
      <c r="AV243" s="23">
        <v>0.006850778669859618</v>
      </c>
      <c r="AW243" s="23">
        <v>0.007285931423887389</v>
      </c>
      <c r="AX243" s="23">
        <v>0.007781378588284511</v>
      </c>
      <c r="AY243" s="23">
        <v>0.014539639909583407</v>
      </c>
      <c r="AZ243" s="23">
        <v>0.03339465329247499</v>
      </c>
      <c r="BA243" s="23">
        <v>0.03033146251167024</v>
      </c>
      <c r="BB243" s="23">
        <v>0.19580851126058504</v>
      </c>
      <c r="BC243" s="23">
        <v>0.26874250941565825</v>
      </c>
      <c r="BD243" s="23">
        <v>0.32104137782869424</v>
      </c>
      <c r="BE243" s="23">
        <v>0.7435</v>
      </c>
      <c r="BF243" s="23">
        <v>0.7774</v>
      </c>
      <c r="BG243" s="23">
        <v>0.7605</v>
      </c>
    </row>
    <row r="244" spans="1:59" ht="15">
      <c r="A244" s="5">
        <v>7603</v>
      </c>
      <c r="B244" s="29" t="s">
        <v>276</v>
      </c>
      <c r="C244" s="18">
        <v>0.24402677781988127</v>
      </c>
      <c r="D244" s="18">
        <v>0.1940875727373481</v>
      </c>
      <c r="E244" s="18">
        <v>0.23912228596274684</v>
      </c>
      <c r="F244" s="18">
        <v>0.4784618783883137</v>
      </c>
      <c r="G244" s="18">
        <v>0.4865346582709079</v>
      </c>
      <c r="H244" s="18">
        <v>0.3989721153601443</v>
      </c>
      <c r="I244" s="18">
        <v>-0.1418047020445821</v>
      </c>
      <c r="J244" s="18">
        <v>0.10188123011588854</v>
      </c>
      <c r="K244" s="18">
        <v>-0.20679631395870737</v>
      </c>
      <c r="L244" s="18">
        <v>0.18836351154209216</v>
      </c>
      <c r="M244" s="18">
        <v>0.19245524132604228</v>
      </c>
      <c r="N244" s="18">
        <v>0.1194851147435471</v>
      </c>
      <c r="O244" s="18">
        <v>0.12904144855402042</v>
      </c>
      <c r="P244" s="18">
        <v>0.1466256608699148</v>
      </c>
      <c r="Q244" s="18">
        <v>0.10971720661326213</v>
      </c>
      <c r="R244" s="3">
        <v>214.72727272727272</v>
      </c>
      <c r="S244" s="3">
        <v>214.72727272727272</v>
      </c>
      <c r="T244" s="3">
        <v>214.57471264367817</v>
      </c>
      <c r="U244" s="18">
        <v>0.5377765929914361</v>
      </c>
      <c r="V244" s="18">
        <v>0.5278193249422192</v>
      </c>
      <c r="W244" s="18">
        <v>0.4848762120151384</v>
      </c>
      <c r="X244" s="18">
        <v>0.17023812392018858</v>
      </c>
      <c r="Y244" s="18">
        <v>0.20174993101301877</v>
      </c>
      <c r="Z244" s="18">
        <v>0.2721618753431977</v>
      </c>
      <c r="AA244" s="2">
        <v>1110877</v>
      </c>
      <c r="AB244" s="2">
        <v>1623915</v>
      </c>
      <c r="AC244" s="2">
        <v>1363877</v>
      </c>
      <c r="AD244" s="2">
        <v>5146732</v>
      </c>
      <c r="AE244" s="2">
        <v>7312974</v>
      </c>
      <c r="AF244" s="2">
        <v>6756310</v>
      </c>
      <c r="AG244" s="2">
        <v>-645534</v>
      </c>
      <c r="AH244" s="2">
        <v>852432</v>
      </c>
      <c r="AI244" s="2">
        <v>-1179500</v>
      </c>
      <c r="AJ244" s="2">
        <v>439000</v>
      </c>
      <c r="AK244" s="2">
        <v>450000</v>
      </c>
      <c r="AL244" s="2">
        <v>300000</v>
      </c>
      <c r="AM244" s="2">
        <v>300744</v>
      </c>
      <c r="AN244" s="2">
        <v>342841</v>
      </c>
      <c r="AO244" s="2">
        <v>275475</v>
      </c>
      <c r="AP244" s="2">
        <v>496322.6799999997</v>
      </c>
      <c r="AQ244" s="2">
        <v>436830.8600000002</v>
      </c>
      <c r="AR244" s="2">
        <v>527460.3099999995</v>
      </c>
      <c r="AS244" s="2">
        <v>540992.8600000001</v>
      </c>
      <c r="AT244" s="2">
        <v>1861312.04</v>
      </c>
      <c r="AU244" s="2">
        <v>878265.2600000002</v>
      </c>
      <c r="AV244" s="23">
        <v>0.04294414051745902</v>
      </c>
      <c r="AW244" s="23">
        <v>0.04688120045278433</v>
      </c>
      <c r="AX244" s="23">
        <v>0.027359425834925555</v>
      </c>
      <c r="AY244" s="23">
        <v>0.07087140861304575</v>
      </c>
      <c r="AZ244" s="23">
        <v>0.06501726675884736</v>
      </c>
      <c r="BA244" s="23">
        <v>0.05238591971072448</v>
      </c>
      <c r="BB244" s="23">
        <v>0.0772499980008979</v>
      </c>
      <c r="BC244" s="23">
        <v>0.27703496366107083</v>
      </c>
      <c r="BD244" s="23">
        <v>0.087226910769985</v>
      </c>
      <c r="BE244" s="23">
        <v>0.7993</v>
      </c>
      <c r="BF244" s="23">
        <v>0.7396</v>
      </c>
      <c r="BG244" s="23">
        <v>0.7695</v>
      </c>
    </row>
    <row r="245" spans="1:59" ht="15">
      <c r="A245" s="5">
        <v>7604</v>
      </c>
      <c r="B245" s="29" t="s">
        <v>277</v>
      </c>
      <c r="C245" s="18">
        <v>0.17714094593531124</v>
      </c>
      <c r="D245" s="18">
        <v>0.10962229362331499</v>
      </c>
      <c r="E245" s="18">
        <v>0.15918254557237227</v>
      </c>
      <c r="F245" s="18">
        <v>0.40002807925458467</v>
      </c>
      <c r="G245" s="18">
        <v>0.28054469562270995</v>
      </c>
      <c r="H245" s="18">
        <v>0.24749628251277758</v>
      </c>
      <c r="I245" s="18">
        <v>-0.12656724639962225</v>
      </c>
      <c r="J245" s="18">
        <v>0.20171923293475041</v>
      </c>
      <c r="K245" s="18">
        <v>-0.3114423499038381</v>
      </c>
      <c r="L245" s="18">
        <v>0.10459300043073784</v>
      </c>
      <c r="M245" s="18">
        <v>0.04775260919984538</v>
      </c>
      <c r="N245" s="18">
        <v>0.21342947567620477</v>
      </c>
      <c r="O245" s="18">
        <v>0.016973613731477082</v>
      </c>
      <c r="P245" s="18">
        <v>0.024723618090452263</v>
      </c>
      <c r="Q245" s="18">
        <v>0.007132369734738491</v>
      </c>
      <c r="R245" s="3">
        <v>53.90625</v>
      </c>
      <c r="S245" s="3">
        <v>53.90625</v>
      </c>
      <c r="T245" s="3">
        <v>95.33333333333333</v>
      </c>
      <c r="U245" s="18">
        <v>0.5341959814875941</v>
      </c>
      <c r="V245" s="18">
        <v>0.4524657856378206</v>
      </c>
      <c r="W245" s="18">
        <v>0.5196861410656315</v>
      </c>
      <c r="X245" s="18">
        <v>0.2106249692747435</v>
      </c>
      <c r="Y245" s="18">
        <v>0.2400455540642528</v>
      </c>
      <c r="Z245" s="18">
        <v>0.2887660268477235</v>
      </c>
      <c r="AA245" s="2">
        <v>225093</v>
      </c>
      <c r="AB245" s="2">
        <v>324563</v>
      </c>
      <c r="AC245" s="2">
        <v>243669</v>
      </c>
      <c r="AD245" s="2">
        <v>1423910</v>
      </c>
      <c r="AE245" s="2">
        <v>2355882</v>
      </c>
      <c r="AF245" s="2">
        <v>1872561</v>
      </c>
      <c r="AG245" s="2">
        <v>-160829</v>
      </c>
      <c r="AH245" s="2">
        <v>597238</v>
      </c>
      <c r="AI245" s="2">
        <v>-476741</v>
      </c>
      <c r="AJ245" s="2">
        <v>65805</v>
      </c>
      <c r="AK245" s="2">
        <v>30884</v>
      </c>
      <c r="AL245" s="2">
        <v>130828</v>
      </c>
      <c r="AM245" s="2">
        <v>10679</v>
      </c>
      <c r="AN245" s="2">
        <v>15990</v>
      </c>
      <c r="AO245" s="2">
        <v>4372</v>
      </c>
      <c r="AP245" s="2">
        <v>29548.51000000001</v>
      </c>
      <c r="AQ245" s="2">
        <v>33741.610000000095</v>
      </c>
      <c r="AR245" s="2">
        <v>244352.62</v>
      </c>
      <c r="AS245" s="2">
        <v>572179.96</v>
      </c>
      <c r="AT245" s="2">
        <v>587946.66</v>
      </c>
      <c r="AU245" s="2">
        <v>99464.26000000001</v>
      </c>
      <c r="AV245" s="23">
        <v>0.003921295029807204</v>
      </c>
      <c r="AW245" s="23">
        <v>0.006787266934422013</v>
      </c>
      <c r="AX245" s="23">
        <v>0.0011225442419026356</v>
      </c>
      <c r="AY245" s="23">
        <v>0.010850119430771465</v>
      </c>
      <c r="AZ245" s="23">
        <v>0.013830864063932146</v>
      </c>
      <c r="BA245" s="23">
        <v>0.06273939308664747</v>
      </c>
      <c r="BB245" s="23">
        <v>0.21010267190778953</v>
      </c>
      <c r="BC245" s="23">
        <v>0.24100243975622115</v>
      </c>
      <c r="BD245" s="23">
        <v>0.025538205017865197</v>
      </c>
      <c r="BE245" s="23">
        <v>0.7305</v>
      </c>
      <c r="BF245" s="23">
        <v>0.6901</v>
      </c>
      <c r="BG245" s="23">
        <v>0.7103</v>
      </c>
    </row>
    <row r="246" spans="1:59" ht="15">
      <c r="A246" s="5">
        <v>7605</v>
      </c>
      <c r="B246" s="29" t="s">
        <v>278</v>
      </c>
      <c r="C246" s="18">
        <v>0.4210503774807534</v>
      </c>
      <c r="D246" s="18">
        <v>0.38811516511622274</v>
      </c>
      <c r="E246" s="18">
        <v>0.477360635725807</v>
      </c>
      <c r="F246" s="18">
        <v>0.5594411504545459</v>
      </c>
      <c r="G246" s="18">
        <v>0.6696763046866236</v>
      </c>
      <c r="H246" s="18">
        <v>0.5618999878066955</v>
      </c>
      <c r="I246" s="18">
        <v>-0.11656275207303342</v>
      </c>
      <c r="J246" s="18">
        <v>0.1274106400502562</v>
      </c>
      <c r="K246" s="18">
        <v>-0.3064003276139772</v>
      </c>
      <c r="L246" s="18">
        <v>0.03349023146376704</v>
      </c>
      <c r="M246" s="18">
        <v>0.029895694634451603</v>
      </c>
      <c r="N246" s="18">
        <v>0.1062592159157402</v>
      </c>
      <c r="O246" s="18">
        <v>0.36394533503138154</v>
      </c>
      <c r="P246" s="18">
        <v>0.3534720874091296</v>
      </c>
      <c r="Q246" s="18">
        <v>0.406386483323581</v>
      </c>
      <c r="R246" s="3">
        <v>190.66666666666666</v>
      </c>
      <c r="S246" s="3">
        <v>190.66666666666666</v>
      </c>
      <c r="T246" s="3">
        <v>187.45454545454547</v>
      </c>
      <c r="U246" s="18">
        <v>0.3241144673080785</v>
      </c>
      <c r="V246" s="18">
        <v>0.319137670227395</v>
      </c>
      <c r="W246" s="18">
        <v>0.33664052331632455</v>
      </c>
      <c r="X246" s="18">
        <v>0.430975497779061</v>
      </c>
      <c r="Y246" s="18">
        <v>0.4495707752121754</v>
      </c>
      <c r="Z246" s="18">
        <v>0.4231711725762824</v>
      </c>
      <c r="AA246" s="2">
        <v>1661477</v>
      </c>
      <c r="AB246" s="2">
        <v>2979120</v>
      </c>
      <c r="AC246" s="2">
        <v>2073720</v>
      </c>
      <c r="AD246" s="2">
        <v>5188346</v>
      </c>
      <c r="AE246" s="2">
        <v>7386223</v>
      </c>
      <c r="AF246" s="2">
        <v>5667853</v>
      </c>
      <c r="AG246" s="2">
        <v>-459960</v>
      </c>
      <c r="AH246" s="2">
        <v>977987</v>
      </c>
      <c r="AI246" s="2">
        <v>-1331045</v>
      </c>
      <c r="AJ246" s="2">
        <v>146606</v>
      </c>
      <c r="AK246" s="2">
        <v>130898</v>
      </c>
      <c r="AL246" s="2">
        <v>363194</v>
      </c>
      <c r="AM246" s="2">
        <v>1593198</v>
      </c>
      <c r="AN246" s="2">
        <v>1547674</v>
      </c>
      <c r="AO246" s="2">
        <v>1389029</v>
      </c>
      <c r="AP246" s="2">
        <v>1652189.9300000004</v>
      </c>
      <c r="AQ246" s="2">
        <v>1827435.2400000002</v>
      </c>
      <c r="AR246" s="2">
        <v>1479894.6199999999</v>
      </c>
      <c r="AS246" s="2">
        <v>3141347.63</v>
      </c>
      <c r="AT246" s="2">
        <v>2816144.1</v>
      </c>
      <c r="AU246" s="2">
        <v>3058858.27</v>
      </c>
      <c r="AV246" s="23">
        <v>0.17152014820599626</v>
      </c>
      <c r="AW246" s="23">
        <v>0.20953523878171562</v>
      </c>
      <c r="AX246" s="23">
        <v>0.15076175971443345</v>
      </c>
      <c r="AY246" s="23">
        <v>0.1778710879991405</v>
      </c>
      <c r="AZ246" s="23">
        <v>0.29645068070083913</v>
      </c>
      <c r="BA246" s="23">
        <v>0.16062408855619487</v>
      </c>
      <c r="BB246" s="23">
        <v>0.3381904892324464</v>
      </c>
      <c r="BC246" s="23">
        <v>0.45684126973312167</v>
      </c>
      <c r="BD246" s="23">
        <v>0.33200088371246933</v>
      </c>
      <c r="BE246" s="23">
        <v>0.684</v>
      </c>
      <c r="BF246" s="23">
        <v>0.7417</v>
      </c>
      <c r="BG246" s="23">
        <v>0.7129</v>
      </c>
    </row>
    <row r="247" spans="1:59" ht="15">
      <c r="A247" s="5">
        <v>7606</v>
      </c>
      <c r="B247" s="29" t="s">
        <v>279</v>
      </c>
      <c r="C247" s="18">
        <v>0.3516256819551954</v>
      </c>
      <c r="D247" s="18">
        <v>0.2804884913654829</v>
      </c>
      <c r="E247" s="18">
        <v>0.32187304784829907</v>
      </c>
      <c r="F247" s="18">
        <v>0.8976470034543119</v>
      </c>
      <c r="G247" s="18">
        <v>0.5948707185830264</v>
      </c>
      <c r="H247" s="18">
        <v>0.7693652589328647</v>
      </c>
      <c r="I247" s="18">
        <v>0.06982492263754816</v>
      </c>
      <c r="J247" s="18">
        <v>-0.14015153552353657</v>
      </c>
      <c r="K247" s="18">
        <v>0.13759969322962648</v>
      </c>
      <c r="L247" s="18">
        <v>0.38368097282669833</v>
      </c>
      <c r="M247" s="18">
        <v>0.8439969459687969</v>
      </c>
      <c r="N247" s="18">
        <v>0.6911440436319034</v>
      </c>
      <c r="O247" s="18">
        <v>0</v>
      </c>
      <c r="P247" s="18">
        <v>0</v>
      </c>
      <c r="Q247" s="18">
        <v>0</v>
      </c>
      <c r="R247" s="3">
        <v>224.58585858585857</v>
      </c>
      <c r="S247" s="3">
        <v>229.2164948453608</v>
      </c>
      <c r="T247" s="3">
        <v>228.84375</v>
      </c>
      <c r="U247" s="18">
        <v>0.5639596715486501</v>
      </c>
      <c r="V247" s="18">
        <v>0.49677208653649296</v>
      </c>
      <c r="W247" s="18">
        <v>0.5250878413073771</v>
      </c>
      <c r="X247" s="18">
        <v>0.0761879112481289</v>
      </c>
      <c r="Y247" s="18">
        <v>0.2221168239806637</v>
      </c>
      <c r="Z247" s="18">
        <v>0.14691047883565825</v>
      </c>
      <c r="AA247" s="2">
        <v>4138834</v>
      </c>
      <c r="AB247" s="2">
        <v>5476036</v>
      </c>
      <c r="AC247" s="2">
        <v>4844930</v>
      </c>
      <c r="AD247" s="2">
        <v>11038956</v>
      </c>
      <c r="AE247" s="2">
        <v>18956673</v>
      </c>
      <c r="AF247" s="2">
        <v>13739265</v>
      </c>
      <c r="AG247" s="2">
        <v>821879</v>
      </c>
      <c r="AH247" s="2">
        <v>-2736208</v>
      </c>
      <c r="AI247" s="2">
        <v>2071192</v>
      </c>
      <c r="AJ247" s="2">
        <v>2748923</v>
      </c>
      <c r="AK247" s="2">
        <v>6074284</v>
      </c>
      <c r="AL247" s="2">
        <v>5384574</v>
      </c>
      <c r="AM247" s="2">
        <v>0</v>
      </c>
      <c r="AN247" s="2">
        <v>0</v>
      </c>
      <c r="AO247" s="2">
        <v>0</v>
      </c>
      <c r="AP247" s="2">
        <v>103668.42999999988</v>
      </c>
      <c r="AQ247" s="2">
        <v>161792.13999999888</v>
      </c>
      <c r="AR247" s="2">
        <v>530268.3100000004</v>
      </c>
      <c r="AS247" s="2">
        <v>4135134.9800000004</v>
      </c>
      <c r="AT247" s="2">
        <v>2994516.12</v>
      </c>
      <c r="AU247" s="2">
        <v>4167602.05</v>
      </c>
      <c r="AV247" s="23">
        <v>0</v>
      </c>
      <c r="AW247" s="23">
        <v>0</v>
      </c>
      <c r="AX247" s="23">
        <v>0</v>
      </c>
      <c r="AY247" s="23">
        <v>0.005277083666432963</v>
      </c>
      <c r="AZ247" s="23">
        <v>0.009816831356361183</v>
      </c>
      <c r="BA247" s="23">
        <v>0.024687131844471757</v>
      </c>
      <c r="BB247" s="23">
        <v>0.21049275330448838</v>
      </c>
      <c r="BC247" s="23">
        <v>0.18169399171026004</v>
      </c>
      <c r="BD247" s="23">
        <v>0.1940265698390324</v>
      </c>
      <c r="BE247" s="23">
        <v>0.8395</v>
      </c>
      <c r="BF247" s="23">
        <v>0.7544</v>
      </c>
      <c r="BG247" s="23">
        <v>0.797</v>
      </c>
    </row>
    <row r="248" spans="1:59" ht="15">
      <c r="A248" s="5">
        <v>7607</v>
      </c>
      <c r="B248" s="29" t="s">
        <v>280</v>
      </c>
      <c r="C248" s="18">
        <v>0.21057418990852853</v>
      </c>
      <c r="D248" s="18">
        <v>0.17034908849271058</v>
      </c>
      <c r="E248" s="18">
        <v>0.20475326651847944</v>
      </c>
      <c r="F248" s="18">
        <v>0.7204818629390414</v>
      </c>
      <c r="G248" s="18">
        <v>0.532007900637216</v>
      </c>
      <c r="H248" s="18">
        <v>0.741278497072475</v>
      </c>
      <c r="I248" s="18">
        <v>0.0792127628964284</v>
      </c>
      <c r="J248" s="18">
        <v>0.06557059029609581</v>
      </c>
      <c r="K248" s="18">
        <v>0.09201081888681961</v>
      </c>
      <c r="L248" s="18">
        <v>0</v>
      </c>
      <c r="M248" s="18">
        <v>0.14990508268128755</v>
      </c>
      <c r="N248" s="18">
        <v>0.13381053845760565</v>
      </c>
      <c r="O248" s="18">
        <v>0.07234546454558297</v>
      </c>
      <c r="P248" s="18">
        <v>0.10383793964931481</v>
      </c>
      <c r="Q248" s="18">
        <v>0.09949105231196577</v>
      </c>
      <c r="R248" s="3">
        <v>183.97701149425288</v>
      </c>
      <c r="S248" s="3">
        <v>179.8426966292135</v>
      </c>
      <c r="T248" s="3">
        <v>246.5142857142857</v>
      </c>
      <c r="U248" s="18">
        <v>0.6451490438313056</v>
      </c>
      <c r="V248" s="18">
        <v>0.6026806678261117</v>
      </c>
      <c r="W248" s="18">
        <v>0.6598178557159375</v>
      </c>
      <c r="X248" s="18">
        <v>0.020575358919938367</v>
      </c>
      <c r="Y248" s="18">
        <v>0.09188554603987803</v>
      </c>
      <c r="Z248" s="18">
        <v>0.026600981542861907</v>
      </c>
      <c r="AA248" s="2">
        <v>857707</v>
      </c>
      <c r="AB248" s="2">
        <v>1036187</v>
      </c>
      <c r="AC248" s="2">
        <v>940675</v>
      </c>
      <c r="AD248" s="2">
        <v>3679790</v>
      </c>
      <c r="AE248" s="2">
        <v>5617630</v>
      </c>
      <c r="AF248" s="2">
        <v>4017145</v>
      </c>
      <c r="AG248" s="2">
        <v>322648</v>
      </c>
      <c r="AH248" s="2">
        <v>398848</v>
      </c>
      <c r="AI248" s="2">
        <v>422715</v>
      </c>
      <c r="AJ248" s="2">
        <v>0</v>
      </c>
      <c r="AK248" s="2">
        <v>363797</v>
      </c>
      <c r="AL248" s="2">
        <v>363797</v>
      </c>
      <c r="AM248" s="2">
        <v>192568</v>
      </c>
      <c r="AN248" s="2">
        <v>251999</v>
      </c>
      <c r="AO248" s="2">
        <v>270491</v>
      </c>
      <c r="AP248" s="2">
        <v>188631.34999999986</v>
      </c>
      <c r="AQ248" s="2">
        <v>263333.5300000002</v>
      </c>
      <c r="AR248" s="2">
        <v>244331.14</v>
      </c>
      <c r="AS248" s="2">
        <v>2012079.27</v>
      </c>
      <c r="AT248" s="2">
        <v>1597813.62</v>
      </c>
      <c r="AU248" s="2">
        <v>3012728.09</v>
      </c>
      <c r="AV248" s="23">
        <v>0.028365129603489463</v>
      </c>
      <c r="AW248" s="23">
        <v>0.0448585969528075</v>
      </c>
      <c r="AX248" s="23">
        <v>0.027060289429679172</v>
      </c>
      <c r="AY248" s="23">
        <v>0.027785263855007986</v>
      </c>
      <c r="AZ248" s="23">
        <v>0.04429384119828771</v>
      </c>
      <c r="BA248" s="23">
        <v>0.024443221271995972</v>
      </c>
      <c r="BB248" s="23">
        <v>0.29637784712955667</v>
      </c>
      <c r="BC248" s="23">
        <v>0.26875917680798633</v>
      </c>
      <c r="BD248" s="23">
        <v>0.30139743684013337</v>
      </c>
      <c r="BE248" s="23">
        <v>0.5817</v>
      </c>
      <c r="BF248" s="23">
        <v>0.5991</v>
      </c>
      <c r="BG248" s="23">
        <v>0.5904</v>
      </c>
    </row>
    <row r="249" spans="1:59" ht="15">
      <c r="A249" s="5">
        <v>7608</v>
      </c>
      <c r="B249" s="69" t="s">
        <v>281</v>
      </c>
      <c r="C249" s="18">
        <v>0.2672888825277077</v>
      </c>
      <c r="D249" s="18">
        <v>0.18559556492340684</v>
      </c>
      <c r="E249" s="18">
        <v>0.3502454870095208</v>
      </c>
      <c r="F249" s="18">
        <v>0.4352995468801841</v>
      </c>
      <c r="G249" s="18">
        <v>0.3957513195222831</v>
      </c>
      <c r="H249" s="18">
        <v>0.46312928044574847</v>
      </c>
      <c r="I249" s="18">
        <v>-0.338962113009975</v>
      </c>
      <c r="J249" s="18">
        <v>-0.04605933023641663</v>
      </c>
      <c r="K249" s="18">
        <v>-0.06755337078314734</v>
      </c>
      <c r="L249" s="18">
        <v>0.123199528872835</v>
      </c>
      <c r="M249" s="18">
        <v>0.14669856964803699</v>
      </c>
      <c r="N249" s="18">
        <v>0.44462898260876144</v>
      </c>
      <c r="O249" s="18">
        <v>0.49509036493249464</v>
      </c>
      <c r="P249" s="18">
        <v>0.5050591100506754</v>
      </c>
      <c r="Q249" s="18">
        <v>0.2667180228664147</v>
      </c>
      <c r="R249" s="3">
        <v>76.38157894736842</v>
      </c>
      <c r="S249" s="3">
        <v>76.38157894736842</v>
      </c>
      <c r="T249" s="3">
        <v>75.38157894736842</v>
      </c>
      <c r="U249" s="18">
        <v>0.42084823378652464</v>
      </c>
      <c r="V249" s="18">
        <v>0.4488193754189686</v>
      </c>
      <c r="W249" s="18">
        <v>0.39494609443494094</v>
      </c>
      <c r="X249" s="18">
        <v>0.31461714067175744</v>
      </c>
      <c r="Y249" s="18">
        <v>0.29910991696093614</v>
      </c>
      <c r="Z249" s="18">
        <v>0.3288290359330657</v>
      </c>
      <c r="AA249" s="2">
        <v>926280</v>
      </c>
      <c r="AB249" s="2">
        <v>1047921</v>
      </c>
      <c r="AC249" s="2">
        <v>1459909</v>
      </c>
      <c r="AD249" s="2">
        <v>4413736</v>
      </c>
      <c r="AE249" s="2">
        <v>5883496</v>
      </c>
      <c r="AF249" s="2">
        <v>5698484</v>
      </c>
      <c r="AG249" s="2">
        <v>-1174661</v>
      </c>
      <c r="AH249" s="2">
        <v>-260063</v>
      </c>
      <c r="AI249" s="2">
        <v>-281579</v>
      </c>
      <c r="AJ249" s="2">
        <v>548103</v>
      </c>
      <c r="AK249" s="2">
        <v>652648</v>
      </c>
      <c r="AL249" s="2">
        <v>1998208</v>
      </c>
      <c r="AM249" s="2">
        <v>2202610</v>
      </c>
      <c r="AN249" s="2">
        <v>2246960</v>
      </c>
      <c r="AO249" s="2">
        <v>1198658</v>
      </c>
      <c r="AP249" s="2">
        <v>2159269.95</v>
      </c>
      <c r="AQ249" s="2">
        <v>2245776</v>
      </c>
      <c r="AR249" s="2">
        <v>975069.6500000004</v>
      </c>
      <c r="AS249" s="2">
        <v>4078700.29</v>
      </c>
      <c r="AT249" s="2">
        <v>3757485.13</v>
      </c>
      <c r="AU249" s="2">
        <v>3587884.75</v>
      </c>
      <c r="AV249" s="23">
        <v>0.21743667158544236</v>
      </c>
      <c r="AW249" s="23">
        <v>0.38190898744555957</v>
      </c>
      <c r="AX249" s="23">
        <v>0.10744310949299901</v>
      </c>
      <c r="AY249" s="23">
        <v>0.21315823998913316</v>
      </c>
      <c r="AZ249" s="23">
        <v>0.4236623357366527</v>
      </c>
      <c r="BA249" s="23">
        <v>0.0874015066584883</v>
      </c>
      <c r="BB249" s="23">
        <v>0.4026400567745441</v>
      </c>
      <c r="BC249" s="23">
        <v>0.7088440372822312</v>
      </c>
      <c r="BD249" s="23">
        <v>0.3216042391094969</v>
      </c>
      <c r="BE249" s="23">
        <v>0.5747</v>
      </c>
      <c r="BF249" s="23">
        <v>0.679</v>
      </c>
      <c r="BG249" s="23">
        <v>0.6269</v>
      </c>
    </row>
    <row r="250" spans="1:59" ht="15">
      <c r="A250" s="5">
        <v>7609</v>
      </c>
      <c r="B250" s="29" t="s">
        <v>282</v>
      </c>
      <c r="C250" s="18">
        <v>0.2486260355721498</v>
      </c>
      <c r="D250" s="18">
        <v>0.22355541292602082</v>
      </c>
      <c r="E250" s="18">
        <v>0.20848801482678503</v>
      </c>
      <c r="F250" s="18">
        <v>0.6551180862574252</v>
      </c>
      <c r="G250" s="18">
        <v>0.6250321108043592</v>
      </c>
      <c r="H250" s="18">
        <v>0.5241302109923588</v>
      </c>
      <c r="I250" s="18">
        <v>0.038545956764650294</v>
      </c>
      <c r="J250" s="18">
        <v>0.023298703974485507</v>
      </c>
      <c r="K250" s="18">
        <v>-0.011657915947150115</v>
      </c>
      <c r="L250" s="18">
        <v>0</v>
      </c>
      <c r="M250" s="18">
        <v>0</v>
      </c>
      <c r="N250" s="18">
        <v>0.09098870834480859</v>
      </c>
      <c r="O250" s="18">
        <v>0</v>
      </c>
      <c r="P250" s="18">
        <v>0</v>
      </c>
      <c r="Q250" s="18">
        <v>0</v>
      </c>
      <c r="R250" s="3">
        <v>269.012987012987</v>
      </c>
      <c r="S250" s="3">
        <v>269.012987012987</v>
      </c>
      <c r="T250" s="3">
        <v>255.21518987341773</v>
      </c>
      <c r="U250" s="18">
        <v>0.6116727893222498</v>
      </c>
      <c r="V250" s="18">
        <v>0.6022185498147853</v>
      </c>
      <c r="W250" s="18">
        <v>0.633062333902212</v>
      </c>
      <c r="X250" s="18">
        <v>0.06108449630837461</v>
      </c>
      <c r="Y250" s="18">
        <v>0.07200882159389166</v>
      </c>
      <c r="Z250" s="18">
        <v>0.07732263854603388</v>
      </c>
      <c r="AA250" s="2">
        <v>1462842</v>
      </c>
      <c r="AB250" s="2">
        <v>1846728</v>
      </c>
      <c r="AC250" s="2">
        <v>1252493</v>
      </c>
      <c r="AD250" s="2">
        <v>5462499</v>
      </c>
      <c r="AE250" s="2">
        <v>7847108</v>
      </c>
      <c r="AF250" s="2">
        <v>6116126</v>
      </c>
      <c r="AG250" s="2">
        <v>226793</v>
      </c>
      <c r="AH250" s="2">
        <v>192464</v>
      </c>
      <c r="AI250" s="2">
        <v>-70035</v>
      </c>
      <c r="AJ250" s="2">
        <v>0</v>
      </c>
      <c r="AK250" s="2">
        <v>0</v>
      </c>
      <c r="AL250" s="2">
        <v>247785</v>
      </c>
      <c r="AM250" s="2">
        <v>0</v>
      </c>
      <c r="AN250" s="2">
        <v>0</v>
      </c>
      <c r="AO250" s="2">
        <v>0</v>
      </c>
      <c r="AP250" s="2">
        <v>292839.22999999975</v>
      </c>
      <c r="AQ250" s="2">
        <v>236468.61999999982</v>
      </c>
      <c r="AR250" s="2">
        <v>217173.67000000033</v>
      </c>
      <c r="AS250" s="2">
        <v>2238791.09</v>
      </c>
      <c r="AT250" s="2">
        <v>1818078.82</v>
      </c>
      <c r="AU250" s="2">
        <v>2432509.16</v>
      </c>
      <c r="AV250" s="23">
        <v>0</v>
      </c>
      <c r="AW250" s="23">
        <v>0</v>
      </c>
      <c r="AX250" s="23">
        <v>0</v>
      </c>
      <c r="AY250" s="23">
        <v>0.03630721184329384</v>
      </c>
      <c r="AZ250" s="23">
        <v>0.03076960772067011</v>
      </c>
      <c r="BA250" s="23">
        <v>0.024390201362602764</v>
      </c>
      <c r="BB250" s="23">
        <v>0.27757299586366485</v>
      </c>
      <c r="BC250" s="23">
        <v>0.23657080629412414</v>
      </c>
      <c r="BD250" s="23">
        <v>0.2731886799572693</v>
      </c>
      <c r="BE250" s="23">
        <v>0.7089</v>
      </c>
      <c r="BF250" s="23">
        <v>0.7467</v>
      </c>
      <c r="BG250" s="23">
        <v>0.7278</v>
      </c>
    </row>
    <row r="251" spans="1:59" ht="15">
      <c r="A251" s="5">
        <v>7610</v>
      </c>
      <c r="B251" s="29" t="s">
        <v>283</v>
      </c>
      <c r="C251" s="18">
        <v>0.3554225309995452</v>
      </c>
      <c r="D251" s="18">
        <v>0.2905914888902655</v>
      </c>
      <c r="E251" s="18">
        <v>0.3204844375674014</v>
      </c>
      <c r="F251" s="18">
        <v>0.959423361457912</v>
      </c>
      <c r="G251" s="18">
        <v>0.8522297425224515</v>
      </c>
      <c r="H251" s="18">
        <v>0.6354269759557256</v>
      </c>
      <c r="I251" s="18">
        <v>0.1041214960870769</v>
      </c>
      <c r="J251" s="18">
        <v>0.15663888346976562</v>
      </c>
      <c r="K251" s="18">
        <v>-0.08523387415223314</v>
      </c>
      <c r="L251" s="18">
        <v>0.24485212987247898</v>
      </c>
      <c r="M251" s="18">
        <v>0.23931235887056487</v>
      </c>
      <c r="N251" s="18">
        <v>0.20307382377861816</v>
      </c>
      <c r="O251" s="18">
        <v>0.033936307316632</v>
      </c>
      <c r="P251" s="18">
        <v>0.05454140605596933</v>
      </c>
      <c r="Q251" s="18">
        <v>0.019819625970421254</v>
      </c>
      <c r="R251" s="3">
        <v>288.96666666666664</v>
      </c>
      <c r="S251" s="3">
        <v>285.7912087912088</v>
      </c>
      <c r="T251" s="3">
        <v>287.195530726257</v>
      </c>
      <c r="U251" s="18">
        <v>0.6176590372240776</v>
      </c>
      <c r="V251" s="18">
        <v>0.6344524121026127</v>
      </c>
      <c r="W251" s="18">
        <v>0.5368887363588767</v>
      </c>
      <c r="X251" s="18">
        <v>0.019221506524166303</v>
      </c>
      <c r="Y251" s="18">
        <v>0.03290226289813829</v>
      </c>
      <c r="Z251" s="18">
        <v>0.13372643334554912</v>
      </c>
      <c r="AA251" s="2">
        <v>4362073</v>
      </c>
      <c r="AB251" s="2">
        <v>5342970</v>
      </c>
      <c r="AC251" s="2">
        <v>4333164</v>
      </c>
      <c r="AD251" s="2">
        <v>10484558</v>
      </c>
      <c r="AE251" s="2">
        <v>15114158</v>
      </c>
      <c r="AF251" s="2">
        <v>13788179</v>
      </c>
      <c r="AG251" s="2">
        <v>1277875</v>
      </c>
      <c r="AH251" s="2">
        <v>2880046</v>
      </c>
      <c r="AI251" s="2">
        <v>-1152419</v>
      </c>
      <c r="AJ251" s="2">
        <v>2165864</v>
      </c>
      <c r="AK251" s="2">
        <v>2095772</v>
      </c>
      <c r="AL251" s="2">
        <v>1728988</v>
      </c>
      <c r="AM251" s="2">
        <v>300187</v>
      </c>
      <c r="AN251" s="2">
        <v>477645</v>
      </c>
      <c r="AO251" s="2">
        <v>168746</v>
      </c>
      <c r="AP251" s="2">
        <v>477122.8100000004</v>
      </c>
      <c r="AQ251" s="2">
        <v>655525.6999999993</v>
      </c>
      <c r="AR251" s="2">
        <v>308801.5000000002</v>
      </c>
      <c r="AS251" s="2">
        <v>3647065.2399999998</v>
      </c>
      <c r="AT251" s="2">
        <v>8408478.65</v>
      </c>
      <c r="AU251" s="2">
        <v>7957067.630000001</v>
      </c>
      <c r="AV251" s="23">
        <v>0.016779942706479374</v>
      </c>
      <c r="AW251" s="23">
        <v>0.03160248821006106</v>
      </c>
      <c r="AX251" s="23">
        <v>0.006508000614601222</v>
      </c>
      <c r="AY251" s="23">
        <v>0.026670353532146463</v>
      </c>
      <c r="AZ251" s="23">
        <v>0.037700948818899405</v>
      </c>
      <c r="BA251" s="23">
        <v>0.011909499198735261</v>
      </c>
      <c r="BB251" s="23">
        <v>0.20386474355649126</v>
      </c>
      <c r="BC251" s="23">
        <v>0.48359297465905415</v>
      </c>
      <c r="BD251" s="23">
        <v>0.3068789839549589</v>
      </c>
      <c r="BE251" s="23">
        <v>0.747</v>
      </c>
      <c r="BF251" s="23">
        <v>0.7202</v>
      </c>
      <c r="BG251" s="23">
        <v>0.7336</v>
      </c>
    </row>
    <row r="252" spans="1:59" ht="15">
      <c r="A252" s="5">
        <v>7611</v>
      </c>
      <c r="B252" s="29" t="s">
        <v>284</v>
      </c>
      <c r="C252" s="18">
        <v>0.4054178396697906</v>
      </c>
      <c r="D252" s="18">
        <v>0.3692737942761995</v>
      </c>
      <c r="E252" s="18">
        <v>0.370109887577878</v>
      </c>
      <c r="F252" s="18">
        <v>1.3052986739889572</v>
      </c>
      <c r="G252" s="18">
        <v>1.0499658641019245</v>
      </c>
      <c r="H252" s="18">
        <v>1.1451182960454482</v>
      </c>
      <c r="I252" s="18">
        <v>0.1136860563557246</v>
      </c>
      <c r="J252" s="18">
        <v>0.07058454614858423</v>
      </c>
      <c r="K252" s="18">
        <v>0.0950295228955982</v>
      </c>
      <c r="L252" s="18">
        <v>0.2971112679939888</v>
      </c>
      <c r="M252" s="18">
        <v>0.2767535153534824</v>
      </c>
      <c r="N252" s="18">
        <v>0.20758544667026785</v>
      </c>
      <c r="O252" s="18">
        <v>0</v>
      </c>
      <c r="P252" s="18">
        <v>0</v>
      </c>
      <c r="Q252" s="18">
        <v>0</v>
      </c>
      <c r="R252" s="3">
        <v>398.51801801801804</v>
      </c>
      <c r="S252" s="3">
        <v>398.51801801801804</v>
      </c>
      <c r="T252" s="3">
        <v>390.1333333333333</v>
      </c>
      <c r="U252" s="18">
        <v>0.6044004077178879</v>
      </c>
      <c r="V252" s="18">
        <v>0.5730665135094146</v>
      </c>
      <c r="W252" s="18">
        <v>0.6154093699843681</v>
      </c>
      <c r="X252" s="18">
        <v>0.036842059162563036</v>
      </c>
      <c r="Y252" s="18">
        <v>0.079790835676136</v>
      </c>
      <c r="Z252" s="18">
        <v>0.05675343061068996</v>
      </c>
      <c r="AA252" s="2">
        <v>18472874</v>
      </c>
      <c r="AB252" s="2">
        <v>24046923</v>
      </c>
      <c r="AC252" s="2">
        <v>18247436</v>
      </c>
      <c r="AD252" s="2">
        <v>39844217</v>
      </c>
      <c r="AE252" s="2">
        <v>59766024</v>
      </c>
      <c r="AF252" s="2">
        <v>44479690</v>
      </c>
      <c r="AG252" s="2">
        <v>5180108</v>
      </c>
      <c r="AH252" s="2">
        <v>4596430</v>
      </c>
      <c r="AI252" s="2">
        <v>4685217</v>
      </c>
      <c r="AJ252" s="2">
        <v>7328324</v>
      </c>
      <c r="AK252" s="2">
        <v>6856676</v>
      </c>
      <c r="AL252" s="2">
        <v>5431960</v>
      </c>
      <c r="AM252" s="2">
        <v>0</v>
      </c>
      <c r="AN252" s="2">
        <v>0</v>
      </c>
      <c r="AO252" s="2">
        <v>0</v>
      </c>
      <c r="AP252" s="2">
        <v>843421.5400000009</v>
      </c>
      <c r="AQ252" s="2">
        <v>1568957.7200000025</v>
      </c>
      <c r="AR252" s="2">
        <v>866231.3200000001</v>
      </c>
      <c r="AS252" s="2">
        <v>43167247.22</v>
      </c>
      <c r="AT252" s="2">
        <v>39705208.33</v>
      </c>
      <c r="AU252" s="2">
        <v>35188296.04</v>
      </c>
      <c r="AV252" s="23">
        <v>0</v>
      </c>
      <c r="AW252" s="23">
        <v>0</v>
      </c>
      <c r="AX252" s="23">
        <v>0</v>
      </c>
      <c r="AY252" s="23">
        <v>0.01257921789091965</v>
      </c>
      <c r="AZ252" s="23">
        <v>0.027495084398339514</v>
      </c>
      <c r="BA252" s="23">
        <v>0.012269835340712241</v>
      </c>
      <c r="BB252" s="23">
        <v>0.6438182839527373</v>
      </c>
      <c r="BC252" s="23">
        <v>0.6958110089078763</v>
      </c>
      <c r="BD252" s="23">
        <v>0.49842875495547373</v>
      </c>
      <c r="BE252" s="23">
        <v>0.7785</v>
      </c>
      <c r="BF252" s="23">
        <v>0.7258</v>
      </c>
      <c r="BG252" s="23">
        <v>0.7522</v>
      </c>
    </row>
    <row r="253" spans="1:59" ht="15">
      <c r="A253" s="5">
        <v>7701</v>
      </c>
      <c r="B253" s="29" t="s">
        <v>285</v>
      </c>
      <c r="C253" s="18">
        <v>0.26888887575493275</v>
      </c>
      <c r="D253" s="18">
        <v>0.25121665435753937</v>
      </c>
      <c r="E253" s="18">
        <v>0.24657620288918136</v>
      </c>
      <c r="F253" s="18">
        <v>0.7922582705968224</v>
      </c>
      <c r="G253" s="18">
        <v>0.7062215231620073</v>
      </c>
      <c r="H253" s="18">
        <v>0.7641708928358031</v>
      </c>
      <c r="I253" s="18">
        <v>0.03551740704184563</v>
      </c>
      <c r="J253" s="18">
        <v>0.01431227834847368</v>
      </c>
      <c r="K253" s="18">
        <v>0.038583371466735676</v>
      </c>
      <c r="L253" s="18">
        <v>0.09184498658257753</v>
      </c>
      <c r="M253" s="18">
        <v>0.057100943956445015</v>
      </c>
      <c r="N253" s="18">
        <v>0.04848832507242782</v>
      </c>
      <c r="O253" s="18">
        <v>0</v>
      </c>
      <c r="P253" s="18">
        <v>0</v>
      </c>
      <c r="Q253" s="18">
        <v>0</v>
      </c>
      <c r="R253" s="3">
        <v>224.55357142857142</v>
      </c>
      <c r="S253" s="3">
        <v>224.55357142857142</v>
      </c>
      <c r="T253" s="3">
        <v>206.66666666666666</v>
      </c>
      <c r="U253" s="18">
        <v>0.5830429734912094</v>
      </c>
      <c r="V253" s="18">
        <v>0.5739862493306145</v>
      </c>
      <c r="W253" s="18">
        <v>0.5982198606417105</v>
      </c>
      <c r="X253" s="18">
        <v>0.04150587284851494</v>
      </c>
      <c r="Y253" s="18">
        <v>0.0705081181102812</v>
      </c>
      <c r="Z253" s="18">
        <v>0.052709132369209204</v>
      </c>
      <c r="AA253" s="2">
        <v>1592329</v>
      </c>
      <c r="AB253" s="2">
        <v>2087838</v>
      </c>
      <c r="AC253" s="2">
        <v>1637013</v>
      </c>
      <c r="AD253" s="2">
        <v>5684039</v>
      </c>
      <c r="AE253" s="2">
        <v>8229563</v>
      </c>
      <c r="AF253" s="2">
        <v>6425452</v>
      </c>
      <c r="AG253" s="2">
        <v>210330</v>
      </c>
      <c r="AH253" s="2">
        <v>118948</v>
      </c>
      <c r="AI253" s="2">
        <v>256154</v>
      </c>
      <c r="AJ253" s="2">
        <v>277573</v>
      </c>
      <c r="AK253" s="2">
        <v>176640</v>
      </c>
      <c r="AL253" s="2">
        <v>157560</v>
      </c>
      <c r="AM253" s="2">
        <v>0</v>
      </c>
      <c r="AN253" s="2">
        <v>0</v>
      </c>
      <c r="AO253" s="2">
        <v>0</v>
      </c>
      <c r="AP253" s="2">
        <v>5733.450000000186</v>
      </c>
      <c r="AQ253" s="2">
        <v>126911.28000000065</v>
      </c>
      <c r="AR253" s="2">
        <v>4511.299999999814</v>
      </c>
      <c r="AS253" s="2">
        <v>1717069.45</v>
      </c>
      <c r="AT253" s="2">
        <v>1022624.23</v>
      </c>
      <c r="AU253" s="2">
        <v>1557057.0500000003</v>
      </c>
      <c r="AV253" s="23">
        <v>0</v>
      </c>
      <c r="AW253" s="23">
        <v>0</v>
      </c>
      <c r="AX253" s="23">
        <v>0</v>
      </c>
      <c r="AY253" s="23">
        <v>0.0006544745859372162</v>
      </c>
      <c r="AZ253" s="23">
        <v>0.016573749175140835</v>
      </c>
      <c r="BA253" s="23">
        <v>0.00045212920554423415</v>
      </c>
      <c r="BB253" s="23">
        <v>0.1960038575925764</v>
      </c>
      <c r="BC253" s="23">
        <v>0.13354776256642786</v>
      </c>
      <c r="BD253" s="23">
        <v>0.15605057677467205</v>
      </c>
      <c r="BE253" s="23">
        <v>0.751</v>
      </c>
      <c r="BF253" s="23">
        <v>0.7559</v>
      </c>
      <c r="BG253" s="23">
        <v>0.7535</v>
      </c>
    </row>
    <row r="254" spans="1:59" ht="15">
      <c r="A254" s="5">
        <v>7702</v>
      </c>
      <c r="B254" s="29" t="s">
        <v>286</v>
      </c>
      <c r="C254" s="18">
        <v>0.2603776138055098</v>
      </c>
      <c r="D254" s="18">
        <v>0.18001388959062717</v>
      </c>
      <c r="E254" s="18">
        <v>0.16473227012160402</v>
      </c>
      <c r="F254" s="18">
        <v>0.7107117888106126</v>
      </c>
      <c r="G254" s="18">
        <v>0.502741235461341</v>
      </c>
      <c r="H254" s="18">
        <v>0.3247929358581585</v>
      </c>
      <c r="I254" s="18">
        <v>-0.052177181018788585</v>
      </c>
      <c r="J254" s="18">
        <v>0.11227799906222737</v>
      </c>
      <c r="K254" s="18">
        <v>-0.19009809470510397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125.38053097345133</v>
      </c>
      <c r="S254" s="3">
        <v>132.41121495327104</v>
      </c>
      <c r="T254" s="3">
        <v>176.8641975308642</v>
      </c>
      <c r="U254" s="18">
        <v>0.5538820379639986</v>
      </c>
      <c r="V254" s="18">
        <v>0.5146191720646103</v>
      </c>
      <c r="W254" s="18">
        <v>0.509172983633624</v>
      </c>
      <c r="X254" s="18">
        <v>0.14264655211826088</v>
      </c>
      <c r="Y254" s="18">
        <v>0.2201652716350384</v>
      </c>
      <c r="Z254" s="18">
        <v>0.2520931545102565</v>
      </c>
      <c r="AA254" s="2">
        <v>915922</v>
      </c>
      <c r="AB254" s="2">
        <v>1118737</v>
      </c>
      <c r="AC254" s="2">
        <v>674364</v>
      </c>
      <c r="AD254" s="2">
        <v>3587188</v>
      </c>
      <c r="AE254" s="2">
        <v>5478012</v>
      </c>
      <c r="AF254" s="2">
        <v>4748455</v>
      </c>
      <c r="AG254" s="2">
        <v>-183542</v>
      </c>
      <c r="AH254" s="2">
        <v>697777</v>
      </c>
      <c r="AI254" s="2">
        <v>-778204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44269.62999999995</v>
      </c>
      <c r="AQ254" s="2">
        <v>29714.57000000008</v>
      </c>
      <c r="AR254" s="2">
        <v>43289.620000000024</v>
      </c>
      <c r="AS254" s="2">
        <v>1453274.65</v>
      </c>
      <c r="AT254" s="2">
        <v>1160506</v>
      </c>
      <c r="AU254" s="2">
        <v>1589554.89</v>
      </c>
      <c r="AV254" s="23">
        <v>0</v>
      </c>
      <c r="AW254" s="23">
        <v>0</v>
      </c>
      <c r="AX254" s="23">
        <v>0</v>
      </c>
      <c r="AY254" s="23">
        <v>0.0065527681347190446</v>
      </c>
      <c r="AZ254" s="23">
        <v>0.00556720765132571</v>
      </c>
      <c r="BA254" s="23">
        <v>0.005267023652903382</v>
      </c>
      <c r="BB254" s="23">
        <v>0.21511297513701794</v>
      </c>
      <c r="BC254" s="23">
        <v>0.21742794469546006</v>
      </c>
      <c r="BD254" s="23">
        <v>0.19340024706195685</v>
      </c>
      <c r="BE254" s="23">
        <v>0.8333</v>
      </c>
      <c r="BF254" s="23">
        <v>0.6392</v>
      </c>
      <c r="BG254" s="23">
        <v>0.7363</v>
      </c>
    </row>
    <row r="255" spans="1:59" ht="15">
      <c r="A255" s="5">
        <v>7703</v>
      </c>
      <c r="B255" s="29" t="s">
        <v>287</v>
      </c>
      <c r="C255" s="18">
        <v>0.19380652954866145</v>
      </c>
      <c r="D255" s="18">
        <v>0.16615461537522755</v>
      </c>
      <c r="E255" s="18">
        <v>0.20138704901700002</v>
      </c>
      <c r="F255" s="18">
        <v>0.513052139956753</v>
      </c>
      <c r="G255" s="18">
        <v>0.4002795200209019</v>
      </c>
      <c r="H255" s="18">
        <v>0.42012609295229153</v>
      </c>
      <c r="I255" s="18">
        <v>-0.011868641780826809</v>
      </c>
      <c r="J255" s="18">
        <v>0.05148465097997672</v>
      </c>
      <c r="K255" s="18">
        <v>-0.20907299113386368</v>
      </c>
      <c r="L255" s="18">
        <v>0</v>
      </c>
      <c r="M255" s="18">
        <v>0</v>
      </c>
      <c r="N255" s="18">
        <v>0.22402977872751087</v>
      </c>
      <c r="O255" s="18">
        <v>0</v>
      </c>
      <c r="P255" s="18">
        <v>0.00431618576310315</v>
      </c>
      <c r="Q255" s="18">
        <v>0</v>
      </c>
      <c r="R255" s="3">
        <v>157.3030303030303</v>
      </c>
      <c r="S255" s="3">
        <v>157.3030303030303</v>
      </c>
      <c r="T255" s="3">
        <v>144.08333333333334</v>
      </c>
      <c r="U255" s="18">
        <v>0.6095928088109062</v>
      </c>
      <c r="V255" s="18">
        <v>0.5411035963531085</v>
      </c>
      <c r="W255" s="18">
        <v>0.5541983976509689</v>
      </c>
      <c r="X255" s="18">
        <v>0.10973033040898102</v>
      </c>
      <c r="Y255" s="18">
        <v>0.17126223021444253</v>
      </c>
      <c r="Z255" s="18">
        <v>0.19640079441924982</v>
      </c>
      <c r="AA255" s="2">
        <v>949777</v>
      </c>
      <c r="AB255" s="2">
        <v>1320613</v>
      </c>
      <c r="AC255" s="2">
        <v>1145499</v>
      </c>
      <c r="AD255" s="2">
        <v>4871962</v>
      </c>
      <c r="AE255" s="2">
        <v>7532881</v>
      </c>
      <c r="AF255" s="2">
        <v>6661470</v>
      </c>
      <c r="AG255" s="2">
        <v>-58164</v>
      </c>
      <c r="AH255" s="2">
        <v>409205</v>
      </c>
      <c r="AI255" s="2">
        <v>-1189217</v>
      </c>
      <c r="AJ255" s="2">
        <v>0</v>
      </c>
      <c r="AK255" s="2">
        <v>0</v>
      </c>
      <c r="AL255" s="2">
        <v>650000</v>
      </c>
      <c r="AM255" s="2">
        <v>0</v>
      </c>
      <c r="AN255" s="2">
        <v>9737</v>
      </c>
      <c r="AO255" s="2">
        <v>0</v>
      </c>
      <c r="AP255" s="2">
        <v>55173.18000000094</v>
      </c>
      <c r="AQ255" s="2">
        <v>154299.01000000062</v>
      </c>
      <c r="AR255" s="2">
        <v>48554.40999999974</v>
      </c>
      <c r="AS255" s="2">
        <v>1129431.1700000004</v>
      </c>
      <c r="AT255" s="2">
        <v>508377.19</v>
      </c>
      <c r="AU255" s="2">
        <v>1270735.1500000004</v>
      </c>
      <c r="AV255" s="23">
        <v>0</v>
      </c>
      <c r="AW255" s="23">
        <v>0.0012925997370727084</v>
      </c>
      <c r="AX255" s="23">
        <v>0</v>
      </c>
      <c r="AY255" s="23">
        <v>0.0072578880092315935</v>
      </c>
      <c r="AZ255" s="23">
        <v>0.02172586262999529</v>
      </c>
      <c r="BA255" s="23">
        <v>0.004717339471762292</v>
      </c>
      <c r="BB255" s="23">
        <v>0.14857372632853993</v>
      </c>
      <c r="BC255" s="23">
        <v>0.07158136007588753</v>
      </c>
      <c r="BD255" s="23">
        <v>0.1234592096011631</v>
      </c>
      <c r="BE255" s="23">
        <v>0.6518</v>
      </c>
      <c r="BF255" s="23">
        <v>0.6454</v>
      </c>
      <c r="BG255" s="23">
        <v>0.6486</v>
      </c>
    </row>
    <row r="256" spans="1:59" ht="15">
      <c r="A256" s="5">
        <v>7704</v>
      </c>
      <c r="B256" s="29" t="s">
        <v>288</v>
      </c>
      <c r="C256" s="18">
        <v>0.3717636638881881</v>
      </c>
      <c r="D256" s="18">
        <v>0.30230082823173315</v>
      </c>
      <c r="E256" s="18">
        <v>0.22250683753167924</v>
      </c>
      <c r="F256" s="18">
        <v>0.7699010079795777</v>
      </c>
      <c r="G256" s="18">
        <v>0.6682460456942003</v>
      </c>
      <c r="H256" s="18">
        <v>0.5977618056988394</v>
      </c>
      <c r="I256" s="18">
        <v>-0.01819365228248366</v>
      </c>
      <c r="J256" s="18">
        <v>0.030531686840296425</v>
      </c>
      <c r="K256" s="18">
        <v>-0.021530474083894767</v>
      </c>
      <c r="L256" s="18">
        <v>0.014297311818014125</v>
      </c>
      <c r="M256" s="18">
        <v>0.006598104098216798</v>
      </c>
      <c r="N256" s="18">
        <v>0</v>
      </c>
      <c r="O256" s="18">
        <v>0</v>
      </c>
      <c r="P256" s="18">
        <v>0</v>
      </c>
      <c r="Q256" s="18">
        <v>0</v>
      </c>
      <c r="R256" s="3">
        <v>169.6081081081081</v>
      </c>
      <c r="S256" s="3">
        <v>167.34666666666666</v>
      </c>
      <c r="T256" s="3">
        <v>207.31147540983608</v>
      </c>
      <c r="U256" s="18">
        <v>0.45435828057012406</v>
      </c>
      <c r="V256" s="18">
        <v>0.4610408944702624</v>
      </c>
      <c r="W256" s="18">
        <v>0.564607554400057</v>
      </c>
      <c r="X256" s="18">
        <v>0.2913361617109848</v>
      </c>
      <c r="Y256" s="18">
        <v>0.28893380559871246</v>
      </c>
      <c r="Z256" s="18">
        <v>0.17580047438387914</v>
      </c>
      <c r="AA256" s="2">
        <v>2830742</v>
      </c>
      <c r="AB256" s="2">
        <v>3422088</v>
      </c>
      <c r="AC256" s="2">
        <v>1578937</v>
      </c>
      <c r="AD256" s="2">
        <v>7639951</v>
      </c>
      <c r="AE256" s="2">
        <v>10938765</v>
      </c>
      <c r="AF256" s="2">
        <v>7229588</v>
      </c>
      <c r="AG256" s="2">
        <v>-138533</v>
      </c>
      <c r="AH256" s="2">
        <v>345623</v>
      </c>
      <c r="AI256" s="2">
        <v>-152783</v>
      </c>
      <c r="AJ256" s="2">
        <v>60301</v>
      </c>
      <c r="AK256" s="2">
        <v>30151</v>
      </c>
      <c r="AL256" s="2">
        <v>0</v>
      </c>
      <c r="AM256" s="2">
        <v>0</v>
      </c>
      <c r="AN256" s="2">
        <v>0</v>
      </c>
      <c r="AO256" s="2">
        <v>0</v>
      </c>
      <c r="AP256" s="2">
        <v>213426.31000000008</v>
      </c>
      <c r="AQ256" s="2">
        <v>93304.85000000015</v>
      </c>
      <c r="AR256" s="2">
        <v>68997.17000000043</v>
      </c>
      <c r="AS256" s="2">
        <v>2225689.37</v>
      </c>
      <c r="AT256" s="2">
        <v>1138552.24</v>
      </c>
      <c r="AU256" s="2">
        <v>2126268.2199999997</v>
      </c>
      <c r="AV256" s="23">
        <v>0</v>
      </c>
      <c r="AW256" s="23">
        <v>0</v>
      </c>
      <c r="AX256" s="23">
        <v>0</v>
      </c>
      <c r="AY256" s="23">
        <v>0.017178175685317883</v>
      </c>
      <c r="AZ256" s="23">
        <v>0.009887386089033154</v>
      </c>
      <c r="BA256" s="23">
        <v>0.005208514050391982</v>
      </c>
      <c r="BB256" s="23">
        <v>0.179140439708696</v>
      </c>
      <c r="BC256" s="23">
        <v>0.12065080839220596</v>
      </c>
      <c r="BD256" s="23">
        <v>0.1605094513118709</v>
      </c>
      <c r="BE256" s="23">
        <v>0.5783</v>
      </c>
      <c r="BF256" s="23">
        <v>0.5763</v>
      </c>
      <c r="BG256" s="23">
        <v>0.5773</v>
      </c>
    </row>
    <row r="257" spans="1:59" ht="15">
      <c r="A257" s="5">
        <v>7705</v>
      </c>
      <c r="B257" s="29" t="s">
        <v>289</v>
      </c>
      <c r="C257" s="18">
        <v>0.2571968586236974</v>
      </c>
      <c r="D257" s="18">
        <v>0.22633737131615148</v>
      </c>
      <c r="E257" s="18">
        <v>0.2536076314940135</v>
      </c>
      <c r="F257" s="18">
        <v>0.6834213384316897</v>
      </c>
      <c r="G257" s="18">
        <v>0.7698426117815469</v>
      </c>
      <c r="H257" s="18">
        <v>0.650882939066294</v>
      </c>
      <c r="I257" s="18">
        <v>-0.12113068898150074</v>
      </c>
      <c r="J257" s="18">
        <v>0.08200425584394007</v>
      </c>
      <c r="K257" s="18">
        <v>0.0023440543722014076</v>
      </c>
      <c r="L257" s="18">
        <v>0.09049985991992843</v>
      </c>
      <c r="M257" s="18">
        <v>0.0752218306060211</v>
      </c>
      <c r="N257" s="18">
        <v>0.050204912951258986</v>
      </c>
      <c r="O257" s="18">
        <v>0</v>
      </c>
      <c r="P257" s="18">
        <v>0</v>
      </c>
      <c r="Q257" s="18">
        <v>0</v>
      </c>
      <c r="R257" s="3">
        <v>155.6701030927835</v>
      </c>
      <c r="S257" s="3">
        <v>155.6701030927835</v>
      </c>
      <c r="T257" s="3">
        <v>153.2164948453608</v>
      </c>
      <c r="U257" s="18">
        <v>0.612648464975254</v>
      </c>
      <c r="V257" s="18">
        <v>0.5832357239654511</v>
      </c>
      <c r="W257" s="18">
        <v>0.5836788977134173</v>
      </c>
      <c r="X257" s="18">
        <v>0.05137222020292843</v>
      </c>
      <c r="Y257" s="18">
        <v>0.10405984636031965</v>
      </c>
      <c r="Z257" s="18">
        <v>0.1791985234622698</v>
      </c>
      <c r="AA257" s="2">
        <v>966571</v>
      </c>
      <c r="AB257" s="2">
        <v>1543469</v>
      </c>
      <c r="AC257" s="2">
        <v>1214021</v>
      </c>
      <c r="AD257" s="2">
        <v>4088338</v>
      </c>
      <c r="AE257" s="2">
        <v>6113655</v>
      </c>
      <c r="AF257" s="2">
        <v>4925035</v>
      </c>
      <c r="AG257" s="2">
        <v>-455221</v>
      </c>
      <c r="AH257" s="2">
        <v>559214</v>
      </c>
      <c r="AI257" s="2">
        <v>11221</v>
      </c>
      <c r="AJ257" s="2">
        <v>200278</v>
      </c>
      <c r="AK257" s="2">
        <v>180577</v>
      </c>
      <c r="AL257" s="2">
        <v>121474</v>
      </c>
      <c r="AM257" s="2">
        <v>0</v>
      </c>
      <c r="AN257" s="2">
        <v>0</v>
      </c>
      <c r="AO257" s="2">
        <v>0</v>
      </c>
      <c r="AP257" s="2">
        <v>72018.1299999998</v>
      </c>
      <c r="AQ257" s="2">
        <v>39398.43000000021</v>
      </c>
      <c r="AR257" s="2">
        <v>94955.00999999992</v>
      </c>
      <c r="AS257" s="2">
        <v>1159033.6</v>
      </c>
      <c r="AT257" s="2">
        <v>2786474</v>
      </c>
      <c r="AU257" s="2">
        <v>3522861.53</v>
      </c>
      <c r="AV257" s="23">
        <v>0</v>
      </c>
      <c r="AW257" s="23">
        <v>0</v>
      </c>
      <c r="AX257" s="23">
        <v>0</v>
      </c>
      <c r="AY257" s="23">
        <v>0.010591441945640432</v>
      </c>
      <c r="AZ257" s="23">
        <v>0.007198721499966419</v>
      </c>
      <c r="BA257" s="23">
        <v>0.009059188728769504</v>
      </c>
      <c r="BB257" s="23">
        <v>0.17045481585604444</v>
      </c>
      <c r="BC257" s="23">
        <v>0.5091332393929737</v>
      </c>
      <c r="BD257" s="23">
        <v>0.33609882686118103</v>
      </c>
      <c r="BE257" s="23">
        <v>0.8586</v>
      </c>
      <c r="BF257" s="23">
        <v>0.7441</v>
      </c>
      <c r="BG257" s="23">
        <v>0.8014</v>
      </c>
    </row>
    <row r="258" spans="1:59" ht="15">
      <c r="A258" s="5">
        <v>7706</v>
      </c>
      <c r="B258" s="29" t="s">
        <v>290</v>
      </c>
      <c r="C258" s="18">
        <v>0.189626790496548</v>
      </c>
      <c r="D258" s="18">
        <v>0.23876695905107595</v>
      </c>
      <c r="E258" s="18">
        <v>0.23824049464815178</v>
      </c>
      <c r="F258" s="18">
        <v>0.6533744042820504</v>
      </c>
      <c r="G258" s="18">
        <v>0.8141725203708907</v>
      </c>
      <c r="H258" s="18">
        <v>0.7627835460509277</v>
      </c>
      <c r="I258" s="18">
        <v>-0.12912012436594142</v>
      </c>
      <c r="J258" s="18">
        <v>0.019421960554884907</v>
      </c>
      <c r="K258" s="18">
        <v>0.09231154871220192</v>
      </c>
      <c r="L258" s="18">
        <v>0.19994097676259942</v>
      </c>
      <c r="M258" s="18">
        <v>0.169763112000681</v>
      </c>
      <c r="N258" s="18">
        <v>0.139067973767561</v>
      </c>
      <c r="O258" s="18">
        <v>0</v>
      </c>
      <c r="P258" s="18">
        <v>0</v>
      </c>
      <c r="Q258" s="18">
        <v>0</v>
      </c>
      <c r="R258" s="3">
        <v>111.54545454545455</v>
      </c>
      <c r="S258" s="3">
        <v>111.54545454545455</v>
      </c>
      <c r="T258" s="3">
        <v>134.8695652173913</v>
      </c>
      <c r="U258" s="18">
        <v>0.6514004089821248</v>
      </c>
      <c r="V258" s="18">
        <v>0.6125453402904674</v>
      </c>
      <c r="W258" s="18">
        <v>0.6053206689139948</v>
      </c>
      <c r="X258" s="18">
        <v>0.0372114385978493</v>
      </c>
      <c r="Y258" s="18">
        <v>0.04478557663814991</v>
      </c>
      <c r="Z258" s="18">
        <v>0.062315317104472454</v>
      </c>
      <c r="AA258" s="2">
        <v>679184</v>
      </c>
      <c r="AB258" s="2">
        <v>1448820</v>
      </c>
      <c r="AC258" s="2">
        <v>1163325</v>
      </c>
      <c r="AD258" s="2">
        <v>3875475</v>
      </c>
      <c r="AE258" s="2">
        <v>5733587</v>
      </c>
      <c r="AF258" s="2">
        <v>4662722</v>
      </c>
      <c r="AG258" s="2">
        <v>-462468</v>
      </c>
      <c r="AH258" s="2">
        <v>117851</v>
      </c>
      <c r="AI258" s="2">
        <v>450756</v>
      </c>
      <c r="AJ258" s="2">
        <v>416662</v>
      </c>
      <c r="AK258" s="2">
        <v>388884</v>
      </c>
      <c r="AL258" s="2">
        <v>305550</v>
      </c>
      <c r="AM258" s="2">
        <v>0</v>
      </c>
      <c r="AN258" s="2">
        <v>0</v>
      </c>
      <c r="AO258" s="2">
        <v>0</v>
      </c>
      <c r="AP258" s="2">
        <v>13479.130000000121</v>
      </c>
      <c r="AQ258" s="2">
        <v>27595.320000000214</v>
      </c>
      <c r="AR258" s="2">
        <v>31315.22000000009</v>
      </c>
      <c r="AS258" s="2">
        <v>778303.19</v>
      </c>
      <c r="AT258" s="2">
        <v>727178.23</v>
      </c>
      <c r="AU258" s="2">
        <v>742608.98</v>
      </c>
      <c r="AV258" s="23">
        <v>0</v>
      </c>
      <c r="AW258" s="23">
        <v>0</v>
      </c>
      <c r="AX258" s="23">
        <v>0</v>
      </c>
      <c r="AY258" s="23">
        <v>0.0020706219840204826</v>
      </c>
      <c r="AZ258" s="23">
        <v>0.004546580449321203</v>
      </c>
      <c r="BA258" s="23">
        <v>0.0035025126982669522</v>
      </c>
      <c r="BB258" s="23">
        <v>0.11956051284075873</v>
      </c>
      <c r="BC258" s="23">
        <v>0.11980924025124447</v>
      </c>
      <c r="BD258" s="23">
        <v>0.08305856967624886</v>
      </c>
      <c r="BE258" s="23">
        <v>0.4844</v>
      </c>
      <c r="BF258" s="23">
        <v>0.7041</v>
      </c>
      <c r="BG258" s="23">
        <v>0.5943</v>
      </c>
    </row>
    <row r="259" spans="1:59" ht="15">
      <c r="A259" s="5">
        <v>7707</v>
      </c>
      <c r="B259" s="29" t="s">
        <v>291</v>
      </c>
      <c r="C259" s="18">
        <v>0.2495460293800214</v>
      </c>
      <c r="D259" s="18">
        <v>0.1995136956458383</v>
      </c>
      <c r="E259" s="18">
        <v>0.22657775333555863</v>
      </c>
      <c r="F259" s="18">
        <v>0.9782112701418613</v>
      </c>
      <c r="G259" s="18">
        <v>0.8123065045966237</v>
      </c>
      <c r="H259" s="18">
        <v>0.6383923207956818</v>
      </c>
      <c r="I259" s="18">
        <v>0.0810032402386473</v>
      </c>
      <c r="J259" s="18">
        <v>0.13559280118636302</v>
      </c>
      <c r="K259" s="18">
        <v>-0.24178132761035143</v>
      </c>
      <c r="L259" s="18">
        <v>0.16977118566347787</v>
      </c>
      <c r="M259" s="18">
        <v>0.1328716161935077</v>
      </c>
      <c r="N259" s="18">
        <v>0.6140364253371721</v>
      </c>
      <c r="O259" s="18">
        <v>3.9565493126696254E-05</v>
      </c>
      <c r="P259" s="18">
        <v>3.887592400543364E-05</v>
      </c>
      <c r="Q259" s="18">
        <v>0</v>
      </c>
      <c r="R259" s="3">
        <v>275.7142857142857</v>
      </c>
      <c r="S259" s="3">
        <v>352.7956989247312</v>
      </c>
      <c r="T259" s="3">
        <v>321.1287128712871</v>
      </c>
      <c r="U259" s="18">
        <v>0.6493195663909719</v>
      </c>
      <c r="V259" s="18">
        <v>0.6173865360320849</v>
      </c>
      <c r="W259" s="18">
        <v>0.6140224188189052</v>
      </c>
      <c r="X259" s="18">
        <v>0.024513385109141608</v>
      </c>
      <c r="Y259" s="18">
        <v>0.07565941593249076</v>
      </c>
      <c r="Z259" s="18">
        <v>0.12594556183061387</v>
      </c>
      <c r="AA259" s="2">
        <v>2471710</v>
      </c>
      <c r="AB259" s="2">
        <v>3299680</v>
      </c>
      <c r="AC259" s="2">
        <v>2380519</v>
      </c>
      <c r="AD259" s="2">
        <v>9102578</v>
      </c>
      <c r="AE259" s="2">
        <v>13595175</v>
      </c>
      <c r="AF259" s="2">
        <v>11377495</v>
      </c>
      <c r="AG259" s="2">
        <v>802323</v>
      </c>
      <c r="AH259" s="2">
        <v>2242517</v>
      </c>
      <c r="AI259" s="2">
        <v>-2540254</v>
      </c>
      <c r="AJ259" s="2">
        <v>742324</v>
      </c>
      <c r="AK259" s="2">
        <v>591286</v>
      </c>
      <c r="AL259" s="2">
        <v>2722099</v>
      </c>
      <c r="AM259" s="2">
        <v>173</v>
      </c>
      <c r="AN259" s="2">
        <v>173</v>
      </c>
      <c r="AO259" s="2">
        <v>0</v>
      </c>
      <c r="AP259" s="2">
        <v>40917.63000000012</v>
      </c>
      <c r="AQ259" s="2">
        <v>300846.8199999994</v>
      </c>
      <c r="AR259" s="2">
        <v>165060.57000000053</v>
      </c>
      <c r="AS259" s="2">
        <v>3999530.4899999998</v>
      </c>
      <c r="AT259" s="2">
        <v>3403144.83</v>
      </c>
      <c r="AU259" s="2">
        <v>4257592.74</v>
      </c>
      <c r="AV259" s="23">
        <v>1.0780547803877782E-05</v>
      </c>
      <c r="AW259" s="23">
        <v>1.2725102839794265E-05</v>
      </c>
      <c r="AX259" s="23">
        <v>0</v>
      </c>
      <c r="AY259" s="23">
        <v>0.002549794602522456</v>
      </c>
      <c r="AZ259" s="23">
        <v>0.023350320997543042</v>
      </c>
      <c r="BA259" s="23">
        <v>0.008576042125024323</v>
      </c>
      <c r="BB259" s="23">
        <v>0.24923196323995217</v>
      </c>
      <c r="BC259" s="23">
        <v>0.2641361613249866</v>
      </c>
      <c r="BD259" s="23">
        <v>0.22121149036040297</v>
      </c>
      <c r="BE259" s="23">
        <v>0.5956</v>
      </c>
      <c r="BF259" s="23">
        <v>0.6384</v>
      </c>
      <c r="BG259" s="23">
        <v>0.617</v>
      </c>
    </row>
    <row r="260" spans="1:59" ht="15">
      <c r="A260" s="5">
        <v>7708</v>
      </c>
      <c r="B260" s="29" t="s">
        <v>292</v>
      </c>
      <c r="C260" s="18">
        <v>0.17408409758444418</v>
      </c>
      <c r="D260" s="18">
        <v>0.1503257242561018</v>
      </c>
      <c r="E260" s="18">
        <v>0.15443154924999847</v>
      </c>
      <c r="F260" s="18">
        <v>0.7293118211871791</v>
      </c>
      <c r="G260" s="18">
        <v>0.5064075414741485</v>
      </c>
      <c r="H260" s="18">
        <v>0.7180881265129864</v>
      </c>
      <c r="I260" s="18">
        <v>0.04860937114919893</v>
      </c>
      <c r="J260" s="18">
        <v>0.007893350637861085</v>
      </c>
      <c r="K260" s="18">
        <v>-0.02110927785262717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3">
        <v>190.33846153846153</v>
      </c>
      <c r="S260" s="3">
        <v>190.33846153846153</v>
      </c>
      <c r="T260" s="3">
        <v>177.33333333333334</v>
      </c>
      <c r="U260" s="18">
        <v>0.6427997555187954</v>
      </c>
      <c r="V260" s="18">
        <v>0.6068567241302619</v>
      </c>
      <c r="W260" s="18">
        <v>0.6446880308763833</v>
      </c>
      <c r="X260" s="18">
        <v>0.020166913580797193</v>
      </c>
      <c r="Y260" s="18">
        <v>0.08424306095066365</v>
      </c>
      <c r="Z260" s="18">
        <v>0.05549726324680932</v>
      </c>
      <c r="AA260" s="2">
        <v>678815</v>
      </c>
      <c r="AB260" s="2">
        <v>844152</v>
      </c>
      <c r="AC260" s="2">
        <v>676625</v>
      </c>
      <c r="AD260" s="2">
        <v>3589642</v>
      </c>
      <c r="AE260" s="2">
        <v>5597921</v>
      </c>
      <c r="AF260" s="2">
        <v>4242984</v>
      </c>
      <c r="AG260" s="2">
        <v>189545</v>
      </c>
      <c r="AH260" s="2">
        <v>44325</v>
      </c>
      <c r="AI260" s="2">
        <v>-92488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10871.760000000126</v>
      </c>
      <c r="AQ260" s="2">
        <v>47031.32000000006</v>
      </c>
      <c r="AR260" s="2">
        <v>11721.100000000093</v>
      </c>
      <c r="AS260" s="2">
        <v>1212600.0499999998</v>
      </c>
      <c r="AT260" s="2">
        <v>694075.66</v>
      </c>
      <c r="AU260" s="2">
        <v>1418831.9200000002</v>
      </c>
      <c r="AV260" s="23">
        <v>0</v>
      </c>
      <c r="AW260" s="23">
        <v>0</v>
      </c>
      <c r="AX260" s="23">
        <v>0</v>
      </c>
      <c r="AY260" s="23">
        <v>0.0019127117739051807</v>
      </c>
      <c r="AZ260" s="23">
        <v>0.00888523892082612</v>
      </c>
      <c r="BA260" s="23">
        <v>0.0017775649887745012</v>
      </c>
      <c r="BB260" s="23">
        <v>0.21333752701246014</v>
      </c>
      <c r="BC260" s="23">
        <v>0.13112598303067127</v>
      </c>
      <c r="BD260" s="23">
        <v>0.21517314466625864</v>
      </c>
      <c r="BE260" s="23">
        <v>0.8216</v>
      </c>
      <c r="BF260" s="23">
        <v>0.7016</v>
      </c>
      <c r="BG260" s="23">
        <v>0.7616</v>
      </c>
    </row>
    <row r="261" spans="1:59" ht="15">
      <c r="A261" s="5">
        <v>7709</v>
      </c>
      <c r="B261" s="29" t="s">
        <v>293</v>
      </c>
      <c r="C261" s="18">
        <v>0.6024270111949985</v>
      </c>
      <c r="D261" s="18">
        <v>0.4998941406870269</v>
      </c>
      <c r="E261" s="18">
        <v>0.31373156027988375</v>
      </c>
      <c r="F261" s="18">
        <v>0.6597830905346638</v>
      </c>
      <c r="G261" s="18">
        <v>0.5770133717845619</v>
      </c>
      <c r="H261" s="18">
        <v>0.4712570912475608</v>
      </c>
      <c r="I261" s="18">
        <v>-0.48228902608315544</v>
      </c>
      <c r="J261" s="18">
        <v>-0.5401984504924244</v>
      </c>
      <c r="K261" s="18">
        <v>-0.5099199142591647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176.1081081081081</v>
      </c>
      <c r="S261" s="3">
        <v>176.1081081081081</v>
      </c>
      <c r="T261" s="3">
        <v>116.87719298245614</v>
      </c>
      <c r="U261" s="18">
        <v>0.23267395611935</v>
      </c>
      <c r="V261" s="18">
        <v>0.23669532415565067</v>
      </c>
      <c r="W261" s="18">
        <v>0.315445854725489</v>
      </c>
      <c r="X261" s="18">
        <v>0.32973324104116847</v>
      </c>
      <c r="Y261" s="18">
        <v>0.2712061158695359</v>
      </c>
      <c r="Z261" s="18">
        <v>0.0651780038357729</v>
      </c>
      <c r="AA261" s="2">
        <v>2847255</v>
      </c>
      <c r="AB261" s="2">
        <v>3078907</v>
      </c>
      <c r="AC261" s="2">
        <v>1228276</v>
      </c>
      <c r="AD261" s="2">
        <v>6878157</v>
      </c>
      <c r="AE261" s="2">
        <v>9351017</v>
      </c>
      <c r="AF261" s="2">
        <v>5939872</v>
      </c>
      <c r="AG261" s="2">
        <v>-2279446</v>
      </c>
      <c r="AH261" s="2">
        <v>-3327146</v>
      </c>
      <c r="AI261" s="2">
        <v>-1996364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143542.88999999996</v>
      </c>
      <c r="AQ261" s="2">
        <v>251328.72000000012</v>
      </c>
      <c r="AR261" s="2">
        <v>153690.1300000001</v>
      </c>
      <c r="AS261" s="2">
        <v>1456624.9</v>
      </c>
      <c r="AT261" s="2">
        <v>3027230.35</v>
      </c>
      <c r="AU261" s="2">
        <v>4029581.72</v>
      </c>
      <c r="AV261" s="23">
        <v>0</v>
      </c>
      <c r="AW261" s="23">
        <v>0</v>
      </c>
      <c r="AX261" s="23">
        <v>0</v>
      </c>
      <c r="AY261" s="23">
        <v>0.0072237812316314105</v>
      </c>
      <c r="AZ261" s="23">
        <v>0.03338828596980759</v>
      </c>
      <c r="BA261" s="23">
        <v>0.009387972971652248</v>
      </c>
      <c r="BB261" s="23">
        <v>0.07330449884454035</v>
      </c>
      <c r="BC261" s="23">
        <v>0.4021587052298706</v>
      </c>
      <c r="BD261" s="23">
        <v>0.2461420539785083</v>
      </c>
      <c r="BE261" s="23">
        <v>0.7874</v>
      </c>
      <c r="BF261" s="23">
        <v>0.7873</v>
      </c>
      <c r="BG261" s="23">
        <v>0.7874</v>
      </c>
    </row>
    <row r="262" spans="1:59" ht="15">
      <c r="A262" s="5">
        <v>7710</v>
      </c>
      <c r="B262" s="29" t="s">
        <v>294</v>
      </c>
      <c r="C262" s="18">
        <v>0.428821859750425</v>
      </c>
      <c r="D262" s="18">
        <v>0.4067813768294063</v>
      </c>
      <c r="E262" s="18">
        <v>0.3788437059484079</v>
      </c>
      <c r="F262" s="18">
        <v>1.0558824829286253</v>
      </c>
      <c r="G262" s="18">
        <v>0.8841421396318695</v>
      </c>
      <c r="H262" s="18">
        <v>0.9584493600628963</v>
      </c>
      <c r="I262" s="18">
        <v>0.05605396232707126</v>
      </c>
      <c r="J262" s="18">
        <v>-0.018166997561639347</v>
      </c>
      <c r="K262" s="18">
        <v>-0.007657375909087233</v>
      </c>
      <c r="L262" s="18">
        <v>0.4083773074089049</v>
      </c>
      <c r="M262" s="18">
        <v>0.39728114521101027</v>
      </c>
      <c r="N262" s="18">
        <v>0.22225990966296824</v>
      </c>
      <c r="O262" s="18">
        <v>0</v>
      </c>
      <c r="P262" s="18">
        <v>0</v>
      </c>
      <c r="Q262" s="18">
        <v>0</v>
      </c>
      <c r="R262" s="3">
        <v>429.35903614457834</v>
      </c>
      <c r="S262" s="3">
        <v>433.5377128953771</v>
      </c>
      <c r="T262" s="3">
        <v>431.2088452088452</v>
      </c>
      <c r="U262" s="18">
        <v>0.5416010607398889</v>
      </c>
      <c r="V262" s="18">
        <v>0.5155165938381842</v>
      </c>
      <c r="W262" s="18">
        <v>0.569507245432899</v>
      </c>
      <c r="X262" s="18">
        <v>0.1330333637362356</v>
      </c>
      <c r="Y262" s="18">
        <v>0.1635361156257457</v>
      </c>
      <c r="Z262" s="18">
        <v>0.09202773491971844</v>
      </c>
      <c r="AA262" s="2">
        <v>22194786</v>
      </c>
      <c r="AB262" s="2">
        <v>28710547</v>
      </c>
      <c r="AC262" s="2">
        <v>20562332</v>
      </c>
      <c r="AD262" s="2">
        <v>48299117</v>
      </c>
      <c r="AE262" s="2">
        <v>71527876</v>
      </c>
      <c r="AF262" s="2">
        <v>52448971</v>
      </c>
      <c r="AG262" s="2">
        <v>2901218</v>
      </c>
      <c r="AH262" s="2">
        <v>-1282223</v>
      </c>
      <c r="AI262" s="2">
        <v>-415616</v>
      </c>
      <c r="AJ262" s="2">
        <v>12180146</v>
      </c>
      <c r="AK262" s="2">
        <v>12097046</v>
      </c>
      <c r="AL262" s="2">
        <v>7525150</v>
      </c>
      <c r="AM262" s="2">
        <v>0</v>
      </c>
      <c r="AN262" s="2">
        <v>0</v>
      </c>
      <c r="AO262" s="2">
        <v>0</v>
      </c>
      <c r="AP262" s="2">
        <v>1308374.2499999993</v>
      </c>
      <c r="AQ262" s="2">
        <v>3197968.049999999</v>
      </c>
      <c r="AR262" s="2">
        <v>1015921.569999999</v>
      </c>
      <c r="AS262" s="2">
        <v>26755686.65</v>
      </c>
      <c r="AT262" s="2">
        <v>20571311.59</v>
      </c>
      <c r="AU262" s="2">
        <v>29416161.65</v>
      </c>
      <c r="AV262" s="23">
        <v>0</v>
      </c>
      <c r="AW262" s="23">
        <v>0</v>
      </c>
      <c r="AX262" s="23">
        <v>0</v>
      </c>
      <c r="AY262" s="23">
        <v>0.017348321911953166</v>
      </c>
      <c r="AZ262" s="23">
        <v>0.05348495152907108</v>
      </c>
      <c r="BA262" s="23">
        <v>0.012479809738965968</v>
      </c>
      <c r="BB262" s="23">
        <v>0.354765668140861</v>
      </c>
      <c r="BC262" s="23">
        <v>0.3440483413461772</v>
      </c>
      <c r="BD262" s="23">
        <v>0.36135476544972617</v>
      </c>
      <c r="BE262" s="23">
        <v>0.8005</v>
      </c>
      <c r="BF262" s="23">
        <v>0.7074</v>
      </c>
      <c r="BG262" s="23">
        <v>0.754</v>
      </c>
    </row>
    <row r="263" spans="1:59" ht="15">
      <c r="A263" s="5">
        <v>7801</v>
      </c>
      <c r="B263" s="29" t="s">
        <v>295</v>
      </c>
      <c r="C263" s="18">
        <v>0.2665925467126816</v>
      </c>
      <c r="D263" s="18">
        <v>0.2613065418406745</v>
      </c>
      <c r="E263" s="18">
        <v>0.2450699993295961</v>
      </c>
      <c r="F263" s="18">
        <v>0.7818573521209632</v>
      </c>
      <c r="G263" s="18">
        <v>0.7958242091966847</v>
      </c>
      <c r="H263" s="18">
        <v>0.8251240026404097</v>
      </c>
      <c r="I263" s="18">
        <v>0.020735475096975493</v>
      </c>
      <c r="J263" s="18">
        <v>0.00491400984993523</v>
      </c>
      <c r="K263" s="18">
        <v>0.05581884047136628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58.87301587301587</v>
      </c>
      <c r="S263" s="3">
        <v>59.82258064516129</v>
      </c>
      <c r="T263" s="3">
        <v>60.25</v>
      </c>
      <c r="U263" s="18">
        <v>0.5450028054535101</v>
      </c>
      <c r="V263" s="18">
        <v>0.5357002763209314</v>
      </c>
      <c r="W263" s="18">
        <v>0.6214026561747877</v>
      </c>
      <c r="X263" s="18">
        <v>0.0934999359794468</v>
      </c>
      <c r="Y263" s="18">
        <v>0.11160501719730571</v>
      </c>
      <c r="Z263" s="18">
        <v>0.04513510736163892</v>
      </c>
      <c r="AA263" s="2">
        <v>1020524</v>
      </c>
      <c r="AB263" s="2">
        <v>1430802</v>
      </c>
      <c r="AC263" s="2">
        <v>1016245</v>
      </c>
      <c r="AD263" s="2">
        <v>3842516</v>
      </c>
      <c r="AE263" s="2">
        <v>5412185</v>
      </c>
      <c r="AF263" s="2">
        <v>4067654</v>
      </c>
      <c r="AG263" s="2">
        <v>79376</v>
      </c>
      <c r="AH263" s="2">
        <v>26907</v>
      </c>
      <c r="AI263" s="2">
        <v>231467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354243.3000000003</v>
      </c>
      <c r="AQ263" s="2">
        <v>237784.26000000004</v>
      </c>
      <c r="AR263" s="2">
        <v>111715.96999999997</v>
      </c>
      <c r="AS263" s="2">
        <v>2885214.95</v>
      </c>
      <c r="AT263" s="2">
        <v>2623435.72</v>
      </c>
      <c r="AU263" s="2">
        <v>2515102.5300000003</v>
      </c>
      <c r="AV263" s="23">
        <v>0</v>
      </c>
      <c r="AW263" s="23">
        <v>0</v>
      </c>
      <c r="AX263" s="23">
        <v>0</v>
      </c>
      <c r="AY263" s="23">
        <v>0.06090901525496648</v>
      </c>
      <c r="AZ263" s="23">
        <v>0.04064462401661447</v>
      </c>
      <c r="BA263" s="23">
        <v>0.017933618496501113</v>
      </c>
      <c r="BB263" s="23">
        <v>0.49608729763811266</v>
      </c>
      <c r="BC263" s="23">
        <v>0.44842563789191203</v>
      </c>
      <c r="BD263" s="23">
        <v>0.4037461184162368</v>
      </c>
      <c r="BE263" s="23">
        <v>0.873</v>
      </c>
      <c r="BF263" s="23">
        <v>0.767</v>
      </c>
      <c r="BG263" s="23">
        <v>0.82</v>
      </c>
    </row>
    <row r="264" spans="1:59" ht="15">
      <c r="A264" s="5">
        <v>7802</v>
      </c>
      <c r="B264" s="29" t="s">
        <v>296</v>
      </c>
      <c r="C264" s="18">
        <v>0.28207269559312714</v>
      </c>
      <c r="D264" s="18">
        <v>0.2552490276407793</v>
      </c>
      <c r="E264" s="18">
        <v>0.26352177900984386</v>
      </c>
      <c r="F264" s="18">
        <v>0.8531070643501145</v>
      </c>
      <c r="G264" s="18">
        <v>0.7217403816801079</v>
      </c>
      <c r="H264" s="18">
        <v>0.7535904864608721</v>
      </c>
      <c r="I264" s="18">
        <v>0.07543517791418711</v>
      </c>
      <c r="J264" s="18">
        <v>-0.12774331809201672</v>
      </c>
      <c r="K264" s="18">
        <v>0.1340669926183256</v>
      </c>
      <c r="L264" s="18">
        <v>0</v>
      </c>
      <c r="M264" s="18">
        <v>0.34100077911360244</v>
      </c>
      <c r="N264" s="18">
        <v>0</v>
      </c>
      <c r="O264" s="18">
        <v>0</v>
      </c>
      <c r="P264" s="18">
        <v>0</v>
      </c>
      <c r="Q264" s="18">
        <v>0</v>
      </c>
      <c r="R264" s="3">
        <v>198.97297297297297</v>
      </c>
      <c r="S264" s="3">
        <v>191.2207792207792</v>
      </c>
      <c r="T264" s="3">
        <v>184.4102564102564</v>
      </c>
      <c r="U264" s="18">
        <v>0.5717926450003423</v>
      </c>
      <c r="V264" s="18">
        <v>0.5661938395808311</v>
      </c>
      <c r="W264" s="18">
        <v>0.584392501077559</v>
      </c>
      <c r="X264" s="18">
        <v>0.10405898053371992</v>
      </c>
      <c r="Y264" s="18">
        <v>0.10306490116139505</v>
      </c>
      <c r="Z264" s="18">
        <v>0.09541655989821325</v>
      </c>
      <c r="AA264" s="2">
        <v>2166729</v>
      </c>
      <c r="AB264" s="2">
        <v>2683456</v>
      </c>
      <c r="AC264" s="2">
        <v>2162816</v>
      </c>
      <c r="AD264" s="2">
        <v>6967587</v>
      </c>
      <c r="AE264" s="2">
        <v>10072886</v>
      </c>
      <c r="AF264" s="2">
        <v>8101644</v>
      </c>
      <c r="AG264" s="2">
        <v>579452</v>
      </c>
      <c r="AH264" s="2">
        <v>-1342977</v>
      </c>
      <c r="AI264" s="2">
        <v>1100335</v>
      </c>
      <c r="AJ264" s="2">
        <v>0</v>
      </c>
      <c r="AK264" s="2">
        <v>1263576</v>
      </c>
      <c r="AL264" s="2">
        <v>0</v>
      </c>
      <c r="AM264" s="2">
        <v>0</v>
      </c>
      <c r="AN264" s="2">
        <v>0</v>
      </c>
      <c r="AO264" s="2">
        <v>0</v>
      </c>
      <c r="AP264" s="2">
        <v>10367.850000000093</v>
      </c>
      <c r="AQ264" s="2">
        <v>45800.240000000296</v>
      </c>
      <c r="AR264" s="2">
        <v>4665.85999999987</v>
      </c>
      <c r="AS264" s="2">
        <v>6036470.239999999</v>
      </c>
      <c r="AT264" s="2">
        <v>4340566.41</v>
      </c>
      <c r="AU264" s="2">
        <v>5259032.2700000005</v>
      </c>
      <c r="AV264" s="23">
        <v>0</v>
      </c>
      <c r="AW264" s="23">
        <v>0</v>
      </c>
      <c r="AX264" s="23">
        <v>0</v>
      </c>
      <c r="AY264" s="23">
        <v>0.0008008416683454171</v>
      </c>
      <c r="AZ264" s="23">
        <v>0.004889150828338469</v>
      </c>
      <c r="BA264" s="23">
        <v>0.0003226497963566358</v>
      </c>
      <c r="BB264" s="23">
        <v>0.4662738077729729</v>
      </c>
      <c r="BC264" s="23">
        <v>0.46335311471969354</v>
      </c>
      <c r="BD264" s="23">
        <v>0.363668367878274</v>
      </c>
      <c r="BE264" s="23">
        <v>0.7311</v>
      </c>
      <c r="BF264" s="23">
        <v>0.8207</v>
      </c>
      <c r="BG264" s="23">
        <v>0.7759</v>
      </c>
    </row>
    <row r="265" spans="1:59" ht="15">
      <c r="A265" s="5">
        <v>7803</v>
      </c>
      <c r="B265" s="29" t="s">
        <v>297</v>
      </c>
      <c r="C265" s="18">
        <v>0.2630511922455834</v>
      </c>
      <c r="D265" s="18">
        <v>0.23546977159977153</v>
      </c>
      <c r="E265" s="18">
        <v>0.2509022000109571</v>
      </c>
      <c r="F265" s="18">
        <v>1.004345680313618</v>
      </c>
      <c r="G265" s="18">
        <v>0.7555219528536545</v>
      </c>
      <c r="H265" s="18">
        <v>0.8949341649403769</v>
      </c>
      <c r="I265" s="18">
        <v>0.1344758178441361</v>
      </c>
      <c r="J265" s="18">
        <v>0.04888589234924463</v>
      </c>
      <c r="K265" s="18">
        <v>0.0770564254483733</v>
      </c>
      <c r="L265" s="18">
        <v>0.09911966982915062</v>
      </c>
      <c r="M265" s="18">
        <v>0.055101819491097756</v>
      </c>
      <c r="N265" s="18">
        <v>0.009724239817943136</v>
      </c>
      <c r="O265" s="18">
        <v>0.005541045871695626</v>
      </c>
      <c r="P265" s="18">
        <v>0.003966065471602896</v>
      </c>
      <c r="Q265" s="18">
        <v>0.0032630867088338455</v>
      </c>
      <c r="R265" s="3">
        <v>134.23463687150837</v>
      </c>
      <c r="S265" s="3">
        <v>132.02197802197801</v>
      </c>
      <c r="T265" s="3">
        <v>127.5027027027027</v>
      </c>
      <c r="U265" s="18">
        <v>0.6643446108460792</v>
      </c>
      <c r="V265" s="18">
        <v>0.6153197386940984</v>
      </c>
      <c r="W265" s="18">
        <v>0.6556949067043122</v>
      </c>
      <c r="X265" s="18">
        <v>0.04157791051519541</v>
      </c>
      <c r="Y265" s="18">
        <v>0.08245156544594846</v>
      </c>
      <c r="Z265" s="18">
        <v>0.03178322610093054</v>
      </c>
      <c r="AA265" s="2">
        <v>1829495</v>
      </c>
      <c r="AB265" s="2">
        <v>2286869</v>
      </c>
      <c r="AC265" s="2">
        <v>1996761</v>
      </c>
      <c r="AD265" s="2">
        <v>6020240</v>
      </c>
      <c r="AE265" s="2">
        <v>9173616</v>
      </c>
      <c r="AF265" s="2">
        <v>7291173</v>
      </c>
      <c r="AG265" s="2">
        <v>935266</v>
      </c>
      <c r="AH265" s="2">
        <v>474777</v>
      </c>
      <c r="AI265" s="2">
        <v>613240</v>
      </c>
      <c r="AJ265" s="2">
        <v>347712</v>
      </c>
      <c r="AK265" s="2">
        <v>190533</v>
      </c>
      <c r="AL265" s="2">
        <v>35445</v>
      </c>
      <c r="AM265" s="2">
        <v>19438</v>
      </c>
      <c r="AN265" s="2">
        <v>13714</v>
      </c>
      <c r="AO265" s="2">
        <v>11894</v>
      </c>
      <c r="AP265" s="2">
        <v>121631.02999999968</v>
      </c>
      <c r="AQ265" s="2">
        <v>148583.1399999995</v>
      </c>
      <c r="AR265" s="2">
        <v>157660.04000000004</v>
      </c>
      <c r="AS265" s="2">
        <v>4381128.25</v>
      </c>
      <c r="AT265" s="2">
        <v>2614079.27</v>
      </c>
      <c r="AU265" s="2">
        <v>2352528.6900000004</v>
      </c>
      <c r="AV265" s="23">
        <v>0.0018618413705022182</v>
      </c>
      <c r="AW265" s="23">
        <v>0.0014949394001231358</v>
      </c>
      <c r="AX265" s="23">
        <v>0.0009783384483473244</v>
      </c>
      <c r="AY265" s="23">
        <v>0.011650256383928173</v>
      </c>
      <c r="AZ265" s="23">
        <v>0.016493001334242013</v>
      </c>
      <c r="BA265" s="23">
        <v>0.012968293164618895</v>
      </c>
      <c r="BB265" s="23">
        <v>0.41964018033367556</v>
      </c>
      <c r="BC265" s="23">
        <v>0.29016759834207656</v>
      </c>
      <c r="BD265" s="23">
        <v>0.19350674863520803</v>
      </c>
      <c r="BE265" s="23">
        <v>0.7824</v>
      </c>
      <c r="BF265" s="23">
        <v>0.7491</v>
      </c>
      <c r="BG265" s="23">
        <v>0.7658</v>
      </c>
    </row>
    <row r="266" spans="1:59" ht="15">
      <c r="A266" s="5">
        <v>7804</v>
      </c>
      <c r="B266" s="29" t="s">
        <v>298</v>
      </c>
      <c r="C266" s="18">
        <v>0.34911783489691417</v>
      </c>
      <c r="D266" s="18">
        <v>0.3083578643551986</v>
      </c>
      <c r="E266" s="18">
        <v>0.28582997446619257</v>
      </c>
      <c r="F266" s="18">
        <v>0.905606889632671</v>
      </c>
      <c r="G266" s="18">
        <v>0.8326245852621258</v>
      </c>
      <c r="H266" s="18">
        <v>0.7150270861463094</v>
      </c>
      <c r="I266" s="18">
        <v>-0.025693048470735065</v>
      </c>
      <c r="J266" s="18">
        <v>-0.08510252820229049</v>
      </c>
      <c r="K266" s="18">
        <v>0.01889706052797109</v>
      </c>
      <c r="L266" s="18">
        <v>0.11651418508679683</v>
      </c>
      <c r="M266" s="18">
        <v>0.07706091425841055</v>
      </c>
      <c r="N266" s="18">
        <v>0.08322465223028343</v>
      </c>
      <c r="O266" s="18">
        <v>0</v>
      </c>
      <c r="P266" s="18">
        <v>0</v>
      </c>
      <c r="Q266" s="18">
        <v>0.2520199965379058</v>
      </c>
      <c r="R266" s="3">
        <v>179.0120481927711</v>
      </c>
      <c r="S266" s="3">
        <v>179.0120481927711</v>
      </c>
      <c r="T266" s="3">
        <v>175.34939759036143</v>
      </c>
      <c r="U266" s="18">
        <v>0.5524478760714564</v>
      </c>
      <c r="V266" s="18">
        <v>0.5360154982738958</v>
      </c>
      <c r="W266" s="18">
        <v>0.5265977944904456</v>
      </c>
      <c r="X266" s="18">
        <v>0.02225920594599003</v>
      </c>
      <c r="Y266" s="18">
        <v>0.07402074451055796</v>
      </c>
      <c r="Z266" s="18">
        <v>0.03536713769666266</v>
      </c>
      <c r="AA266" s="2">
        <v>3437336</v>
      </c>
      <c r="AB266" s="2">
        <v>4673675</v>
      </c>
      <c r="AC266" s="2">
        <v>3637548</v>
      </c>
      <c r="AD266" s="2">
        <v>9723797</v>
      </c>
      <c r="AE266" s="2">
        <v>14714929</v>
      </c>
      <c r="AF266" s="2">
        <v>12133976</v>
      </c>
      <c r="AG266" s="2">
        <v>-252968</v>
      </c>
      <c r="AH266" s="2">
        <v>-1289870</v>
      </c>
      <c r="AI266" s="2">
        <v>240489</v>
      </c>
      <c r="AJ266" s="2">
        <v>741107</v>
      </c>
      <c r="AK266" s="2">
        <v>493187</v>
      </c>
      <c r="AL266" s="2">
        <v>565393</v>
      </c>
      <c r="AM266" s="2">
        <v>0</v>
      </c>
      <c r="AN266" s="2">
        <v>0</v>
      </c>
      <c r="AO266" s="2">
        <v>1712117</v>
      </c>
      <c r="AP266" s="2">
        <v>148944.2999999998</v>
      </c>
      <c r="AQ266" s="2">
        <v>285506.37999999925</v>
      </c>
      <c r="AR266" s="2">
        <v>2257570.7899999996</v>
      </c>
      <c r="AS266" s="2">
        <v>2766204.2</v>
      </c>
      <c r="AT266" s="2">
        <v>3356722.79</v>
      </c>
      <c r="AU266" s="2">
        <v>3988955.08</v>
      </c>
      <c r="AV266" s="23">
        <v>0</v>
      </c>
      <c r="AW266" s="23">
        <v>0</v>
      </c>
      <c r="AX266" s="23">
        <v>0.09675061092253315</v>
      </c>
      <c r="AY266" s="23">
        <v>0.00950881803454178</v>
      </c>
      <c r="AZ266" s="23">
        <v>0.019936976818806906</v>
      </c>
      <c r="BA266" s="23">
        <v>0.1275738475427589</v>
      </c>
      <c r="BB266" s="23">
        <v>0.17659844911275727</v>
      </c>
      <c r="BC266" s="23">
        <v>0.23440073196049424</v>
      </c>
      <c r="BD266" s="23">
        <v>0.22541324041087268</v>
      </c>
      <c r="BE266" s="23">
        <v>0.7897</v>
      </c>
      <c r="BF266" s="23">
        <v>0.7012</v>
      </c>
      <c r="BG266" s="23">
        <v>0.7455</v>
      </c>
    </row>
    <row r="267" spans="1:59" ht="13.5" thickBot="1">
      <c r="A267" s="6">
        <v>7805</v>
      </c>
      <c r="B267" s="6" t="s">
        <v>299</v>
      </c>
      <c r="C267" s="24">
        <v>0.33107678364964366</v>
      </c>
      <c r="D267" s="24">
        <v>0.32284968087211424</v>
      </c>
      <c r="E267" s="24">
        <v>0.32651953205142575</v>
      </c>
      <c r="F267" s="24">
        <v>1.1606522754348345</v>
      </c>
      <c r="G267" s="24">
        <v>0.9831298114747214</v>
      </c>
      <c r="H267" s="24">
        <v>1.1890496806224375</v>
      </c>
      <c r="I267" s="24">
        <v>0.29221829506280855</v>
      </c>
      <c r="J267" s="24">
        <v>0.1703062171100839</v>
      </c>
      <c r="K267" s="24">
        <v>0.060509829028627976</v>
      </c>
      <c r="L267" s="24">
        <v>0.22431501201215376</v>
      </c>
      <c r="M267" s="24">
        <v>0.20917163314101248</v>
      </c>
      <c r="N267" s="24">
        <v>0.20692111160300183</v>
      </c>
      <c r="O267" s="24">
        <v>0</v>
      </c>
      <c r="P267" s="24">
        <v>0</v>
      </c>
      <c r="Q267" s="24">
        <v>0.000754509435420593</v>
      </c>
      <c r="R267" s="25">
        <v>466.7248322147651</v>
      </c>
      <c r="S267" s="25">
        <v>431.9378881987578</v>
      </c>
      <c r="T267" s="25">
        <v>441.3205128205128</v>
      </c>
      <c r="U267" s="24">
        <v>0.5994569002660868</v>
      </c>
      <c r="V267" s="24">
        <v>0.5735473272860521</v>
      </c>
      <c r="W267" s="24">
        <v>0.6119604850037624</v>
      </c>
      <c r="X267" s="24">
        <v>0.01820586106551069</v>
      </c>
      <c r="Y267" s="24">
        <v>0.030427472605031196</v>
      </c>
      <c r="Z267" s="24">
        <v>0.02362615313149689</v>
      </c>
      <c r="AA267" s="7">
        <v>12178144</v>
      </c>
      <c r="AB267" s="7">
        <v>16317558</v>
      </c>
      <c r="AC267" s="7">
        <v>13939925</v>
      </c>
      <c r="AD267" s="7">
        <v>31081584</v>
      </c>
      <c r="AE267" s="7">
        <v>46898210</v>
      </c>
      <c r="AF267" s="7">
        <v>35365004</v>
      </c>
      <c r="AG267" s="7">
        <v>10748795</v>
      </c>
      <c r="AH267" s="7">
        <v>8607664</v>
      </c>
      <c r="AI267" s="7">
        <v>2583314</v>
      </c>
      <c r="AJ267" s="7">
        <v>4923588</v>
      </c>
      <c r="AK267" s="7">
        <v>4620310</v>
      </c>
      <c r="AL267" s="7">
        <v>4620769</v>
      </c>
      <c r="AM267" s="7">
        <v>0</v>
      </c>
      <c r="AN267" s="7">
        <v>0</v>
      </c>
      <c r="AO267" s="7">
        <v>16849</v>
      </c>
      <c r="AP267" s="7">
        <v>840823.4500000011</v>
      </c>
      <c r="AQ267" s="7">
        <v>211239.55000000045</v>
      </c>
      <c r="AR267" s="7">
        <v>620264.0600000005</v>
      </c>
      <c r="AS267" s="7">
        <v>10802785.18</v>
      </c>
      <c r="AT267" s="7">
        <v>13783294.71</v>
      </c>
      <c r="AU267" s="7">
        <v>9927769.55</v>
      </c>
      <c r="AV267" s="31">
        <v>0</v>
      </c>
      <c r="AW267" s="31">
        <v>0</v>
      </c>
      <c r="AX267" s="31">
        <v>0.0002942583539447202</v>
      </c>
      <c r="AY267" s="31">
        <v>0.015936533313116306</v>
      </c>
      <c r="AZ267" s="31">
        <v>0.004818083983689014</v>
      </c>
      <c r="BA267" s="31">
        <v>0.010832564621441589</v>
      </c>
      <c r="BB267" s="31">
        <v>0.20475040972692768</v>
      </c>
      <c r="BC267" s="31">
        <v>0.31437802004745974</v>
      </c>
      <c r="BD267" s="31">
        <v>0.1733829382233673</v>
      </c>
      <c r="BE267" s="23">
        <v>0.7677</v>
      </c>
      <c r="BF267" s="23">
        <v>0.6971</v>
      </c>
      <c r="BG267" s="23">
        <v>0.7324</v>
      </c>
    </row>
    <row r="268" spans="1:59" s="11" customFormat="1" ht="15">
      <c r="A268" s="8"/>
      <c r="B268" s="8" t="s">
        <v>0</v>
      </c>
      <c r="C268" s="22">
        <v>0.42084971947722977</v>
      </c>
      <c r="D268" s="22">
        <v>0.38388384623186955</v>
      </c>
      <c r="E268" s="22">
        <v>0.40591669499322847</v>
      </c>
      <c r="F268" s="22">
        <v>1.0108850220987877</v>
      </c>
      <c r="G268" s="22">
        <v>0.8839377232924995</v>
      </c>
      <c r="H268" s="22">
        <v>0.9589175290887163</v>
      </c>
      <c r="I268" s="22">
        <v>0.06569850949790612</v>
      </c>
      <c r="J268" s="22">
        <v>0.038485495823223394</v>
      </c>
      <c r="K268" s="22">
        <v>0.04064929200172747</v>
      </c>
      <c r="L268" s="22">
        <v>0.4711979265905308</v>
      </c>
      <c r="M268" s="22">
        <v>0.480786873332855</v>
      </c>
      <c r="N268" s="22">
        <v>0.4902460515206027</v>
      </c>
      <c r="O268" s="22">
        <v>0.05896993646142236</v>
      </c>
      <c r="P268" s="22">
        <v>0.05583067333371713</v>
      </c>
      <c r="Q268" s="22">
        <v>0.04798137374249326</v>
      </c>
      <c r="R268" s="10">
        <v>274.75733864649726</v>
      </c>
      <c r="S268" s="10">
        <v>276.44718224194474</v>
      </c>
      <c r="T268" s="10">
        <v>280.08557466926226</v>
      </c>
      <c r="U268" s="22">
        <v>0.5048444663005566</v>
      </c>
      <c r="V268" s="22">
        <v>0.4938567984284139</v>
      </c>
      <c r="W268" s="22">
        <v>0.512526014661124</v>
      </c>
      <c r="X268" s="22">
        <v>0.09388854067406646</v>
      </c>
      <c r="Y268" s="22">
        <v>0.12346473589157665</v>
      </c>
      <c r="Z268" s="22">
        <v>0.11331743414993722</v>
      </c>
      <c r="AA268" s="9">
        <v>1676616875</v>
      </c>
      <c r="AB268" s="9">
        <v>2218792355</v>
      </c>
      <c r="AC268" s="9">
        <v>1796404168</v>
      </c>
      <c r="AD268" s="9">
        <v>3663996176</v>
      </c>
      <c r="AE268" s="9">
        <v>5482165058</v>
      </c>
      <c r="AF268" s="9">
        <v>4152106748</v>
      </c>
      <c r="AG268" s="9">
        <v>261735305</v>
      </c>
      <c r="AH268" s="9">
        <v>222440524</v>
      </c>
      <c r="AI268" s="9">
        <v>179895428</v>
      </c>
      <c r="AJ268" s="9">
        <v>1224334884</v>
      </c>
      <c r="AK268" s="9">
        <v>1258386620</v>
      </c>
      <c r="AL268" s="9">
        <v>1351013951</v>
      </c>
      <c r="AM268" s="9">
        <v>153224253</v>
      </c>
      <c r="AN268" s="9">
        <v>146128308</v>
      </c>
      <c r="AO268" s="9">
        <v>132226471</v>
      </c>
      <c r="AP268" s="9">
        <v>278494687.3529999</v>
      </c>
      <c r="AQ268" s="9">
        <v>368619760.8200002</v>
      </c>
      <c r="AR268" s="9">
        <v>268557030.1799997</v>
      </c>
      <c r="AS268" s="9">
        <v>1906508772.0600011</v>
      </c>
      <c r="AT268" s="9">
        <v>1732209271.0499992</v>
      </c>
      <c r="AU268" s="9">
        <v>2104849114.18</v>
      </c>
      <c r="AV268" s="32">
        <v>0.02551012725722885</v>
      </c>
      <c r="AW268" s="32">
        <v>0.02665521859593743</v>
      </c>
      <c r="AX268" s="32">
        <v>0.018992983168729813</v>
      </c>
      <c r="AY268" s="32">
        <v>0.04636625583573372</v>
      </c>
      <c r="AZ268" s="32">
        <v>0.07170525594902903</v>
      </c>
      <c r="BA268" s="32">
        <v>0.03857547672169818</v>
      </c>
      <c r="BB268" s="32">
        <v>0.3174124229032707</v>
      </c>
      <c r="BC268" s="32">
        <v>0.3369556446502421</v>
      </c>
      <c r="BD268" s="32">
        <v>0.30234009495978004</v>
      </c>
      <c r="BE268" s="32">
        <v>0.7226218867924525</v>
      </c>
      <c r="BF268" s="32">
        <v>0.6913509433962262</v>
      </c>
      <c r="BG268" s="32">
        <v>0.707</v>
      </c>
    </row>
    <row r="270" spans="25:26" ht="15">
      <c r="Y270" s="4">
        <v>10</v>
      </c>
      <c r="Z270" s="4">
        <v>11</v>
      </c>
    </row>
  </sheetData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8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2" width="25.7109375" style="4" customWidth="1"/>
    <col min="33" max="33" width="9.140625" style="4" customWidth="1"/>
  </cols>
  <sheetData>
    <row r="1" spans="1:33" ht="31.5">
      <c r="A1" s="13"/>
      <c r="B1" s="27" t="s">
        <v>31</v>
      </c>
      <c r="C1" s="62" t="s">
        <v>21</v>
      </c>
      <c r="D1" s="62"/>
      <c r="E1" s="62"/>
      <c r="F1" s="62" t="s">
        <v>22</v>
      </c>
      <c r="G1" s="62"/>
      <c r="H1" s="62"/>
      <c r="I1" s="62" t="s">
        <v>23</v>
      </c>
      <c r="J1" s="62"/>
      <c r="K1" s="62"/>
      <c r="L1" s="62" t="s">
        <v>24</v>
      </c>
      <c r="M1" s="62"/>
      <c r="N1" s="62"/>
      <c r="O1" s="62" t="s">
        <v>25</v>
      </c>
      <c r="P1" s="62"/>
      <c r="Q1" s="62"/>
      <c r="R1" s="62" t="s">
        <v>26</v>
      </c>
      <c r="S1" s="62"/>
      <c r="T1" s="62"/>
      <c r="U1" s="62" t="s">
        <v>27</v>
      </c>
      <c r="V1" s="62"/>
      <c r="W1" s="62"/>
      <c r="X1" s="62" t="s">
        <v>28</v>
      </c>
      <c r="Y1" s="62"/>
      <c r="Z1" s="62"/>
      <c r="AA1" s="62" t="s">
        <v>29</v>
      </c>
      <c r="AB1" s="62"/>
      <c r="AC1" s="62"/>
      <c r="AD1" s="62" t="s">
        <v>30</v>
      </c>
      <c r="AE1" s="62"/>
      <c r="AF1" s="62"/>
      <c r="AG1" s="14"/>
    </row>
    <row r="2" spans="1:33" ht="32.25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  <c r="AG2" s="17"/>
    </row>
    <row r="3" spans="1:32" ht="15">
      <c r="A3" s="1">
        <v>5101</v>
      </c>
      <c r="B3" s="29" t="s">
        <v>36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-34212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-34212</v>
      </c>
      <c r="R3" s="2">
        <v>884166</v>
      </c>
      <c r="S3" s="2">
        <v>1729208</v>
      </c>
      <c r="T3" s="2">
        <v>0</v>
      </c>
      <c r="U3" s="2">
        <v>6817543</v>
      </c>
      <c r="V3" s="2">
        <v>14352919</v>
      </c>
      <c r="W3" s="2">
        <v>4526835</v>
      </c>
      <c r="X3" s="2">
        <v>7163950</v>
      </c>
      <c r="Y3" s="2">
        <v>13334489</v>
      </c>
      <c r="Z3" s="2">
        <v>4761021</v>
      </c>
      <c r="AA3" s="2">
        <v>608701</v>
      </c>
      <c r="AB3" s="2">
        <v>-2218231</v>
      </c>
      <c r="AC3" s="2">
        <v>48677</v>
      </c>
      <c r="AD3" s="2">
        <v>1839274</v>
      </c>
      <c r="AE3" s="2">
        <v>-1507453</v>
      </c>
      <c r="AF3" s="2">
        <v>282863</v>
      </c>
    </row>
    <row r="4" spans="1:32" ht="15">
      <c r="A4" s="5">
        <v>5102</v>
      </c>
      <c r="B4" s="29" t="s">
        <v>37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-181813</v>
      </c>
      <c r="M4" s="2">
        <v>-181813</v>
      </c>
      <c r="N4" s="2">
        <v>0</v>
      </c>
      <c r="O4" s="2">
        <v>-181813</v>
      </c>
      <c r="P4" s="2">
        <v>-181813</v>
      </c>
      <c r="Q4" s="2">
        <v>0</v>
      </c>
      <c r="R4" s="2">
        <v>0</v>
      </c>
      <c r="S4" s="2">
        <v>0</v>
      </c>
      <c r="T4" s="2">
        <v>0</v>
      </c>
      <c r="U4" s="2">
        <v>486870</v>
      </c>
      <c r="V4" s="2">
        <v>736328</v>
      </c>
      <c r="W4" s="2">
        <v>595783</v>
      </c>
      <c r="X4" s="2">
        <v>580374</v>
      </c>
      <c r="Y4" s="2">
        <v>760048</v>
      </c>
      <c r="Z4" s="2">
        <v>508150</v>
      </c>
      <c r="AA4" s="2">
        <v>74787</v>
      </c>
      <c r="AB4" s="2">
        <v>100736</v>
      </c>
      <c r="AC4" s="2">
        <v>12501</v>
      </c>
      <c r="AD4" s="2">
        <v>168291</v>
      </c>
      <c r="AE4" s="2">
        <v>124456</v>
      </c>
      <c r="AF4" s="2">
        <v>-75132</v>
      </c>
    </row>
    <row r="5" spans="1:32" ht="15">
      <c r="A5" s="5">
        <v>5103</v>
      </c>
      <c r="B5" s="29" t="s">
        <v>38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6584</v>
      </c>
      <c r="S5" s="2">
        <v>6702</v>
      </c>
      <c r="T5" s="2">
        <v>503</v>
      </c>
      <c r="U5" s="2">
        <v>2313354</v>
      </c>
      <c r="V5" s="2">
        <v>2838693</v>
      </c>
      <c r="W5" s="2">
        <v>16570552</v>
      </c>
      <c r="X5" s="2">
        <v>5459243</v>
      </c>
      <c r="Y5" s="2">
        <v>11305829</v>
      </c>
      <c r="Z5" s="2">
        <v>5823888</v>
      </c>
      <c r="AA5" s="2">
        <v>298706</v>
      </c>
      <c r="AB5" s="2">
        <v>-98508</v>
      </c>
      <c r="AC5" s="2">
        <v>2283463</v>
      </c>
      <c r="AD5" s="2">
        <v>3451179</v>
      </c>
      <c r="AE5" s="2">
        <v>8375330</v>
      </c>
      <c r="AF5" s="2">
        <v>-8462698</v>
      </c>
    </row>
    <row r="6" spans="1:32" ht="15">
      <c r="A6" s="5">
        <v>5104</v>
      </c>
      <c r="B6" s="29" t="s">
        <v>39</v>
      </c>
      <c r="C6" s="2">
        <v>13277</v>
      </c>
      <c r="D6" s="2">
        <v>18020</v>
      </c>
      <c r="E6" s="2">
        <v>12385</v>
      </c>
      <c r="F6" s="2">
        <v>28985</v>
      </c>
      <c r="G6" s="2">
        <v>28989</v>
      </c>
      <c r="H6" s="2">
        <v>17455</v>
      </c>
      <c r="I6" s="2">
        <v>10168</v>
      </c>
      <c r="J6" s="2">
        <v>11838</v>
      </c>
      <c r="K6" s="2">
        <v>1594</v>
      </c>
      <c r="L6" s="2">
        <v>258</v>
      </c>
      <c r="M6" s="2">
        <v>-1670</v>
      </c>
      <c r="N6" s="2">
        <v>0</v>
      </c>
      <c r="O6" s="2">
        <v>-5282</v>
      </c>
      <c r="P6" s="2">
        <v>-801</v>
      </c>
      <c r="Q6" s="2">
        <v>-3476</v>
      </c>
      <c r="R6" s="2">
        <v>0</v>
      </c>
      <c r="S6" s="2">
        <v>0</v>
      </c>
      <c r="T6" s="2">
        <v>0</v>
      </c>
      <c r="U6" s="2">
        <v>631877</v>
      </c>
      <c r="V6" s="2">
        <v>758114</v>
      </c>
      <c r="W6" s="2">
        <v>4197089</v>
      </c>
      <c r="X6" s="2">
        <v>371968</v>
      </c>
      <c r="Y6" s="2">
        <v>657462</v>
      </c>
      <c r="Z6" s="2">
        <v>4928972</v>
      </c>
      <c r="AA6" s="2">
        <v>202243</v>
      </c>
      <c r="AB6" s="2">
        <v>111783</v>
      </c>
      <c r="AC6" s="2">
        <v>-10609</v>
      </c>
      <c r="AD6" s="2">
        <v>-57666</v>
      </c>
      <c r="AE6" s="2">
        <v>11131</v>
      </c>
      <c r="AF6" s="2">
        <v>721274</v>
      </c>
    </row>
    <row r="7" spans="1:32" ht="15">
      <c r="A7" s="5">
        <v>5105</v>
      </c>
      <c r="B7" s="29" t="s">
        <v>40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74417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74417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354403</v>
      </c>
      <c r="V7" s="2">
        <v>470506</v>
      </c>
      <c r="W7" s="2">
        <v>288687</v>
      </c>
      <c r="X7" s="2">
        <v>393901</v>
      </c>
      <c r="Y7" s="2">
        <v>511346</v>
      </c>
      <c r="Z7" s="2">
        <v>248729</v>
      </c>
      <c r="AA7" s="2">
        <v>-42025</v>
      </c>
      <c r="AB7" s="2">
        <v>-28862</v>
      </c>
      <c r="AC7" s="2">
        <v>3918</v>
      </c>
      <c r="AD7" s="2">
        <v>-2527</v>
      </c>
      <c r="AE7" s="2">
        <v>11978</v>
      </c>
      <c r="AF7" s="2">
        <v>-36040</v>
      </c>
    </row>
    <row r="8" spans="1:32" ht="15">
      <c r="A8" s="5">
        <v>5106</v>
      </c>
      <c r="B8" s="29" t="s">
        <v>41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428791</v>
      </c>
      <c r="V8" s="2">
        <v>514540</v>
      </c>
      <c r="W8" s="2">
        <v>231012</v>
      </c>
      <c r="X8" s="2">
        <v>339918</v>
      </c>
      <c r="Y8" s="2">
        <v>522613</v>
      </c>
      <c r="Z8" s="2">
        <v>218724</v>
      </c>
      <c r="AA8" s="2">
        <v>74369</v>
      </c>
      <c r="AB8" s="2">
        <v>-2</v>
      </c>
      <c r="AC8" s="2">
        <v>6344</v>
      </c>
      <c r="AD8" s="2">
        <v>-14504</v>
      </c>
      <c r="AE8" s="2">
        <v>8071</v>
      </c>
      <c r="AF8" s="2">
        <v>-5944</v>
      </c>
    </row>
    <row r="9" spans="1:32" ht="15">
      <c r="A9" s="5">
        <v>5107</v>
      </c>
      <c r="B9" s="29" t="s">
        <v>42</v>
      </c>
      <c r="C9" s="2">
        <v>0</v>
      </c>
      <c r="D9" s="2">
        <v>1</v>
      </c>
      <c r="E9" s="2">
        <v>0</v>
      </c>
      <c r="F9" s="2">
        <v>30627</v>
      </c>
      <c r="G9" s="2">
        <v>30627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-30627</v>
      </c>
      <c r="P9" s="2">
        <v>-30626</v>
      </c>
      <c r="Q9" s="2">
        <v>0</v>
      </c>
      <c r="R9" s="2">
        <v>4</v>
      </c>
      <c r="S9" s="2">
        <v>6</v>
      </c>
      <c r="T9" s="2">
        <v>40</v>
      </c>
      <c r="U9" s="2">
        <v>686335</v>
      </c>
      <c r="V9" s="2">
        <v>946311</v>
      </c>
      <c r="W9" s="2">
        <v>5629195</v>
      </c>
      <c r="X9" s="2">
        <v>529406</v>
      </c>
      <c r="Y9" s="2">
        <v>901411</v>
      </c>
      <c r="Z9" s="2">
        <v>6183936</v>
      </c>
      <c r="AA9" s="2">
        <v>0</v>
      </c>
      <c r="AB9" s="2">
        <v>42000</v>
      </c>
      <c r="AC9" s="2">
        <v>286900</v>
      </c>
      <c r="AD9" s="2">
        <v>-156925</v>
      </c>
      <c r="AE9" s="2">
        <v>-2894</v>
      </c>
      <c r="AF9" s="2">
        <v>841681</v>
      </c>
    </row>
    <row r="10" spans="1:32" ht="15">
      <c r="A10" s="5">
        <v>5108</v>
      </c>
      <c r="B10" s="29" t="s">
        <v>43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7008</v>
      </c>
      <c r="J10" s="2">
        <v>7008</v>
      </c>
      <c r="K10" s="2">
        <v>0</v>
      </c>
      <c r="L10" s="2">
        <v>-13449</v>
      </c>
      <c r="M10" s="2">
        <v>-13449</v>
      </c>
      <c r="N10" s="2">
        <v>0</v>
      </c>
      <c r="O10" s="2">
        <v>-6441</v>
      </c>
      <c r="P10" s="2">
        <v>-6441</v>
      </c>
      <c r="Q10" s="2">
        <v>0</v>
      </c>
      <c r="R10" s="2">
        <v>0</v>
      </c>
      <c r="S10" s="2">
        <v>0</v>
      </c>
      <c r="T10" s="2">
        <v>0</v>
      </c>
      <c r="U10" s="2">
        <v>1478443</v>
      </c>
      <c r="V10" s="2">
        <v>1982196</v>
      </c>
      <c r="W10" s="2">
        <v>2817547</v>
      </c>
      <c r="X10" s="2">
        <v>1920863</v>
      </c>
      <c r="Y10" s="2">
        <v>2757449</v>
      </c>
      <c r="Z10" s="2">
        <v>2533832</v>
      </c>
      <c r="AA10" s="2">
        <v>174095</v>
      </c>
      <c r="AB10" s="2">
        <v>-136810</v>
      </c>
      <c r="AC10" s="2">
        <v>-294955</v>
      </c>
      <c r="AD10" s="2">
        <v>616515</v>
      </c>
      <c r="AE10" s="2">
        <v>638443</v>
      </c>
      <c r="AF10" s="2">
        <v>-578670</v>
      </c>
    </row>
    <row r="11" spans="1:32" ht="15">
      <c r="A11" s="5">
        <v>5109</v>
      </c>
      <c r="B11" s="29" t="s">
        <v>44</v>
      </c>
      <c r="C11" s="2">
        <v>472</v>
      </c>
      <c r="D11" s="2">
        <v>805</v>
      </c>
      <c r="E11" s="2">
        <v>245</v>
      </c>
      <c r="F11" s="2">
        <v>1249</v>
      </c>
      <c r="G11" s="2">
        <v>1495</v>
      </c>
      <c r="H11" s="2">
        <v>334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-777</v>
      </c>
      <c r="P11" s="2">
        <v>-690</v>
      </c>
      <c r="Q11" s="2">
        <v>-89</v>
      </c>
      <c r="R11" s="2">
        <v>47</v>
      </c>
      <c r="S11" s="2">
        <v>69</v>
      </c>
      <c r="T11" s="2">
        <v>43</v>
      </c>
      <c r="U11" s="2">
        <v>2551060</v>
      </c>
      <c r="V11" s="2">
        <v>5238993</v>
      </c>
      <c r="W11" s="2">
        <v>3133988</v>
      </c>
      <c r="X11" s="2">
        <v>2998498</v>
      </c>
      <c r="Y11" s="2">
        <v>4054081</v>
      </c>
      <c r="Z11" s="2">
        <v>496331</v>
      </c>
      <c r="AA11" s="2">
        <v>-20752</v>
      </c>
      <c r="AB11" s="2">
        <v>1876875</v>
      </c>
      <c r="AC11" s="2">
        <v>2034304</v>
      </c>
      <c r="AD11" s="2">
        <v>426733</v>
      </c>
      <c r="AE11" s="2">
        <v>692032</v>
      </c>
      <c r="AF11" s="2">
        <v>-603310</v>
      </c>
    </row>
    <row r="12" spans="1:32" ht="15">
      <c r="A12" s="5">
        <v>5110</v>
      </c>
      <c r="B12" s="29" t="s">
        <v>45</v>
      </c>
      <c r="C12" s="2">
        <v>316</v>
      </c>
      <c r="D12" s="2">
        <v>377</v>
      </c>
      <c r="E12" s="2">
        <v>84</v>
      </c>
      <c r="F12" s="2">
        <v>225109</v>
      </c>
      <c r="G12" s="2">
        <v>267530</v>
      </c>
      <c r="H12" s="2">
        <v>0</v>
      </c>
      <c r="I12" s="2">
        <v>1425</v>
      </c>
      <c r="J12" s="2">
        <v>1425</v>
      </c>
      <c r="K12" s="2">
        <v>0</v>
      </c>
      <c r="L12" s="2">
        <v>0</v>
      </c>
      <c r="M12" s="2">
        <v>0</v>
      </c>
      <c r="N12" s="2">
        <v>0</v>
      </c>
      <c r="O12" s="2">
        <v>-223368</v>
      </c>
      <c r="P12" s="2">
        <v>-265728</v>
      </c>
      <c r="Q12" s="2">
        <v>84</v>
      </c>
      <c r="R12" s="2">
        <v>49</v>
      </c>
      <c r="S12" s="2">
        <v>69</v>
      </c>
      <c r="T12" s="2">
        <v>8</v>
      </c>
      <c r="U12" s="2">
        <v>472372</v>
      </c>
      <c r="V12" s="2">
        <v>584375</v>
      </c>
      <c r="W12" s="2">
        <v>209318</v>
      </c>
      <c r="X12" s="2">
        <v>426443</v>
      </c>
      <c r="Y12" s="2">
        <v>609937</v>
      </c>
      <c r="Z12" s="2">
        <v>157335</v>
      </c>
      <c r="AA12" s="2">
        <v>79061</v>
      </c>
      <c r="AB12" s="2">
        <v>25383</v>
      </c>
      <c r="AC12" s="2">
        <v>-2918</v>
      </c>
      <c r="AD12" s="2">
        <v>33181</v>
      </c>
      <c r="AE12" s="2">
        <v>51014</v>
      </c>
      <c r="AF12" s="2">
        <v>-54893</v>
      </c>
    </row>
    <row r="13" spans="1:32" ht="15">
      <c r="A13" s="5">
        <v>5111</v>
      </c>
      <c r="B13" s="69" t="s">
        <v>46</v>
      </c>
      <c r="C13" s="2">
        <v>0</v>
      </c>
      <c r="D13" s="2">
        <v>0</v>
      </c>
      <c r="E13" s="2">
        <v>0</v>
      </c>
      <c r="F13" s="2">
        <v>114358</v>
      </c>
      <c r="G13" s="2">
        <v>114358</v>
      </c>
      <c r="H13" s="2">
        <v>0</v>
      </c>
      <c r="I13" s="2">
        <v>29949</v>
      </c>
      <c r="J13" s="2">
        <v>29949</v>
      </c>
      <c r="K13" s="2">
        <v>0</v>
      </c>
      <c r="L13" s="2">
        <v>84409</v>
      </c>
      <c r="M13" s="2">
        <v>84409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382750</v>
      </c>
      <c r="V13" s="2">
        <v>491509</v>
      </c>
      <c r="W13" s="2">
        <v>337051</v>
      </c>
      <c r="X13" s="2">
        <v>349950</v>
      </c>
      <c r="Y13" s="2">
        <v>516846</v>
      </c>
      <c r="Z13" s="2">
        <v>209213</v>
      </c>
      <c r="AA13" s="2">
        <v>16033</v>
      </c>
      <c r="AB13" s="2">
        <v>29086</v>
      </c>
      <c r="AC13" s="2">
        <v>75174</v>
      </c>
      <c r="AD13" s="2">
        <v>-16767</v>
      </c>
      <c r="AE13" s="2">
        <v>54423</v>
      </c>
      <c r="AF13" s="2">
        <v>-52664</v>
      </c>
    </row>
    <row r="14" spans="1:32" ht="15">
      <c r="A14" s="5">
        <v>5112</v>
      </c>
      <c r="B14" s="69" t="s">
        <v>47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-98077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-98077</v>
      </c>
      <c r="Q14" s="2">
        <v>0</v>
      </c>
      <c r="R14" s="2">
        <v>-220</v>
      </c>
      <c r="S14" s="2">
        <v>0</v>
      </c>
      <c r="T14" s="2">
        <v>0</v>
      </c>
      <c r="U14" s="2">
        <v>298611</v>
      </c>
      <c r="V14" s="2">
        <v>324159</v>
      </c>
      <c r="W14" s="2">
        <v>264723</v>
      </c>
      <c r="X14" s="2">
        <v>155690</v>
      </c>
      <c r="Y14" s="2">
        <v>312237</v>
      </c>
      <c r="Z14" s="2">
        <v>239285</v>
      </c>
      <c r="AA14" s="2">
        <v>-34662</v>
      </c>
      <c r="AB14" s="2">
        <v>-32992</v>
      </c>
      <c r="AC14" s="2">
        <v>21088</v>
      </c>
      <c r="AD14" s="2">
        <v>-177803</v>
      </c>
      <c r="AE14" s="2">
        <v>-44914</v>
      </c>
      <c r="AF14" s="2">
        <v>-4350</v>
      </c>
    </row>
    <row r="15" spans="1:32" ht="15">
      <c r="A15" s="5">
        <v>5113</v>
      </c>
      <c r="B15" s="29" t="s">
        <v>48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-15225</v>
      </c>
      <c r="M15" s="2">
        <v>-15225</v>
      </c>
      <c r="N15" s="2">
        <v>0</v>
      </c>
      <c r="O15" s="2">
        <v>-15225</v>
      </c>
      <c r="P15" s="2">
        <v>-15225</v>
      </c>
      <c r="Q15" s="2">
        <v>0</v>
      </c>
      <c r="R15" s="2">
        <v>0</v>
      </c>
      <c r="S15" s="2">
        <v>0</v>
      </c>
      <c r="T15" s="2">
        <v>0</v>
      </c>
      <c r="U15" s="2">
        <v>285120</v>
      </c>
      <c r="V15" s="2">
        <v>360893</v>
      </c>
      <c r="W15" s="2">
        <v>72280</v>
      </c>
      <c r="X15" s="2">
        <v>239021</v>
      </c>
      <c r="Y15" s="2">
        <v>291206</v>
      </c>
      <c r="Z15" s="2">
        <v>118996</v>
      </c>
      <c r="AA15" s="2">
        <v>37949</v>
      </c>
      <c r="AB15" s="2">
        <v>74433</v>
      </c>
      <c r="AC15" s="2">
        <v>-39840</v>
      </c>
      <c r="AD15" s="2">
        <v>-8150</v>
      </c>
      <c r="AE15" s="2">
        <v>4746</v>
      </c>
      <c r="AF15" s="2">
        <v>6876</v>
      </c>
    </row>
    <row r="16" spans="1:32" ht="15">
      <c r="A16" s="5">
        <v>5114</v>
      </c>
      <c r="B16" s="29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40507</v>
      </c>
      <c r="I16" s="2">
        <v>0</v>
      </c>
      <c r="J16" s="2">
        <v>0</v>
      </c>
      <c r="K16" s="2">
        <v>40570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63</v>
      </c>
      <c r="R16" s="2">
        <v>0</v>
      </c>
      <c r="S16" s="2">
        <v>0</v>
      </c>
      <c r="T16" s="2">
        <v>0</v>
      </c>
      <c r="U16" s="2">
        <v>367118</v>
      </c>
      <c r="V16" s="2">
        <v>474444</v>
      </c>
      <c r="W16" s="2">
        <v>184133</v>
      </c>
      <c r="X16" s="2">
        <v>428321</v>
      </c>
      <c r="Y16" s="2">
        <v>530488</v>
      </c>
      <c r="Z16" s="2">
        <v>175480</v>
      </c>
      <c r="AA16" s="2">
        <v>-8341</v>
      </c>
      <c r="AB16" s="2">
        <v>-7861</v>
      </c>
      <c r="AC16" s="2">
        <v>-35026</v>
      </c>
      <c r="AD16" s="2">
        <v>52862</v>
      </c>
      <c r="AE16" s="2">
        <v>48183</v>
      </c>
      <c r="AF16" s="2">
        <v>-43679</v>
      </c>
    </row>
    <row r="17" spans="1:32" ht="15">
      <c r="A17" s="5">
        <v>5201</v>
      </c>
      <c r="B17" s="29" t="s">
        <v>50</v>
      </c>
      <c r="C17" s="2">
        <v>9444</v>
      </c>
      <c r="D17" s="2">
        <v>19381</v>
      </c>
      <c r="E17" s="2">
        <v>9468</v>
      </c>
      <c r="F17" s="2">
        <v>0</v>
      </c>
      <c r="G17" s="2">
        <v>40619</v>
      </c>
      <c r="H17" s="2">
        <v>548</v>
      </c>
      <c r="I17" s="2">
        <v>0</v>
      </c>
      <c r="J17" s="2">
        <v>0</v>
      </c>
      <c r="K17" s="2">
        <v>77732</v>
      </c>
      <c r="L17" s="2">
        <v>0</v>
      </c>
      <c r="M17" s="2">
        <v>0</v>
      </c>
      <c r="N17" s="2">
        <v>0</v>
      </c>
      <c r="O17" s="2">
        <v>9444</v>
      </c>
      <c r="P17" s="2">
        <v>-21238</v>
      </c>
      <c r="Q17" s="2">
        <v>86652</v>
      </c>
      <c r="R17" s="2">
        <v>0</v>
      </c>
      <c r="S17" s="2">
        <v>0</v>
      </c>
      <c r="T17" s="2">
        <v>0</v>
      </c>
      <c r="U17" s="2">
        <v>747855</v>
      </c>
      <c r="V17" s="2">
        <v>864054</v>
      </c>
      <c r="W17" s="2">
        <v>2220019</v>
      </c>
      <c r="X17" s="2">
        <v>416156</v>
      </c>
      <c r="Y17" s="2">
        <v>586169</v>
      </c>
      <c r="Z17" s="2">
        <v>3463954</v>
      </c>
      <c r="AA17" s="2">
        <v>263599</v>
      </c>
      <c r="AB17" s="2">
        <v>186632</v>
      </c>
      <c r="AC17" s="2">
        <v>-61737</v>
      </c>
      <c r="AD17" s="2">
        <v>-68100</v>
      </c>
      <c r="AE17" s="2">
        <v>-91253</v>
      </c>
      <c r="AF17" s="2">
        <v>1182198</v>
      </c>
    </row>
    <row r="18" spans="1:32" ht="15">
      <c r="A18" s="5">
        <v>5202</v>
      </c>
      <c r="B18" s="29" t="s">
        <v>51</v>
      </c>
      <c r="C18" s="2">
        <v>0</v>
      </c>
      <c r="D18" s="2">
        <v>0</v>
      </c>
      <c r="E18" s="2">
        <v>0</v>
      </c>
      <c r="F18" s="2">
        <v>2509</v>
      </c>
      <c r="G18" s="2">
        <v>32877</v>
      </c>
      <c r="H18" s="2">
        <v>0</v>
      </c>
      <c r="I18" s="2">
        <v>0</v>
      </c>
      <c r="J18" s="2">
        <v>0</v>
      </c>
      <c r="K18" s="2">
        <v>31803</v>
      </c>
      <c r="L18" s="2">
        <v>2509</v>
      </c>
      <c r="M18" s="2">
        <v>32877</v>
      </c>
      <c r="N18" s="2">
        <v>0</v>
      </c>
      <c r="O18" s="2">
        <v>0</v>
      </c>
      <c r="P18" s="2">
        <v>0</v>
      </c>
      <c r="Q18" s="2">
        <v>31803</v>
      </c>
      <c r="R18" s="2">
        <v>408</v>
      </c>
      <c r="S18" s="2">
        <v>564</v>
      </c>
      <c r="T18" s="2">
        <v>424</v>
      </c>
      <c r="U18" s="2">
        <v>29494313</v>
      </c>
      <c r="V18" s="2">
        <v>36540822</v>
      </c>
      <c r="W18" s="2">
        <v>18432804</v>
      </c>
      <c r="X18" s="2">
        <v>34302844</v>
      </c>
      <c r="Y18" s="2">
        <v>47060220</v>
      </c>
      <c r="Z18" s="2">
        <v>8615857</v>
      </c>
      <c r="AA18" s="2">
        <v>263613</v>
      </c>
      <c r="AB18" s="2">
        <v>-45585</v>
      </c>
      <c r="AC18" s="2">
        <v>2005994</v>
      </c>
      <c r="AD18" s="2">
        <v>5072552</v>
      </c>
      <c r="AE18" s="2">
        <v>10474377</v>
      </c>
      <c r="AF18" s="2">
        <v>-7810529</v>
      </c>
    </row>
    <row r="19" spans="1:32" ht="15">
      <c r="A19" s="5">
        <v>5203</v>
      </c>
      <c r="B19" s="29" t="s">
        <v>52</v>
      </c>
      <c r="C19" s="2">
        <v>0</v>
      </c>
      <c r="D19" s="2">
        <v>0</v>
      </c>
      <c r="E19" s="2">
        <v>0</v>
      </c>
      <c r="F19" s="2">
        <v>29718</v>
      </c>
      <c r="G19" s="2">
        <v>29718</v>
      </c>
      <c r="H19" s="2">
        <v>0</v>
      </c>
      <c r="I19" s="2">
        <v>0</v>
      </c>
      <c r="J19" s="2">
        <v>0</v>
      </c>
      <c r="K19" s="2">
        <v>41746</v>
      </c>
      <c r="L19" s="2">
        <v>29718</v>
      </c>
      <c r="M19" s="2">
        <v>29718</v>
      </c>
      <c r="N19" s="2">
        <v>-41746</v>
      </c>
      <c r="O19" s="2">
        <v>0</v>
      </c>
      <c r="P19" s="2">
        <v>0</v>
      </c>
      <c r="Q19" s="2">
        <v>0</v>
      </c>
      <c r="R19" s="2">
        <v>10</v>
      </c>
      <c r="S19" s="2">
        <v>10</v>
      </c>
      <c r="T19" s="2">
        <v>0</v>
      </c>
      <c r="U19" s="2">
        <v>365115</v>
      </c>
      <c r="V19" s="2">
        <v>446963</v>
      </c>
      <c r="W19" s="2">
        <v>262922</v>
      </c>
      <c r="X19" s="2">
        <v>299056</v>
      </c>
      <c r="Y19" s="2">
        <v>395257</v>
      </c>
      <c r="Z19" s="2">
        <v>312531</v>
      </c>
      <c r="AA19" s="2">
        <v>-29991</v>
      </c>
      <c r="AB19" s="2">
        <v>-28620</v>
      </c>
      <c r="AC19" s="2">
        <v>-6968</v>
      </c>
      <c r="AD19" s="2">
        <v>-96040</v>
      </c>
      <c r="AE19" s="2">
        <v>-80316</v>
      </c>
      <c r="AF19" s="2">
        <v>42641</v>
      </c>
    </row>
    <row r="20" spans="1:32" ht="15">
      <c r="A20" s="5">
        <v>5204</v>
      </c>
      <c r="B20" s="29" t="s">
        <v>53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1133</v>
      </c>
      <c r="S20" s="2">
        <v>12</v>
      </c>
      <c r="T20" s="2">
        <v>0</v>
      </c>
      <c r="U20" s="2">
        <v>1432787</v>
      </c>
      <c r="V20" s="2">
        <v>3885925</v>
      </c>
      <c r="W20" s="2">
        <v>3614210</v>
      </c>
      <c r="X20" s="2">
        <v>2857989</v>
      </c>
      <c r="Y20" s="2">
        <v>3920527</v>
      </c>
      <c r="Z20" s="2">
        <v>2497585</v>
      </c>
      <c r="AA20" s="2">
        <v>60359</v>
      </c>
      <c r="AB20" s="2">
        <v>686009</v>
      </c>
      <c r="AC20" s="2">
        <v>402099</v>
      </c>
      <c r="AD20" s="2">
        <v>1486694</v>
      </c>
      <c r="AE20" s="2">
        <v>720623</v>
      </c>
      <c r="AF20" s="2">
        <v>-714526</v>
      </c>
    </row>
    <row r="21" spans="1:32" ht="15">
      <c r="A21" s="5">
        <v>5205</v>
      </c>
      <c r="B21" s="29" t="s">
        <v>54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150747</v>
      </c>
      <c r="V21" s="2">
        <v>239788</v>
      </c>
      <c r="W21" s="2">
        <v>1819226</v>
      </c>
      <c r="X21" s="2">
        <v>685146</v>
      </c>
      <c r="Y21" s="2">
        <v>702301</v>
      </c>
      <c r="Z21" s="2">
        <v>885327</v>
      </c>
      <c r="AA21" s="2">
        <v>14467</v>
      </c>
      <c r="AB21" s="2">
        <v>30831</v>
      </c>
      <c r="AC21" s="2">
        <v>844906</v>
      </c>
      <c r="AD21" s="2">
        <v>548866</v>
      </c>
      <c r="AE21" s="2">
        <v>493344</v>
      </c>
      <c r="AF21" s="2">
        <v>-88993</v>
      </c>
    </row>
    <row r="22" spans="1:32" ht="15">
      <c r="A22" s="5">
        <v>5206</v>
      </c>
      <c r="B22" s="29" t="s">
        <v>55</v>
      </c>
      <c r="C22" s="2">
        <v>0</v>
      </c>
      <c r="D22" s="2">
        <v>0</v>
      </c>
      <c r="E22" s="2">
        <v>0</v>
      </c>
      <c r="F22" s="2">
        <v>0</v>
      </c>
      <c r="G22" s="2">
        <v>49058</v>
      </c>
      <c r="H22" s="2">
        <v>28080</v>
      </c>
      <c r="I22" s="2">
        <v>0</v>
      </c>
      <c r="J22" s="2">
        <v>0</v>
      </c>
      <c r="K22" s="2">
        <v>34488</v>
      </c>
      <c r="L22" s="2">
        <v>0</v>
      </c>
      <c r="M22" s="2">
        <v>49058</v>
      </c>
      <c r="N22" s="2">
        <v>0</v>
      </c>
      <c r="O22" s="2">
        <v>0</v>
      </c>
      <c r="P22" s="2">
        <v>0</v>
      </c>
      <c r="Q22" s="2">
        <v>6408</v>
      </c>
      <c r="R22" s="2">
        <v>0</v>
      </c>
      <c r="S22" s="2">
        <v>0</v>
      </c>
      <c r="T22" s="2">
        <v>0</v>
      </c>
      <c r="U22" s="2">
        <v>235528</v>
      </c>
      <c r="V22" s="2">
        <v>293722</v>
      </c>
      <c r="W22" s="2">
        <v>259742</v>
      </c>
      <c r="X22" s="2">
        <v>190814</v>
      </c>
      <c r="Y22" s="2">
        <v>274627</v>
      </c>
      <c r="Z22" s="2">
        <v>6894242</v>
      </c>
      <c r="AA22" s="2">
        <v>12151</v>
      </c>
      <c r="AB22" s="2">
        <v>3118</v>
      </c>
      <c r="AC22" s="2">
        <v>-6517510</v>
      </c>
      <c r="AD22" s="2">
        <v>-32563</v>
      </c>
      <c r="AE22" s="2">
        <v>-15977</v>
      </c>
      <c r="AF22" s="2">
        <v>116990</v>
      </c>
    </row>
    <row r="23" spans="1:32" ht="15">
      <c r="A23" s="5">
        <v>5207</v>
      </c>
      <c r="B23" s="29" t="s">
        <v>56</v>
      </c>
      <c r="C23" s="2">
        <v>2</v>
      </c>
      <c r="D23" s="2">
        <v>2</v>
      </c>
      <c r="E23" s="2">
        <v>0</v>
      </c>
      <c r="F23" s="2">
        <v>18971</v>
      </c>
      <c r="G23" s="2">
        <v>44318</v>
      </c>
      <c r="H23" s="2">
        <v>400</v>
      </c>
      <c r="I23" s="2">
        <v>79284</v>
      </c>
      <c r="J23" s="2">
        <v>79284</v>
      </c>
      <c r="K23" s="2">
        <v>17558</v>
      </c>
      <c r="L23" s="2">
        <v>-60313</v>
      </c>
      <c r="M23" s="2">
        <v>-34566</v>
      </c>
      <c r="N23" s="2">
        <v>-17560</v>
      </c>
      <c r="O23" s="2">
        <v>2</v>
      </c>
      <c r="P23" s="2">
        <v>402</v>
      </c>
      <c r="Q23" s="2">
        <v>-402</v>
      </c>
      <c r="R23" s="2">
        <v>12</v>
      </c>
      <c r="S23" s="2">
        <v>12</v>
      </c>
      <c r="T23" s="2">
        <v>0</v>
      </c>
      <c r="U23" s="2">
        <v>438145</v>
      </c>
      <c r="V23" s="2">
        <v>1404980</v>
      </c>
      <c r="W23" s="2">
        <v>5455626</v>
      </c>
      <c r="X23" s="2">
        <v>716047</v>
      </c>
      <c r="Y23" s="2">
        <v>2738409</v>
      </c>
      <c r="Z23" s="2">
        <v>4104424</v>
      </c>
      <c r="AA23" s="2">
        <v>-339067</v>
      </c>
      <c r="AB23" s="2">
        <v>-667275</v>
      </c>
      <c r="AC23" s="2">
        <v>702709</v>
      </c>
      <c r="AD23" s="2">
        <v>-61153</v>
      </c>
      <c r="AE23" s="2">
        <v>666166</v>
      </c>
      <c r="AF23" s="2">
        <v>-648493</v>
      </c>
    </row>
    <row r="24" spans="1:32" ht="15">
      <c r="A24" s="5">
        <v>5208</v>
      </c>
      <c r="B24" s="29" t="s">
        <v>57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11</v>
      </c>
      <c r="S24" s="2">
        <v>15</v>
      </c>
      <c r="T24" s="2">
        <v>27</v>
      </c>
      <c r="U24" s="2">
        <v>455507</v>
      </c>
      <c r="V24" s="2">
        <v>561641</v>
      </c>
      <c r="W24" s="2">
        <v>2524146</v>
      </c>
      <c r="X24" s="2">
        <v>332884</v>
      </c>
      <c r="Y24" s="2">
        <v>493124</v>
      </c>
      <c r="Z24" s="2">
        <v>3728900</v>
      </c>
      <c r="AA24" s="2">
        <v>173348</v>
      </c>
      <c r="AB24" s="2">
        <v>198876</v>
      </c>
      <c r="AC24" s="2">
        <v>170125</v>
      </c>
      <c r="AD24" s="2">
        <v>50736</v>
      </c>
      <c r="AE24" s="2">
        <v>130374</v>
      </c>
      <c r="AF24" s="2">
        <v>1374906</v>
      </c>
    </row>
    <row r="25" spans="1:32" ht="15">
      <c r="A25" s="5">
        <v>5209</v>
      </c>
      <c r="B25" s="29" t="s">
        <v>58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52408</v>
      </c>
      <c r="J25" s="2">
        <v>58504</v>
      </c>
      <c r="K25" s="2">
        <v>0</v>
      </c>
      <c r="L25" s="2">
        <v>-52408</v>
      </c>
      <c r="M25" s="2">
        <v>-58504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432771</v>
      </c>
      <c r="V25" s="2">
        <v>574496</v>
      </c>
      <c r="W25" s="2">
        <v>679138</v>
      </c>
      <c r="X25" s="2">
        <v>350401</v>
      </c>
      <c r="Y25" s="2">
        <v>515833</v>
      </c>
      <c r="Z25" s="2">
        <v>900724</v>
      </c>
      <c r="AA25" s="2">
        <v>-35729</v>
      </c>
      <c r="AB25" s="2">
        <v>20196</v>
      </c>
      <c r="AC25" s="2">
        <v>-65322</v>
      </c>
      <c r="AD25" s="2">
        <v>-118099</v>
      </c>
      <c r="AE25" s="2">
        <v>-38467</v>
      </c>
      <c r="AF25" s="2">
        <v>156264</v>
      </c>
    </row>
    <row r="26" spans="1:32" ht="15">
      <c r="A26" s="5">
        <v>5210</v>
      </c>
      <c r="B26" s="29" t="s">
        <v>59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26000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26000</v>
      </c>
      <c r="R26" s="2">
        <v>4</v>
      </c>
      <c r="S26" s="2">
        <v>5</v>
      </c>
      <c r="T26" s="2">
        <v>4</v>
      </c>
      <c r="U26" s="2">
        <v>405672</v>
      </c>
      <c r="V26" s="2">
        <v>568434</v>
      </c>
      <c r="W26" s="2">
        <v>526830</v>
      </c>
      <c r="X26" s="2">
        <v>274443</v>
      </c>
      <c r="Y26" s="2">
        <v>2440127</v>
      </c>
      <c r="Z26" s="2">
        <v>524685</v>
      </c>
      <c r="AA26" s="2">
        <v>85988</v>
      </c>
      <c r="AB26" s="2">
        <v>-1906468</v>
      </c>
      <c r="AC26" s="2">
        <v>40596</v>
      </c>
      <c r="AD26" s="2">
        <v>-45237</v>
      </c>
      <c r="AE26" s="2">
        <v>-34770</v>
      </c>
      <c r="AF26" s="2">
        <v>38455</v>
      </c>
    </row>
    <row r="27" spans="1:32" ht="15">
      <c r="A27" s="5">
        <v>5211</v>
      </c>
      <c r="B27" s="29" t="s">
        <v>60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54509</v>
      </c>
      <c r="I27" s="2">
        <v>0</v>
      </c>
      <c r="J27" s="2">
        <v>0</v>
      </c>
      <c r="K27" s="2">
        <v>52059</v>
      </c>
      <c r="L27" s="2">
        <v>0</v>
      </c>
      <c r="M27" s="2">
        <v>0</v>
      </c>
      <c r="N27" s="2">
        <v>2450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636023</v>
      </c>
      <c r="V27" s="2">
        <v>812621</v>
      </c>
      <c r="W27" s="2">
        <v>549644</v>
      </c>
      <c r="X27" s="2">
        <v>390746</v>
      </c>
      <c r="Y27" s="2">
        <v>605254</v>
      </c>
      <c r="Z27" s="2">
        <v>625150</v>
      </c>
      <c r="AA27" s="2">
        <v>157675</v>
      </c>
      <c r="AB27" s="2">
        <v>153807</v>
      </c>
      <c r="AC27" s="2">
        <v>-53284</v>
      </c>
      <c r="AD27" s="2">
        <v>-87602</v>
      </c>
      <c r="AE27" s="2">
        <v>-53560</v>
      </c>
      <c r="AF27" s="2">
        <v>22222</v>
      </c>
    </row>
    <row r="28" spans="1:32" ht="15">
      <c r="A28" s="5">
        <v>5212</v>
      </c>
      <c r="B28" s="29" t="s">
        <v>61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300606</v>
      </c>
      <c r="V28" s="2">
        <v>490748</v>
      </c>
      <c r="W28" s="2">
        <v>789008</v>
      </c>
      <c r="X28" s="2">
        <v>389922</v>
      </c>
      <c r="Y28" s="2">
        <v>534651</v>
      </c>
      <c r="Z28" s="2">
        <v>598072</v>
      </c>
      <c r="AA28" s="2">
        <v>-109090</v>
      </c>
      <c r="AB28" s="2">
        <v>-40050</v>
      </c>
      <c r="AC28" s="2">
        <v>161692</v>
      </c>
      <c r="AD28" s="2">
        <v>-19774</v>
      </c>
      <c r="AE28" s="2">
        <v>3853</v>
      </c>
      <c r="AF28" s="2">
        <v>-29244</v>
      </c>
    </row>
    <row r="29" spans="1:32" ht="15">
      <c r="A29" s="5">
        <v>5213</v>
      </c>
      <c r="B29" s="29" t="s">
        <v>62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484654</v>
      </c>
      <c r="V29" s="2">
        <v>562109</v>
      </c>
      <c r="W29" s="2">
        <v>83164</v>
      </c>
      <c r="X29" s="2">
        <v>280148</v>
      </c>
      <c r="Y29" s="2">
        <v>405939</v>
      </c>
      <c r="Z29" s="2">
        <v>231642</v>
      </c>
      <c r="AA29" s="2">
        <v>152707</v>
      </c>
      <c r="AB29" s="2">
        <v>96069</v>
      </c>
      <c r="AC29" s="2">
        <v>-174206</v>
      </c>
      <c r="AD29" s="2">
        <v>-51799</v>
      </c>
      <c r="AE29" s="2">
        <v>-60101</v>
      </c>
      <c r="AF29" s="2">
        <v>-25728</v>
      </c>
    </row>
    <row r="30" spans="1:32" ht="15">
      <c r="A30" s="5">
        <v>5301</v>
      </c>
      <c r="B30" s="29" t="s">
        <v>63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2568</v>
      </c>
      <c r="I30" s="2">
        <v>51867</v>
      </c>
      <c r="J30" s="2">
        <v>55010</v>
      </c>
      <c r="K30" s="2">
        <v>1106</v>
      </c>
      <c r="L30" s="2">
        <v>-51867</v>
      </c>
      <c r="M30" s="2">
        <v>-51867</v>
      </c>
      <c r="N30" s="2">
        <v>-1681</v>
      </c>
      <c r="O30" s="2">
        <v>0</v>
      </c>
      <c r="P30" s="2">
        <v>3143</v>
      </c>
      <c r="Q30" s="2">
        <v>-3143</v>
      </c>
      <c r="R30" s="2">
        <v>0</v>
      </c>
      <c r="S30" s="2">
        <v>0</v>
      </c>
      <c r="T30" s="2">
        <v>0</v>
      </c>
      <c r="U30" s="2">
        <v>403752</v>
      </c>
      <c r="V30" s="2">
        <v>565227</v>
      </c>
      <c r="W30" s="2">
        <v>353994</v>
      </c>
      <c r="X30" s="2">
        <v>239821</v>
      </c>
      <c r="Y30" s="2">
        <v>434695</v>
      </c>
      <c r="Z30" s="2">
        <v>402202</v>
      </c>
      <c r="AA30" s="2">
        <v>229917</v>
      </c>
      <c r="AB30" s="2">
        <v>121845</v>
      </c>
      <c r="AC30" s="2">
        <v>13693</v>
      </c>
      <c r="AD30" s="2">
        <v>65986</v>
      </c>
      <c r="AE30" s="2">
        <v>-8687</v>
      </c>
      <c r="AF30" s="2">
        <v>61901</v>
      </c>
    </row>
    <row r="31" spans="1:32" ht="15">
      <c r="A31" s="5">
        <v>5302</v>
      </c>
      <c r="B31" s="29" t="s">
        <v>64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996154</v>
      </c>
      <c r="V31" s="2">
        <v>1331405</v>
      </c>
      <c r="W31" s="2">
        <v>891468</v>
      </c>
      <c r="X31" s="2">
        <v>640786</v>
      </c>
      <c r="Y31" s="2">
        <v>881833</v>
      </c>
      <c r="Z31" s="2">
        <v>899998</v>
      </c>
      <c r="AA31" s="2">
        <v>364632</v>
      </c>
      <c r="AB31" s="2">
        <v>344512</v>
      </c>
      <c r="AC31" s="2">
        <v>161453</v>
      </c>
      <c r="AD31" s="2">
        <v>9264</v>
      </c>
      <c r="AE31" s="2">
        <v>-105060</v>
      </c>
      <c r="AF31" s="2">
        <v>169983</v>
      </c>
    </row>
    <row r="32" spans="1:32" ht="15">
      <c r="A32" s="5">
        <v>5303</v>
      </c>
      <c r="B32" s="29" t="s">
        <v>65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265132</v>
      </c>
      <c r="V32" s="2">
        <v>336073</v>
      </c>
      <c r="W32" s="2">
        <v>269604</v>
      </c>
      <c r="X32" s="2">
        <v>133675</v>
      </c>
      <c r="Y32" s="2">
        <v>508621</v>
      </c>
      <c r="Z32" s="2">
        <v>205770</v>
      </c>
      <c r="AA32" s="2">
        <v>93584</v>
      </c>
      <c r="AB32" s="2">
        <v>-140862</v>
      </c>
      <c r="AC32" s="2">
        <v>10824</v>
      </c>
      <c r="AD32" s="2">
        <v>-37873</v>
      </c>
      <c r="AE32" s="2">
        <v>31686</v>
      </c>
      <c r="AF32" s="2">
        <v>-53010</v>
      </c>
    </row>
    <row r="33" spans="1:32" ht="15">
      <c r="A33" s="5">
        <v>5304</v>
      </c>
      <c r="B33" s="29" t="s">
        <v>66</v>
      </c>
      <c r="C33" s="2">
        <v>0</v>
      </c>
      <c r="D33" s="2">
        <v>0</v>
      </c>
      <c r="E33" s="2">
        <v>0</v>
      </c>
      <c r="F33" s="2">
        <v>50725</v>
      </c>
      <c r="G33" s="2">
        <v>50725</v>
      </c>
      <c r="H33" s="2">
        <v>0</v>
      </c>
      <c r="I33" s="2">
        <v>133420</v>
      </c>
      <c r="J33" s="2">
        <v>133420</v>
      </c>
      <c r="K33" s="2">
        <v>0</v>
      </c>
      <c r="L33" s="2">
        <v>-82700</v>
      </c>
      <c r="M33" s="2">
        <v>-82700</v>
      </c>
      <c r="N33" s="2">
        <v>0</v>
      </c>
      <c r="O33" s="2">
        <v>-5</v>
      </c>
      <c r="P33" s="2">
        <v>-5</v>
      </c>
      <c r="Q33" s="2">
        <v>0</v>
      </c>
      <c r="R33" s="2">
        <v>0</v>
      </c>
      <c r="S33" s="2">
        <v>0</v>
      </c>
      <c r="T33" s="2">
        <v>0</v>
      </c>
      <c r="U33" s="2">
        <v>234854</v>
      </c>
      <c r="V33" s="2">
        <v>323018</v>
      </c>
      <c r="W33" s="2">
        <v>154579</v>
      </c>
      <c r="X33" s="2">
        <v>118041</v>
      </c>
      <c r="Y33" s="2">
        <v>226935</v>
      </c>
      <c r="Z33" s="2">
        <v>198236</v>
      </c>
      <c r="AA33" s="2">
        <v>74764</v>
      </c>
      <c r="AB33" s="2">
        <v>66400</v>
      </c>
      <c r="AC33" s="2">
        <v>-96662</v>
      </c>
      <c r="AD33" s="2">
        <v>-42049</v>
      </c>
      <c r="AE33" s="2">
        <v>-29683</v>
      </c>
      <c r="AF33" s="2">
        <v>-53005</v>
      </c>
    </row>
    <row r="34" spans="1:32" ht="15">
      <c r="A34" s="5">
        <v>5305</v>
      </c>
      <c r="B34" s="29" t="s">
        <v>67</v>
      </c>
      <c r="C34" s="2">
        <v>0</v>
      </c>
      <c r="D34" s="2">
        <v>0</v>
      </c>
      <c r="E34" s="2">
        <v>0</v>
      </c>
      <c r="F34" s="2">
        <v>5585</v>
      </c>
      <c r="G34" s="2">
        <v>51043</v>
      </c>
      <c r="H34" s="2">
        <v>21240</v>
      </c>
      <c r="I34" s="2">
        <v>0</v>
      </c>
      <c r="J34" s="2">
        <v>6908</v>
      </c>
      <c r="K34" s="2">
        <v>21240</v>
      </c>
      <c r="L34" s="2">
        <v>5585</v>
      </c>
      <c r="M34" s="2">
        <v>44135</v>
      </c>
      <c r="N34" s="2">
        <v>0</v>
      </c>
      <c r="O34" s="2">
        <v>0</v>
      </c>
      <c r="P34" s="2">
        <v>0</v>
      </c>
      <c r="Q34" s="2">
        <v>0</v>
      </c>
      <c r="R34" s="2">
        <v>12096</v>
      </c>
      <c r="S34" s="2">
        <v>57882</v>
      </c>
      <c r="T34" s="2">
        <v>40751</v>
      </c>
      <c r="U34" s="2">
        <v>8991528</v>
      </c>
      <c r="V34" s="2">
        <v>13310300</v>
      </c>
      <c r="W34" s="2">
        <v>28795658</v>
      </c>
      <c r="X34" s="2">
        <v>15497176</v>
      </c>
      <c r="Y34" s="2">
        <v>34231331</v>
      </c>
      <c r="Z34" s="2">
        <v>12499947</v>
      </c>
      <c r="AA34" s="2">
        <v>371167</v>
      </c>
      <c r="AB34" s="2">
        <v>244071</v>
      </c>
      <c r="AC34" s="2">
        <v>4868779</v>
      </c>
      <c r="AD34" s="2">
        <v>6888911</v>
      </c>
      <c r="AE34" s="2">
        <v>21222984</v>
      </c>
      <c r="AF34" s="2">
        <v>-11386181</v>
      </c>
    </row>
    <row r="35" spans="1:32" ht="15">
      <c r="A35" s="5">
        <v>5306</v>
      </c>
      <c r="B35" s="29" t="s">
        <v>68</v>
      </c>
      <c r="C35" s="2">
        <v>0</v>
      </c>
      <c r="D35" s="2">
        <v>0</v>
      </c>
      <c r="E35" s="2">
        <v>0</v>
      </c>
      <c r="F35" s="2">
        <v>19988</v>
      </c>
      <c r="G35" s="2">
        <v>19988</v>
      </c>
      <c r="H35" s="2">
        <v>33644</v>
      </c>
      <c r="I35" s="2">
        <v>19988</v>
      </c>
      <c r="J35" s="2">
        <v>19988</v>
      </c>
      <c r="K35" s="2">
        <v>33644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266502</v>
      </c>
      <c r="V35" s="2">
        <v>319729</v>
      </c>
      <c r="W35" s="2">
        <v>77797</v>
      </c>
      <c r="X35" s="2">
        <v>35690</v>
      </c>
      <c r="Y35" s="2">
        <v>188547</v>
      </c>
      <c r="Z35" s="2">
        <v>200929</v>
      </c>
      <c r="AA35" s="2">
        <v>187683</v>
      </c>
      <c r="AB35" s="2">
        <v>93080</v>
      </c>
      <c r="AC35" s="2">
        <v>-66012</v>
      </c>
      <c r="AD35" s="2">
        <v>-43129</v>
      </c>
      <c r="AE35" s="2">
        <v>-38102</v>
      </c>
      <c r="AF35" s="2">
        <v>57120</v>
      </c>
    </row>
    <row r="36" spans="1:32" ht="15">
      <c r="A36" s="5">
        <v>5307</v>
      </c>
      <c r="B36" s="29" t="s">
        <v>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1004953</v>
      </c>
      <c r="V36" s="2">
        <v>1239036</v>
      </c>
      <c r="W36" s="2">
        <v>799523</v>
      </c>
      <c r="X36" s="2">
        <v>717537</v>
      </c>
      <c r="Y36" s="2">
        <v>1184053</v>
      </c>
      <c r="Z36" s="2">
        <v>1316947</v>
      </c>
      <c r="AA36" s="2">
        <v>271281</v>
      </c>
      <c r="AB36" s="2">
        <v>57406</v>
      </c>
      <c r="AC36" s="2">
        <v>-94067</v>
      </c>
      <c r="AD36" s="2">
        <v>-16135</v>
      </c>
      <c r="AE36" s="2">
        <v>2423</v>
      </c>
      <c r="AF36" s="2">
        <v>423357</v>
      </c>
    </row>
    <row r="37" spans="1:32" ht="15">
      <c r="A37" s="5">
        <v>5308</v>
      </c>
      <c r="B37" s="29" t="s">
        <v>70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30328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30328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398014</v>
      </c>
      <c r="V37" s="2">
        <v>537940</v>
      </c>
      <c r="W37" s="2">
        <v>276312</v>
      </c>
      <c r="X37" s="2">
        <v>447046</v>
      </c>
      <c r="Y37" s="2">
        <v>579608</v>
      </c>
      <c r="Z37" s="2">
        <v>284048</v>
      </c>
      <c r="AA37" s="2">
        <v>0</v>
      </c>
      <c r="AB37" s="2">
        <v>0</v>
      </c>
      <c r="AC37" s="2">
        <v>16003</v>
      </c>
      <c r="AD37" s="2">
        <v>49032</v>
      </c>
      <c r="AE37" s="2">
        <v>41668</v>
      </c>
      <c r="AF37" s="2">
        <v>23739</v>
      </c>
    </row>
    <row r="38" spans="1:32" ht="15">
      <c r="A38" s="5">
        <v>5309</v>
      </c>
      <c r="B38" s="29" t="s">
        <v>71</v>
      </c>
      <c r="C38" s="2">
        <v>9869</v>
      </c>
      <c r="D38" s="2">
        <v>21846</v>
      </c>
      <c r="E38" s="2">
        <v>11416</v>
      </c>
      <c r="F38" s="2">
        <v>22439</v>
      </c>
      <c r="G38" s="2">
        <v>34108</v>
      </c>
      <c r="H38" s="2">
        <v>35476</v>
      </c>
      <c r="I38" s="2">
        <v>603</v>
      </c>
      <c r="J38" s="2">
        <v>603</v>
      </c>
      <c r="K38" s="2">
        <v>24883</v>
      </c>
      <c r="L38" s="2">
        <v>0</v>
      </c>
      <c r="M38" s="2">
        <v>0</v>
      </c>
      <c r="N38" s="2">
        <v>0</v>
      </c>
      <c r="O38" s="2">
        <v>-11967</v>
      </c>
      <c r="P38" s="2">
        <v>-11659</v>
      </c>
      <c r="Q38" s="2">
        <v>823</v>
      </c>
      <c r="R38" s="2">
        <v>0</v>
      </c>
      <c r="S38" s="2">
        <v>0</v>
      </c>
      <c r="T38" s="2">
        <v>0</v>
      </c>
      <c r="U38" s="2">
        <v>477454</v>
      </c>
      <c r="V38" s="2">
        <v>611752</v>
      </c>
      <c r="W38" s="2">
        <v>605841</v>
      </c>
      <c r="X38" s="2">
        <v>256011</v>
      </c>
      <c r="Y38" s="2">
        <v>430729</v>
      </c>
      <c r="Z38" s="2">
        <v>657417</v>
      </c>
      <c r="AA38" s="2">
        <v>165817</v>
      </c>
      <c r="AB38" s="2">
        <v>177214</v>
      </c>
      <c r="AC38" s="2">
        <v>-6644</v>
      </c>
      <c r="AD38" s="2">
        <v>-55626</v>
      </c>
      <c r="AE38" s="2">
        <v>-3809</v>
      </c>
      <c r="AF38" s="2">
        <v>44932</v>
      </c>
    </row>
    <row r="39" spans="1:32" ht="15">
      <c r="A39" s="5">
        <v>5310</v>
      </c>
      <c r="B39" s="29" t="s">
        <v>72</v>
      </c>
      <c r="C39" s="2">
        <v>0</v>
      </c>
      <c r="D39" s="2">
        <v>0</v>
      </c>
      <c r="E39" s="2">
        <v>0</v>
      </c>
      <c r="F39" s="2">
        <v>4501</v>
      </c>
      <c r="G39" s="2">
        <v>4501</v>
      </c>
      <c r="H39" s="2">
        <v>73464</v>
      </c>
      <c r="I39" s="2">
        <v>4501</v>
      </c>
      <c r="J39" s="2">
        <v>4501</v>
      </c>
      <c r="K39" s="2">
        <v>58138</v>
      </c>
      <c r="L39" s="2">
        <v>0</v>
      </c>
      <c r="M39" s="2">
        <v>0</v>
      </c>
      <c r="N39" s="2">
        <v>15400</v>
      </c>
      <c r="O39" s="2">
        <v>0</v>
      </c>
      <c r="P39" s="2">
        <v>0</v>
      </c>
      <c r="Q39" s="2">
        <v>74</v>
      </c>
      <c r="R39" s="2">
        <v>-100</v>
      </c>
      <c r="S39" s="2">
        <v>0</v>
      </c>
      <c r="T39" s="2">
        <v>0</v>
      </c>
      <c r="U39" s="2">
        <v>439749</v>
      </c>
      <c r="V39" s="2">
        <v>615732</v>
      </c>
      <c r="W39" s="2">
        <v>583378</v>
      </c>
      <c r="X39" s="2">
        <v>399390</v>
      </c>
      <c r="Y39" s="2">
        <v>542426</v>
      </c>
      <c r="Z39" s="2">
        <v>638077</v>
      </c>
      <c r="AA39" s="2">
        <v>34245</v>
      </c>
      <c r="AB39" s="2">
        <v>51745</v>
      </c>
      <c r="AC39" s="2">
        <v>29998</v>
      </c>
      <c r="AD39" s="2">
        <v>-6214</v>
      </c>
      <c r="AE39" s="2">
        <v>-21561</v>
      </c>
      <c r="AF39" s="2">
        <v>84697</v>
      </c>
    </row>
    <row r="40" spans="1:32" ht="15">
      <c r="A40" s="5">
        <v>5311</v>
      </c>
      <c r="B40" s="29" t="s">
        <v>73</v>
      </c>
      <c r="C40" s="2">
        <v>25278</v>
      </c>
      <c r="D40" s="2">
        <v>43595</v>
      </c>
      <c r="E40" s="2">
        <v>24722</v>
      </c>
      <c r="F40" s="2">
        <v>43888</v>
      </c>
      <c r="G40" s="2">
        <v>55000</v>
      </c>
      <c r="H40" s="2">
        <v>36398</v>
      </c>
      <c r="I40" s="2">
        <v>2933</v>
      </c>
      <c r="J40" s="2">
        <v>2933</v>
      </c>
      <c r="K40" s="2">
        <v>2936</v>
      </c>
      <c r="L40" s="2">
        <v>0</v>
      </c>
      <c r="M40" s="2">
        <v>0</v>
      </c>
      <c r="N40" s="2">
        <v>0</v>
      </c>
      <c r="O40" s="2">
        <v>-15677</v>
      </c>
      <c r="P40" s="2">
        <v>-8472</v>
      </c>
      <c r="Q40" s="2">
        <v>-8740</v>
      </c>
      <c r="R40" s="2">
        <v>0</v>
      </c>
      <c r="S40" s="2">
        <v>0</v>
      </c>
      <c r="T40" s="2">
        <v>0</v>
      </c>
      <c r="U40" s="2">
        <v>819179</v>
      </c>
      <c r="V40" s="2">
        <v>1079537</v>
      </c>
      <c r="W40" s="2">
        <v>1449046</v>
      </c>
      <c r="X40" s="2">
        <v>473893</v>
      </c>
      <c r="Y40" s="2">
        <v>1570578</v>
      </c>
      <c r="Z40" s="2">
        <v>1106433</v>
      </c>
      <c r="AA40" s="2">
        <v>137190</v>
      </c>
      <c r="AB40" s="2">
        <v>54038</v>
      </c>
      <c r="AC40" s="2">
        <v>154689</v>
      </c>
      <c r="AD40" s="2">
        <v>-208096</v>
      </c>
      <c r="AE40" s="2">
        <v>545079</v>
      </c>
      <c r="AF40" s="2">
        <v>-187924</v>
      </c>
    </row>
    <row r="41" spans="1:32" ht="15">
      <c r="A41" s="5">
        <v>5312</v>
      </c>
      <c r="B41" s="29" t="s">
        <v>74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-3087</v>
      </c>
      <c r="J41" s="2">
        <v>-3087</v>
      </c>
      <c r="K41" s="2">
        <v>0</v>
      </c>
      <c r="L41" s="2">
        <v>0</v>
      </c>
      <c r="M41" s="2">
        <v>0</v>
      </c>
      <c r="N41" s="2">
        <v>0</v>
      </c>
      <c r="O41" s="2">
        <v>-3087</v>
      </c>
      <c r="P41" s="2">
        <v>-3087</v>
      </c>
      <c r="Q41" s="2">
        <v>0</v>
      </c>
      <c r="R41" s="2">
        <v>0</v>
      </c>
      <c r="S41" s="2">
        <v>4282</v>
      </c>
      <c r="T41" s="2">
        <v>132</v>
      </c>
      <c r="U41" s="2">
        <v>284215</v>
      </c>
      <c r="V41" s="2">
        <v>391324</v>
      </c>
      <c r="W41" s="2">
        <v>918433</v>
      </c>
      <c r="X41" s="2">
        <v>567301</v>
      </c>
      <c r="Y41" s="2">
        <v>716832</v>
      </c>
      <c r="Z41" s="2">
        <v>585544</v>
      </c>
      <c r="AA41" s="2">
        <v>79882</v>
      </c>
      <c r="AB41" s="2">
        <v>37280</v>
      </c>
      <c r="AC41" s="2">
        <v>-26292</v>
      </c>
      <c r="AD41" s="2">
        <v>362968</v>
      </c>
      <c r="AE41" s="2">
        <v>367070</v>
      </c>
      <c r="AF41" s="2">
        <v>-359049</v>
      </c>
    </row>
    <row r="42" spans="1:32" ht="15">
      <c r="A42" s="5">
        <v>5401</v>
      </c>
      <c r="B42" s="29" t="s">
        <v>75</v>
      </c>
      <c r="C42" s="2">
        <v>1</v>
      </c>
      <c r="D42" s="2">
        <v>1</v>
      </c>
      <c r="E42" s="2">
        <v>0</v>
      </c>
      <c r="F42" s="2">
        <v>37193</v>
      </c>
      <c r="G42" s="2">
        <v>37194</v>
      </c>
      <c r="H42" s="2">
        <v>30987</v>
      </c>
      <c r="I42" s="2">
        <v>1069</v>
      </c>
      <c r="J42" s="2">
        <v>26357</v>
      </c>
      <c r="K42" s="2">
        <v>997</v>
      </c>
      <c r="L42" s="2">
        <v>10602</v>
      </c>
      <c r="M42" s="2">
        <v>-14684</v>
      </c>
      <c r="N42" s="2">
        <v>29990</v>
      </c>
      <c r="O42" s="2">
        <v>-25521</v>
      </c>
      <c r="P42" s="2">
        <v>-25520</v>
      </c>
      <c r="Q42" s="2">
        <v>0</v>
      </c>
      <c r="R42" s="2">
        <v>7</v>
      </c>
      <c r="S42" s="2">
        <v>6817</v>
      </c>
      <c r="T42" s="2">
        <v>2941</v>
      </c>
      <c r="U42" s="2">
        <v>1162750</v>
      </c>
      <c r="V42" s="2">
        <v>4742239</v>
      </c>
      <c r="W42" s="2">
        <v>8277105</v>
      </c>
      <c r="X42" s="2">
        <v>908716</v>
      </c>
      <c r="Y42" s="2">
        <v>6498256</v>
      </c>
      <c r="Z42" s="2">
        <v>7439907</v>
      </c>
      <c r="AA42" s="2">
        <v>69797</v>
      </c>
      <c r="AB42" s="2">
        <v>180258</v>
      </c>
      <c r="AC42" s="2">
        <v>962635</v>
      </c>
      <c r="AD42" s="2">
        <v>-184230</v>
      </c>
      <c r="AE42" s="2">
        <v>1943092</v>
      </c>
      <c r="AF42" s="2">
        <v>128378</v>
      </c>
    </row>
    <row r="43" spans="1:32" ht="15">
      <c r="A43" s="5">
        <v>5402</v>
      </c>
      <c r="B43" s="29" t="s">
        <v>76</v>
      </c>
      <c r="C43" s="2">
        <v>23407</v>
      </c>
      <c r="D43" s="2">
        <v>23407</v>
      </c>
      <c r="E43" s="2">
        <v>0</v>
      </c>
      <c r="F43" s="2">
        <v>23309</v>
      </c>
      <c r="G43" s="2">
        <v>24470</v>
      </c>
      <c r="H43" s="2">
        <v>3232</v>
      </c>
      <c r="I43" s="2">
        <v>3227</v>
      </c>
      <c r="J43" s="2">
        <v>5015</v>
      </c>
      <c r="K43" s="2">
        <v>3547</v>
      </c>
      <c r="L43" s="2">
        <v>-3325</v>
      </c>
      <c r="M43" s="2">
        <v>-3952</v>
      </c>
      <c r="N43" s="2">
        <v>-315</v>
      </c>
      <c r="O43" s="2">
        <v>0</v>
      </c>
      <c r="P43" s="2">
        <v>0</v>
      </c>
      <c r="Q43" s="2">
        <v>0</v>
      </c>
      <c r="R43" s="2">
        <v>0</v>
      </c>
      <c r="S43" s="2">
        <v>1962</v>
      </c>
      <c r="T43" s="2">
        <v>793</v>
      </c>
      <c r="U43" s="2">
        <v>4276713</v>
      </c>
      <c r="V43" s="2">
        <v>7436352</v>
      </c>
      <c r="W43" s="2">
        <v>4032875</v>
      </c>
      <c r="X43" s="2">
        <v>4751043</v>
      </c>
      <c r="Y43" s="2">
        <v>6279226</v>
      </c>
      <c r="Z43" s="2">
        <v>3996071</v>
      </c>
      <c r="AA43" s="2">
        <v>845223</v>
      </c>
      <c r="AB43" s="2">
        <v>1936453</v>
      </c>
      <c r="AC43" s="2">
        <v>590619</v>
      </c>
      <c r="AD43" s="2">
        <v>1319553</v>
      </c>
      <c r="AE43" s="2">
        <v>781289</v>
      </c>
      <c r="AF43" s="2">
        <v>554608</v>
      </c>
    </row>
    <row r="44" spans="1:32" ht="15">
      <c r="A44" s="5">
        <v>5403</v>
      </c>
      <c r="B44" s="29" t="s">
        <v>77</v>
      </c>
      <c r="C44" s="2">
        <v>0</v>
      </c>
      <c r="D44" s="2">
        <v>0</v>
      </c>
      <c r="E44" s="2">
        <v>0</v>
      </c>
      <c r="F44" s="2">
        <v>102745</v>
      </c>
      <c r="G44" s="2">
        <v>246584</v>
      </c>
      <c r="H44" s="2">
        <v>8485</v>
      </c>
      <c r="I44" s="2">
        <v>143826</v>
      </c>
      <c r="J44" s="2">
        <v>288043</v>
      </c>
      <c r="K44" s="2">
        <v>8485</v>
      </c>
      <c r="L44" s="2">
        <v>-41081</v>
      </c>
      <c r="M44" s="2">
        <v>-41459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476102</v>
      </c>
      <c r="V44" s="2">
        <v>604056</v>
      </c>
      <c r="W44" s="2">
        <v>319248</v>
      </c>
      <c r="X44" s="2">
        <v>410564</v>
      </c>
      <c r="Y44" s="2">
        <v>539385</v>
      </c>
      <c r="Z44" s="2">
        <v>351193</v>
      </c>
      <c r="AA44" s="2">
        <v>35425</v>
      </c>
      <c r="AB44" s="2">
        <v>37402</v>
      </c>
      <c r="AC44" s="2">
        <v>-31486</v>
      </c>
      <c r="AD44" s="2">
        <v>-30113</v>
      </c>
      <c r="AE44" s="2">
        <v>-27269</v>
      </c>
      <c r="AF44" s="2">
        <v>459</v>
      </c>
    </row>
    <row r="45" spans="1:32" ht="15">
      <c r="A45" s="5">
        <v>5404</v>
      </c>
      <c r="B45" s="29" t="s">
        <v>78</v>
      </c>
      <c r="C45" s="2">
        <v>0</v>
      </c>
      <c r="D45" s="2">
        <v>0</v>
      </c>
      <c r="E45" s="2">
        <v>0</v>
      </c>
      <c r="F45" s="2">
        <v>617</v>
      </c>
      <c r="G45" s="2">
        <v>3617</v>
      </c>
      <c r="H45" s="2">
        <v>5941</v>
      </c>
      <c r="I45" s="2">
        <v>617</v>
      </c>
      <c r="J45" s="2">
        <v>617</v>
      </c>
      <c r="K45" s="2">
        <v>5941</v>
      </c>
      <c r="L45" s="2">
        <v>0</v>
      </c>
      <c r="M45" s="2">
        <v>3000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1</v>
      </c>
      <c r="U45" s="2">
        <v>331526</v>
      </c>
      <c r="V45" s="2">
        <v>398385</v>
      </c>
      <c r="W45" s="2">
        <v>112759</v>
      </c>
      <c r="X45" s="2">
        <v>161821</v>
      </c>
      <c r="Y45" s="2">
        <v>286265</v>
      </c>
      <c r="Z45" s="2">
        <v>168813</v>
      </c>
      <c r="AA45" s="2">
        <v>153436</v>
      </c>
      <c r="AB45" s="2">
        <v>96365</v>
      </c>
      <c r="AC45" s="2">
        <v>-34884</v>
      </c>
      <c r="AD45" s="2">
        <v>-16269</v>
      </c>
      <c r="AE45" s="2">
        <v>-15754</v>
      </c>
      <c r="AF45" s="2">
        <v>21171</v>
      </c>
    </row>
    <row r="46" spans="1:32" ht="15">
      <c r="A46" s="5">
        <v>5405</v>
      </c>
      <c r="B46" s="29" t="s">
        <v>79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1842</v>
      </c>
      <c r="I46" s="2">
        <v>0</v>
      </c>
      <c r="J46" s="2">
        <v>0</v>
      </c>
      <c r="K46" s="2">
        <v>1842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32742</v>
      </c>
      <c r="S46" s="2">
        <v>32742</v>
      </c>
      <c r="T46" s="2">
        <v>10142</v>
      </c>
      <c r="U46" s="2">
        <v>260424</v>
      </c>
      <c r="V46" s="2">
        <v>340583</v>
      </c>
      <c r="W46" s="2">
        <v>46242</v>
      </c>
      <c r="X46" s="2">
        <v>171087</v>
      </c>
      <c r="Y46" s="2">
        <v>206741</v>
      </c>
      <c r="Z46" s="2">
        <v>113256</v>
      </c>
      <c r="AA46" s="2">
        <v>32169</v>
      </c>
      <c r="AB46" s="2">
        <v>76536</v>
      </c>
      <c r="AC46" s="2">
        <v>-72624</v>
      </c>
      <c r="AD46" s="2">
        <v>-24426</v>
      </c>
      <c r="AE46" s="2">
        <v>-24564</v>
      </c>
      <c r="AF46" s="2">
        <v>4532</v>
      </c>
    </row>
    <row r="47" spans="1:32" ht="15">
      <c r="A47" s="5">
        <v>5406</v>
      </c>
      <c r="B47" s="29" t="s">
        <v>80</v>
      </c>
      <c r="C47" s="2">
        <v>19820</v>
      </c>
      <c r="D47" s="2">
        <v>39610</v>
      </c>
      <c r="E47" s="2">
        <v>18378</v>
      </c>
      <c r="F47" s="2">
        <v>136639</v>
      </c>
      <c r="G47" s="2">
        <v>157971</v>
      </c>
      <c r="H47" s="2">
        <v>38169</v>
      </c>
      <c r="I47" s="2">
        <v>24726</v>
      </c>
      <c r="J47" s="2">
        <v>39390</v>
      </c>
      <c r="K47" s="2">
        <v>73321</v>
      </c>
      <c r="L47" s="2">
        <v>60356</v>
      </c>
      <c r="M47" s="2">
        <v>65390</v>
      </c>
      <c r="N47" s="2">
        <v>-74575</v>
      </c>
      <c r="O47" s="2">
        <v>-31737</v>
      </c>
      <c r="P47" s="2">
        <v>-13581</v>
      </c>
      <c r="Q47" s="2">
        <v>-21045</v>
      </c>
      <c r="R47" s="2">
        <v>0</v>
      </c>
      <c r="S47" s="2">
        <v>2648</v>
      </c>
      <c r="T47" s="2">
        <v>815</v>
      </c>
      <c r="U47" s="2">
        <v>1168195</v>
      </c>
      <c r="V47" s="2">
        <v>1390263</v>
      </c>
      <c r="W47" s="2">
        <v>1369769</v>
      </c>
      <c r="X47" s="2">
        <v>1102653</v>
      </c>
      <c r="Y47" s="2">
        <v>1325769</v>
      </c>
      <c r="Z47" s="2">
        <v>1212304</v>
      </c>
      <c r="AA47" s="2">
        <v>90306</v>
      </c>
      <c r="AB47" s="2">
        <v>95995</v>
      </c>
      <c r="AC47" s="2">
        <v>125541</v>
      </c>
      <c r="AD47" s="2">
        <v>24764</v>
      </c>
      <c r="AE47" s="2">
        <v>34149</v>
      </c>
      <c r="AF47" s="2">
        <v>-31109</v>
      </c>
    </row>
    <row r="48" spans="1:32" ht="15">
      <c r="A48" s="5">
        <v>5407</v>
      </c>
      <c r="B48" s="29" t="s">
        <v>81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591669</v>
      </c>
      <c r="V48" s="2">
        <v>692380</v>
      </c>
      <c r="W48" s="2">
        <v>297668</v>
      </c>
      <c r="X48" s="2">
        <v>418618</v>
      </c>
      <c r="Y48" s="2">
        <v>573926</v>
      </c>
      <c r="Z48" s="2">
        <v>405712</v>
      </c>
      <c r="AA48" s="2">
        <v>147192</v>
      </c>
      <c r="AB48" s="2">
        <v>94592</v>
      </c>
      <c r="AC48" s="2">
        <v>-115954</v>
      </c>
      <c r="AD48" s="2">
        <v>-25859</v>
      </c>
      <c r="AE48" s="2">
        <v>-23862</v>
      </c>
      <c r="AF48" s="2">
        <v>-7910</v>
      </c>
    </row>
    <row r="49" spans="1:32" ht="15">
      <c r="A49" s="5">
        <v>5408</v>
      </c>
      <c r="B49" s="29" t="s">
        <v>82</v>
      </c>
      <c r="C49" s="2">
        <v>0</v>
      </c>
      <c r="D49" s="2">
        <v>0</v>
      </c>
      <c r="E49" s="2">
        <v>1</v>
      </c>
      <c r="F49" s="2">
        <v>1740</v>
      </c>
      <c r="G49" s="2">
        <v>37695</v>
      </c>
      <c r="H49" s="2">
        <v>0</v>
      </c>
      <c r="I49" s="2">
        <v>0</v>
      </c>
      <c r="J49" s="2">
        <v>0</v>
      </c>
      <c r="K49" s="2">
        <v>35360</v>
      </c>
      <c r="L49" s="2">
        <v>17373</v>
      </c>
      <c r="M49" s="2">
        <v>37695</v>
      </c>
      <c r="N49" s="2">
        <v>0</v>
      </c>
      <c r="O49" s="2">
        <v>15633</v>
      </c>
      <c r="P49" s="2">
        <v>0</v>
      </c>
      <c r="Q49" s="2">
        <v>35361</v>
      </c>
      <c r="R49" s="2">
        <v>65</v>
      </c>
      <c r="S49" s="2">
        <v>95</v>
      </c>
      <c r="T49" s="2">
        <v>108</v>
      </c>
      <c r="U49" s="2">
        <v>3854530</v>
      </c>
      <c r="V49" s="2">
        <v>6636869</v>
      </c>
      <c r="W49" s="2">
        <v>4048335</v>
      </c>
      <c r="X49" s="2">
        <v>4014561</v>
      </c>
      <c r="Y49" s="2">
        <v>5414081</v>
      </c>
      <c r="Z49" s="2">
        <v>3638006</v>
      </c>
      <c r="AA49" s="2">
        <v>712635</v>
      </c>
      <c r="AB49" s="2">
        <v>1774525</v>
      </c>
      <c r="AC49" s="2">
        <v>2628</v>
      </c>
      <c r="AD49" s="2">
        <v>872731</v>
      </c>
      <c r="AE49" s="2">
        <v>551832</v>
      </c>
      <c r="AF49" s="2">
        <v>-407593</v>
      </c>
    </row>
    <row r="50" spans="1:32" ht="15">
      <c r="A50" s="5">
        <v>5409</v>
      </c>
      <c r="B50" s="29" t="s">
        <v>83</v>
      </c>
      <c r="C50" s="2">
        <v>5442</v>
      </c>
      <c r="D50" s="2">
        <v>9278</v>
      </c>
      <c r="E50" s="2">
        <v>5158</v>
      </c>
      <c r="F50" s="2">
        <v>0</v>
      </c>
      <c r="G50" s="2">
        <v>10144</v>
      </c>
      <c r="H50" s="2">
        <v>6288</v>
      </c>
      <c r="I50" s="2">
        <v>0</v>
      </c>
      <c r="J50" s="2">
        <v>0</v>
      </c>
      <c r="K50" s="2">
        <v>176641</v>
      </c>
      <c r="L50" s="2">
        <v>0</v>
      </c>
      <c r="M50" s="2">
        <v>-11000</v>
      </c>
      <c r="N50" s="2">
        <v>11000</v>
      </c>
      <c r="O50" s="2">
        <v>5442</v>
      </c>
      <c r="P50" s="2">
        <v>-11866</v>
      </c>
      <c r="Q50" s="2">
        <v>186511</v>
      </c>
      <c r="R50" s="2">
        <v>0</v>
      </c>
      <c r="S50" s="2">
        <v>1962</v>
      </c>
      <c r="T50" s="2">
        <v>195</v>
      </c>
      <c r="U50" s="2">
        <v>755389</v>
      </c>
      <c r="V50" s="2">
        <v>972054</v>
      </c>
      <c r="W50" s="2">
        <v>681426</v>
      </c>
      <c r="X50" s="2">
        <v>727995</v>
      </c>
      <c r="Y50" s="2">
        <v>936193</v>
      </c>
      <c r="Z50" s="2">
        <v>668961</v>
      </c>
      <c r="AA50" s="2">
        <v>-5448</v>
      </c>
      <c r="AB50" s="2">
        <v>71645</v>
      </c>
      <c r="AC50" s="2">
        <v>-42884</v>
      </c>
      <c r="AD50" s="2">
        <v>-32842</v>
      </c>
      <c r="AE50" s="2">
        <v>37746</v>
      </c>
      <c r="AF50" s="2">
        <v>-55154</v>
      </c>
    </row>
    <row r="51" spans="1:32" ht="15">
      <c r="A51" s="5">
        <v>5410</v>
      </c>
      <c r="B51" s="29" t="s">
        <v>84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52827</v>
      </c>
      <c r="V51" s="2">
        <v>63573</v>
      </c>
      <c r="W51" s="2">
        <v>43316</v>
      </c>
      <c r="X51" s="2">
        <v>64497</v>
      </c>
      <c r="Y51" s="2">
        <v>71152</v>
      </c>
      <c r="Z51" s="2">
        <v>41619</v>
      </c>
      <c r="AA51" s="2">
        <v>-2950</v>
      </c>
      <c r="AB51" s="2">
        <v>-1474</v>
      </c>
      <c r="AC51" s="2">
        <v>-1476</v>
      </c>
      <c r="AD51" s="2">
        <v>8720</v>
      </c>
      <c r="AE51" s="2">
        <v>6105</v>
      </c>
      <c r="AF51" s="2">
        <v>-3173</v>
      </c>
    </row>
    <row r="52" spans="1:32" ht="15">
      <c r="A52" s="5">
        <v>5501</v>
      </c>
      <c r="B52" s="69" t="s">
        <v>85</v>
      </c>
      <c r="C52" s="2">
        <v>0</v>
      </c>
      <c r="D52" s="2">
        <v>0</v>
      </c>
      <c r="E52" s="2">
        <v>0</v>
      </c>
      <c r="F52" s="2">
        <v>51210</v>
      </c>
      <c r="G52" s="2">
        <v>67585</v>
      </c>
      <c r="H52" s="2">
        <v>77207</v>
      </c>
      <c r="I52" s="2">
        <v>0</v>
      </c>
      <c r="J52" s="2">
        <v>62660</v>
      </c>
      <c r="K52" s="2">
        <v>79097</v>
      </c>
      <c r="L52" s="2">
        <v>51210</v>
      </c>
      <c r="M52" s="2">
        <v>4925</v>
      </c>
      <c r="N52" s="2">
        <v>-1890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1048593</v>
      </c>
      <c r="V52" s="2">
        <v>1466916</v>
      </c>
      <c r="W52" s="2">
        <v>1618581</v>
      </c>
      <c r="X52" s="2">
        <v>1852426</v>
      </c>
      <c r="Y52" s="2">
        <v>1962543</v>
      </c>
      <c r="Z52" s="2">
        <v>1289185</v>
      </c>
      <c r="AA52" s="2">
        <v>46533</v>
      </c>
      <c r="AB52" s="2">
        <v>61360</v>
      </c>
      <c r="AC52" s="2">
        <v>-31116</v>
      </c>
      <c r="AD52" s="2">
        <v>850366</v>
      </c>
      <c r="AE52" s="2">
        <v>556987</v>
      </c>
      <c r="AF52" s="2">
        <v>-360512</v>
      </c>
    </row>
    <row r="53" spans="1:32" ht="15">
      <c r="A53" s="5">
        <v>5502</v>
      </c>
      <c r="B53" s="29" t="s">
        <v>86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523</v>
      </c>
      <c r="J53" s="2">
        <v>523</v>
      </c>
      <c r="K53" s="2">
        <v>0</v>
      </c>
      <c r="L53" s="2">
        <v>-14000</v>
      </c>
      <c r="M53" s="2">
        <v>-14000</v>
      </c>
      <c r="N53" s="2">
        <v>0</v>
      </c>
      <c r="O53" s="2">
        <v>-13477</v>
      </c>
      <c r="P53" s="2">
        <v>-13477</v>
      </c>
      <c r="Q53" s="2">
        <v>0</v>
      </c>
      <c r="R53" s="2">
        <v>0</v>
      </c>
      <c r="S53" s="2">
        <v>0</v>
      </c>
      <c r="T53" s="2">
        <v>0</v>
      </c>
      <c r="U53" s="2">
        <v>258080</v>
      </c>
      <c r="V53" s="2">
        <v>349935</v>
      </c>
      <c r="W53" s="2">
        <v>90512</v>
      </c>
      <c r="X53" s="2">
        <v>289580</v>
      </c>
      <c r="Y53" s="2">
        <v>376129</v>
      </c>
      <c r="Z53" s="2">
        <v>177394</v>
      </c>
      <c r="AA53" s="2">
        <v>-9000</v>
      </c>
      <c r="AB53" s="2">
        <v>17400</v>
      </c>
      <c r="AC53" s="2">
        <v>-86708</v>
      </c>
      <c r="AD53" s="2">
        <v>22500</v>
      </c>
      <c r="AE53" s="2">
        <v>43594</v>
      </c>
      <c r="AF53" s="2">
        <v>174</v>
      </c>
    </row>
    <row r="54" spans="1:32" ht="15">
      <c r="A54" s="5">
        <v>5503</v>
      </c>
      <c r="B54" s="29" t="s">
        <v>87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479865</v>
      </c>
      <c r="V54" s="2">
        <v>555901</v>
      </c>
      <c r="W54" s="2">
        <v>431134</v>
      </c>
      <c r="X54" s="2">
        <v>423230</v>
      </c>
      <c r="Y54" s="2">
        <v>631737</v>
      </c>
      <c r="Z54" s="2">
        <v>362853</v>
      </c>
      <c r="AA54" s="2">
        <v>87361</v>
      </c>
      <c r="AB54" s="2">
        <v>-5416</v>
      </c>
      <c r="AC54" s="2">
        <v>46816</v>
      </c>
      <c r="AD54" s="2">
        <v>30726</v>
      </c>
      <c r="AE54" s="2">
        <v>70420</v>
      </c>
      <c r="AF54" s="2">
        <v>-21465</v>
      </c>
    </row>
    <row r="55" spans="1:32" ht="15">
      <c r="A55" s="5">
        <v>5504</v>
      </c>
      <c r="B55" s="29" t="s">
        <v>88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1373962</v>
      </c>
      <c r="V55" s="2">
        <v>3810255</v>
      </c>
      <c r="W55" s="2">
        <v>12307467</v>
      </c>
      <c r="X55" s="2">
        <v>898159</v>
      </c>
      <c r="Y55" s="2">
        <v>3481308</v>
      </c>
      <c r="Z55" s="2">
        <v>7312416</v>
      </c>
      <c r="AA55" s="2">
        <v>84215</v>
      </c>
      <c r="AB55" s="2">
        <v>-46946</v>
      </c>
      <c r="AC55" s="2">
        <v>2724795</v>
      </c>
      <c r="AD55" s="2">
        <v>-391588</v>
      </c>
      <c r="AE55" s="2">
        <v>-375893</v>
      </c>
      <c r="AF55" s="2">
        <v>-2270256</v>
      </c>
    </row>
    <row r="56" spans="1:32" ht="15">
      <c r="A56" s="5">
        <v>5505</v>
      </c>
      <c r="B56" s="69" t="s">
        <v>89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22800</v>
      </c>
      <c r="I56" s="2">
        <v>0</v>
      </c>
      <c r="J56" s="2">
        <v>6454</v>
      </c>
      <c r="K56" s="2">
        <v>22800</v>
      </c>
      <c r="L56" s="2">
        <v>0</v>
      </c>
      <c r="M56" s="2">
        <v>-13266</v>
      </c>
      <c r="N56" s="2">
        <v>0</v>
      </c>
      <c r="O56" s="2">
        <v>0</v>
      </c>
      <c r="P56" s="2">
        <v>-6812</v>
      </c>
      <c r="Q56" s="2">
        <v>0</v>
      </c>
      <c r="R56" s="2">
        <v>0</v>
      </c>
      <c r="S56" s="2">
        <v>0</v>
      </c>
      <c r="T56" s="2">
        <v>0</v>
      </c>
      <c r="U56" s="2">
        <v>339682</v>
      </c>
      <c r="V56" s="2">
        <v>476602</v>
      </c>
      <c r="W56" s="2">
        <v>382776</v>
      </c>
      <c r="X56" s="2">
        <v>375643</v>
      </c>
      <c r="Y56" s="2">
        <v>415275</v>
      </c>
      <c r="Z56" s="2">
        <v>450962</v>
      </c>
      <c r="AA56" s="2">
        <v>71108</v>
      </c>
      <c r="AB56" s="2">
        <v>73182</v>
      </c>
      <c r="AC56" s="2">
        <v>-4491</v>
      </c>
      <c r="AD56" s="2">
        <v>107069</v>
      </c>
      <c r="AE56" s="2">
        <v>11855</v>
      </c>
      <c r="AF56" s="2">
        <v>63695</v>
      </c>
    </row>
    <row r="57" spans="1:32" ht="15">
      <c r="A57" s="5">
        <v>5506</v>
      </c>
      <c r="B57" s="69" t="s">
        <v>90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-103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-103</v>
      </c>
      <c r="R57" s="2">
        <v>2234</v>
      </c>
      <c r="S57" s="2">
        <v>2234</v>
      </c>
      <c r="T57" s="2">
        <v>0</v>
      </c>
      <c r="U57" s="2">
        <v>506676</v>
      </c>
      <c r="V57" s="2">
        <v>674224</v>
      </c>
      <c r="W57" s="2">
        <v>428238</v>
      </c>
      <c r="X57" s="2">
        <v>561787</v>
      </c>
      <c r="Y57" s="2">
        <v>730681</v>
      </c>
      <c r="Z57" s="2">
        <v>418490</v>
      </c>
      <c r="AA57" s="2">
        <v>16428</v>
      </c>
      <c r="AB57" s="2">
        <v>17454</v>
      </c>
      <c r="AC57" s="2">
        <v>-3277</v>
      </c>
      <c r="AD57" s="2">
        <v>73773</v>
      </c>
      <c r="AE57" s="2">
        <v>76145</v>
      </c>
      <c r="AF57" s="2">
        <v>-13025</v>
      </c>
    </row>
    <row r="58" spans="1:32" ht="15">
      <c r="A58" s="5">
        <v>5507</v>
      </c>
      <c r="B58" s="29" t="s">
        <v>91</v>
      </c>
      <c r="C58" s="2">
        <v>0</v>
      </c>
      <c r="D58" s="2">
        <v>3</v>
      </c>
      <c r="E58" s="2">
        <v>0</v>
      </c>
      <c r="F58" s="2">
        <v>0</v>
      </c>
      <c r="G58" s="2">
        <v>0</v>
      </c>
      <c r="H58" s="2">
        <v>0</v>
      </c>
      <c r="I58" s="2">
        <v>50471</v>
      </c>
      <c r="J58" s="2">
        <v>50471</v>
      </c>
      <c r="K58" s="2">
        <v>0</v>
      </c>
      <c r="L58" s="2">
        <v>-29400</v>
      </c>
      <c r="M58" s="2">
        <v>-29400</v>
      </c>
      <c r="N58" s="2">
        <v>0</v>
      </c>
      <c r="O58" s="2">
        <v>21071</v>
      </c>
      <c r="P58" s="2">
        <v>21074</v>
      </c>
      <c r="Q58" s="2">
        <v>0</v>
      </c>
      <c r="R58" s="2">
        <v>0</v>
      </c>
      <c r="S58" s="2">
        <v>24</v>
      </c>
      <c r="T58" s="2">
        <v>0</v>
      </c>
      <c r="U58" s="2">
        <v>392484</v>
      </c>
      <c r="V58" s="2">
        <v>508895</v>
      </c>
      <c r="W58" s="2">
        <v>280188</v>
      </c>
      <c r="X58" s="2">
        <v>309814</v>
      </c>
      <c r="Y58" s="2">
        <v>415659</v>
      </c>
      <c r="Z58" s="2">
        <v>337641</v>
      </c>
      <c r="AA58" s="2">
        <v>70000</v>
      </c>
      <c r="AB58" s="2">
        <v>64426</v>
      </c>
      <c r="AC58" s="2">
        <v>-63187</v>
      </c>
      <c r="AD58" s="2">
        <v>-12670</v>
      </c>
      <c r="AE58" s="2">
        <v>-28786</v>
      </c>
      <c r="AF58" s="2">
        <v>-5734</v>
      </c>
    </row>
    <row r="59" spans="1:32" ht="15">
      <c r="A59" s="5">
        <v>5508</v>
      </c>
      <c r="B59" s="29" t="s">
        <v>92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41</v>
      </c>
      <c r="T59" s="2">
        <v>0</v>
      </c>
      <c r="U59" s="2">
        <v>162951</v>
      </c>
      <c r="V59" s="2">
        <v>272556</v>
      </c>
      <c r="W59" s="2">
        <v>456537</v>
      </c>
      <c r="X59" s="2">
        <v>86656</v>
      </c>
      <c r="Y59" s="2">
        <v>198242</v>
      </c>
      <c r="Z59" s="2">
        <v>396793</v>
      </c>
      <c r="AA59" s="2">
        <v>28000</v>
      </c>
      <c r="AB59" s="2">
        <v>0</v>
      </c>
      <c r="AC59" s="2">
        <v>116041</v>
      </c>
      <c r="AD59" s="2">
        <v>-48295</v>
      </c>
      <c r="AE59" s="2">
        <v>-74273</v>
      </c>
      <c r="AF59" s="2">
        <v>56297</v>
      </c>
    </row>
    <row r="60" spans="1:32" ht="15">
      <c r="A60" s="5">
        <v>5509</v>
      </c>
      <c r="B60" s="29" t="s">
        <v>93</v>
      </c>
      <c r="C60" s="2">
        <v>0</v>
      </c>
      <c r="D60" s="2">
        <v>0</v>
      </c>
      <c r="E60" s="2">
        <v>0</v>
      </c>
      <c r="F60" s="2">
        <v>291621</v>
      </c>
      <c r="G60" s="2">
        <v>291621</v>
      </c>
      <c r="H60" s="2">
        <v>0</v>
      </c>
      <c r="I60" s="2">
        <v>0</v>
      </c>
      <c r="J60" s="2">
        <v>0</v>
      </c>
      <c r="K60" s="2">
        <v>0</v>
      </c>
      <c r="L60" s="2">
        <v>142051</v>
      </c>
      <c r="M60" s="2">
        <v>142051</v>
      </c>
      <c r="N60" s="2">
        <v>0</v>
      </c>
      <c r="O60" s="2">
        <v>-149570</v>
      </c>
      <c r="P60" s="2">
        <v>-149570</v>
      </c>
      <c r="Q60" s="2">
        <v>0</v>
      </c>
      <c r="R60" s="2">
        <v>0</v>
      </c>
      <c r="S60" s="2">
        <v>0</v>
      </c>
      <c r="T60" s="2">
        <v>0</v>
      </c>
      <c r="U60" s="2">
        <v>278608</v>
      </c>
      <c r="V60" s="2">
        <v>361035</v>
      </c>
      <c r="W60" s="2">
        <v>238626</v>
      </c>
      <c r="X60" s="2">
        <v>376179</v>
      </c>
      <c r="Y60" s="2">
        <v>512201</v>
      </c>
      <c r="Z60" s="2">
        <v>237562</v>
      </c>
      <c r="AA60" s="2">
        <v>-17540</v>
      </c>
      <c r="AB60" s="2">
        <v>-142370</v>
      </c>
      <c r="AC60" s="2">
        <v>4381</v>
      </c>
      <c r="AD60" s="2">
        <v>80031</v>
      </c>
      <c r="AE60" s="2">
        <v>8796</v>
      </c>
      <c r="AF60" s="2">
        <v>3317</v>
      </c>
    </row>
    <row r="61" spans="1:32" ht="15">
      <c r="A61" s="5">
        <v>5510</v>
      </c>
      <c r="B61" s="29" t="s">
        <v>94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664236</v>
      </c>
      <c r="V61" s="2">
        <v>876338</v>
      </c>
      <c r="W61" s="2">
        <v>1327276</v>
      </c>
      <c r="X61" s="2">
        <v>696520</v>
      </c>
      <c r="Y61" s="2">
        <v>924184</v>
      </c>
      <c r="Z61" s="2">
        <v>1151563</v>
      </c>
      <c r="AA61" s="2">
        <v>117204</v>
      </c>
      <c r="AB61" s="2">
        <v>159870</v>
      </c>
      <c r="AC61" s="2">
        <v>451746</v>
      </c>
      <c r="AD61" s="2">
        <v>149488</v>
      </c>
      <c r="AE61" s="2">
        <v>207716</v>
      </c>
      <c r="AF61" s="2">
        <v>276033</v>
      </c>
    </row>
    <row r="62" spans="1:32" ht="15">
      <c r="A62" s="5">
        <v>5511</v>
      </c>
      <c r="B62" s="29" t="s">
        <v>95</v>
      </c>
      <c r="C62" s="2">
        <v>0</v>
      </c>
      <c r="D62" s="2">
        <v>0</v>
      </c>
      <c r="E62" s="2">
        <v>0</v>
      </c>
      <c r="F62" s="2">
        <v>5618</v>
      </c>
      <c r="G62" s="2">
        <v>32682</v>
      </c>
      <c r="H62" s="2">
        <v>0</v>
      </c>
      <c r="I62" s="2">
        <v>28072</v>
      </c>
      <c r="J62" s="2">
        <v>28072</v>
      </c>
      <c r="K62" s="2">
        <v>0</v>
      </c>
      <c r="L62" s="2">
        <v>0</v>
      </c>
      <c r="M62" s="2">
        <v>-1008</v>
      </c>
      <c r="N62" s="2">
        <v>0</v>
      </c>
      <c r="O62" s="2">
        <v>22454</v>
      </c>
      <c r="P62" s="2">
        <v>-5618</v>
      </c>
      <c r="Q62" s="2">
        <v>0</v>
      </c>
      <c r="R62" s="2">
        <v>0</v>
      </c>
      <c r="S62" s="2">
        <v>0</v>
      </c>
      <c r="T62" s="2">
        <v>0</v>
      </c>
      <c r="U62" s="2">
        <v>268750</v>
      </c>
      <c r="V62" s="2">
        <v>279424</v>
      </c>
      <c r="W62" s="2">
        <v>224179</v>
      </c>
      <c r="X62" s="2">
        <v>104337</v>
      </c>
      <c r="Y62" s="2">
        <v>123673</v>
      </c>
      <c r="Z62" s="2">
        <v>390657</v>
      </c>
      <c r="AA62" s="2">
        <v>160873</v>
      </c>
      <c r="AB62" s="2">
        <v>159046</v>
      </c>
      <c r="AC62" s="2">
        <v>-173234</v>
      </c>
      <c r="AD62" s="2">
        <v>-3540</v>
      </c>
      <c r="AE62" s="2">
        <v>3295</v>
      </c>
      <c r="AF62" s="2">
        <v>-6756</v>
      </c>
    </row>
    <row r="63" spans="1:32" ht="15">
      <c r="A63" s="5">
        <v>5601</v>
      </c>
      <c r="B63" s="29" t="s">
        <v>96</v>
      </c>
      <c r="C63" s="2">
        <v>0</v>
      </c>
      <c r="D63" s="2">
        <v>0</v>
      </c>
      <c r="E63" s="2">
        <v>0</v>
      </c>
      <c r="F63" s="2">
        <v>7487</v>
      </c>
      <c r="G63" s="2">
        <v>11154</v>
      </c>
      <c r="H63" s="2">
        <v>8129</v>
      </c>
      <c r="I63" s="2">
        <v>7700</v>
      </c>
      <c r="J63" s="2">
        <v>8078</v>
      </c>
      <c r="K63" s="2">
        <v>11686</v>
      </c>
      <c r="L63" s="2">
        <v>916</v>
      </c>
      <c r="M63" s="2">
        <v>915</v>
      </c>
      <c r="N63" s="2">
        <v>-240</v>
      </c>
      <c r="O63" s="2">
        <v>1129</v>
      </c>
      <c r="P63" s="2">
        <v>-2161</v>
      </c>
      <c r="Q63" s="2">
        <v>3317</v>
      </c>
      <c r="R63" s="2">
        <v>0</v>
      </c>
      <c r="S63" s="2">
        <v>0</v>
      </c>
      <c r="T63" s="2">
        <v>0</v>
      </c>
      <c r="U63" s="2">
        <v>500432</v>
      </c>
      <c r="V63" s="2">
        <v>713251</v>
      </c>
      <c r="W63" s="2">
        <v>722266</v>
      </c>
      <c r="X63" s="2">
        <v>578920</v>
      </c>
      <c r="Y63" s="2">
        <v>759916</v>
      </c>
      <c r="Z63" s="2">
        <v>695143</v>
      </c>
      <c r="AA63" s="2">
        <v>96312</v>
      </c>
      <c r="AB63" s="2">
        <v>30988</v>
      </c>
      <c r="AC63" s="2">
        <v>-6088</v>
      </c>
      <c r="AD63" s="2">
        <v>174800</v>
      </c>
      <c r="AE63" s="2">
        <v>77653</v>
      </c>
      <c r="AF63" s="2">
        <v>-33211</v>
      </c>
    </row>
    <row r="64" spans="1:32" ht="15">
      <c r="A64" s="5">
        <v>5602</v>
      </c>
      <c r="B64" s="29" t="s">
        <v>97</v>
      </c>
      <c r="C64" s="2">
        <v>2036</v>
      </c>
      <c r="D64" s="2">
        <v>3470</v>
      </c>
      <c r="E64" s="2">
        <v>1955</v>
      </c>
      <c r="F64" s="2">
        <v>13068</v>
      </c>
      <c r="G64" s="2">
        <v>14799</v>
      </c>
      <c r="H64" s="2">
        <v>5364</v>
      </c>
      <c r="I64" s="2">
        <v>4550</v>
      </c>
      <c r="J64" s="2">
        <v>5538</v>
      </c>
      <c r="K64" s="2">
        <v>1755</v>
      </c>
      <c r="L64" s="2">
        <v>0</v>
      </c>
      <c r="M64" s="2">
        <v>0</v>
      </c>
      <c r="N64" s="2">
        <v>0</v>
      </c>
      <c r="O64" s="2">
        <v>-6482</v>
      </c>
      <c r="P64" s="2">
        <v>-5791</v>
      </c>
      <c r="Q64" s="2">
        <v>-1654</v>
      </c>
      <c r="R64" s="2">
        <v>0</v>
      </c>
      <c r="S64" s="2">
        <v>0</v>
      </c>
      <c r="T64" s="2">
        <v>0</v>
      </c>
      <c r="U64" s="2">
        <v>2290500</v>
      </c>
      <c r="V64" s="2">
        <v>3253682</v>
      </c>
      <c r="W64" s="2">
        <v>2517887</v>
      </c>
      <c r="X64" s="2">
        <v>2660537</v>
      </c>
      <c r="Y64" s="2">
        <v>3376536</v>
      </c>
      <c r="Z64" s="2">
        <v>2366186</v>
      </c>
      <c r="AA64" s="2">
        <v>203332</v>
      </c>
      <c r="AB64" s="2">
        <v>208533</v>
      </c>
      <c r="AC64" s="2">
        <v>47139</v>
      </c>
      <c r="AD64" s="2">
        <v>573369</v>
      </c>
      <c r="AE64" s="2">
        <v>331387</v>
      </c>
      <c r="AF64" s="2">
        <v>-104562</v>
      </c>
    </row>
    <row r="65" spans="1:32" ht="15">
      <c r="A65" s="5">
        <v>5603</v>
      </c>
      <c r="B65" s="29" t="s">
        <v>98</v>
      </c>
      <c r="C65" s="2">
        <v>0</v>
      </c>
      <c r="D65" s="2">
        <v>0</v>
      </c>
      <c r="E65" s="2">
        <v>0</v>
      </c>
      <c r="F65" s="2">
        <v>26874</v>
      </c>
      <c r="G65" s="2">
        <v>26877</v>
      </c>
      <c r="H65" s="2">
        <v>0</v>
      </c>
      <c r="I65" s="2">
        <v>25516</v>
      </c>
      <c r="J65" s="2">
        <v>26874</v>
      </c>
      <c r="K65" s="2">
        <v>0</v>
      </c>
      <c r="L65" s="2">
        <v>1358</v>
      </c>
      <c r="M65" s="2">
        <v>0</v>
      </c>
      <c r="N65" s="2">
        <v>0</v>
      </c>
      <c r="O65" s="2">
        <v>0</v>
      </c>
      <c r="P65" s="2">
        <v>-3</v>
      </c>
      <c r="Q65" s="2">
        <v>0</v>
      </c>
      <c r="R65" s="2">
        <v>1408296</v>
      </c>
      <c r="S65" s="2">
        <v>1408187</v>
      </c>
      <c r="T65" s="2">
        <v>-632</v>
      </c>
      <c r="U65" s="2">
        <v>9988598</v>
      </c>
      <c r="V65" s="2">
        <v>12916173</v>
      </c>
      <c r="W65" s="2">
        <v>19173614</v>
      </c>
      <c r="X65" s="2">
        <v>6895151</v>
      </c>
      <c r="Y65" s="2">
        <v>4695824</v>
      </c>
      <c r="Z65" s="2">
        <v>16854576</v>
      </c>
      <c r="AA65" s="2">
        <v>-686815</v>
      </c>
      <c r="AB65" s="2">
        <v>-678999</v>
      </c>
      <c r="AC65" s="2">
        <v>433815</v>
      </c>
      <c r="AD65" s="2">
        <v>-2371966</v>
      </c>
      <c r="AE65" s="2">
        <v>-7491161</v>
      </c>
      <c r="AF65" s="2">
        <v>-1885855</v>
      </c>
    </row>
    <row r="66" spans="1:32" ht="15">
      <c r="A66" s="5">
        <v>5605</v>
      </c>
      <c r="B66" s="29" t="s">
        <v>99</v>
      </c>
      <c r="C66" s="2">
        <v>0</v>
      </c>
      <c r="D66" s="2">
        <v>0</v>
      </c>
      <c r="E66" s="2">
        <v>2</v>
      </c>
      <c r="F66" s="2">
        <v>4932</v>
      </c>
      <c r="G66" s="2">
        <v>4932</v>
      </c>
      <c r="H66" s="2">
        <v>165391</v>
      </c>
      <c r="I66" s="2">
        <v>-55988</v>
      </c>
      <c r="J66" s="2">
        <v>-55988</v>
      </c>
      <c r="K66" s="2">
        <v>86778</v>
      </c>
      <c r="L66" s="2">
        <v>-10836</v>
      </c>
      <c r="M66" s="2">
        <v>-10836</v>
      </c>
      <c r="N66" s="2">
        <v>78625</v>
      </c>
      <c r="O66" s="2">
        <v>-71756</v>
      </c>
      <c r="P66" s="2">
        <v>-71756</v>
      </c>
      <c r="Q66" s="2">
        <v>14</v>
      </c>
      <c r="R66" s="2">
        <v>102</v>
      </c>
      <c r="S66" s="2">
        <v>137</v>
      </c>
      <c r="T66" s="2">
        <v>24373</v>
      </c>
      <c r="U66" s="2">
        <v>620558</v>
      </c>
      <c r="V66" s="2">
        <v>905160</v>
      </c>
      <c r="W66" s="2">
        <v>2077034</v>
      </c>
      <c r="X66" s="2">
        <v>565272</v>
      </c>
      <c r="Y66" s="2">
        <v>755972</v>
      </c>
      <c r="Z66" s="2">
        <v>645670</v>
      </c>
      <c r="AA66" s="2">
        <v>140127</v>
      </c>
      <c r="AB66" s="2">
        <v>101951</v>
      </c>
      <c r="AC66" s="2">
        <v>385999</v>
      </c>
      <c r="AD66" s="2">
        <v>84943</v>
      </c>
      <c r="AE66" s="2">
        <v>-47100</v>
      </c>
      <c r="AF66" s="2">
        <v>-1020992</v>
      </c>
    </row>
    <row r="67" spans="1:32" ht="15">
      <c r="A67" s="5">
        <v>5606</v>
      </c>
      <c r="B67" s="29" t="s">
        <v>100</v>
      </c>
      <c r="C67" s="2">
        <v>0</v>
      </c>
      <c r="D67" s="2">
        <v>1</v>
      </c>
      <c r="E67" s="2">
        <v>0</v>
      </c>
      <c r="F67" s="2">
        <v>5524</v>
      </c>
      <c r="G67" s="2">
        <v>5524</v>
      </c>
      <c r="H67" s="2">
        <v>0</v>
      </c>
      <c r="I67" s="2">
        <v>4588</v>
      </c>
      <c r="J67" s="2">
        <v>6602</v>
      </c>
      <c r="K67" s="2">
        <v>0</v>
      </c>
      <c r="L67" s="2">
        <v>2000</v>
      </c>
      <c r="M67" s="2">
        <v>950</v>
      </c>
      <c r="N67" s="2">
        <v>-1500</v>
      </c>
      <c r="O67" s="2">
        <v>1064</v>
      </c>
      <c r="P67" s="2">
        <v>2029</v>
      </c>
      <c r="Q67" s="2">
        <v>-1500</v>
      </c>
      <c r="R67" s="2">
        <v>2</v>
      </c>
      <c r="S67" s="2">
        <v>4</v>
      </c>
      <c r="T67" s="2">
        <v>11</v>
      </c>
      <c r="U67" s="2">
        <v>420050</v>
      </c>
      <c r="V67" s="2">
        <v>539338</v>
      </c>
      <c r="W67" s="2">
        <v>451347</v>
      </c>
      <c r="X67" s="2">
        <v>415525</v>
      </c>
      <c r="Y67" s="2">
        <v>541138</v>
      </c>
      <c r="Z67" s="2">
        <v>470243</v>
      </c>
      <c r="AA67" s="2">
        <v>14350</v>
      </c>
      <c r="AB67" s="2">
        <v>9600</v>
      </c>
      <c r="AC67" s="2">
        <v>-16393</v>
      </c>
      <c r="AD67" s="2">
        <v>9827</v>
      </c>
      <c r="AE67" s="2">
        <v>11404</v>
      </c>
      <c r="AF67" s="2">
        <v>2514</v>
      </c>
    </row>
    <row r="68" spans="1:32" ht="15">
      <c r="A68" s="5">
        <v>5607</v>
      </c>
      <c r="B68" s="29" t="s">
        <v>101</v>
      </c>
      <c r="C68" s="2">
        <v>1717</v>
      </c>
      <c r="D68" s="2">
        <v>1717</v>
      </c>
      <c r="E68" s="2">
        <v>1641</v>
      </c>
      <c r="F68" s="2">
        <v>2201</v>
      </c>
      <c r="G68" s="2">
        <v>2201</v>
      </c>
      <c r="H68" s="2">
        <v>0</v>
      </c>
      <c r="I68" s="2">
        <v>37534</v>
      </c>
      <c r="J68" s="2">
        <v>48841</v>
      </c>
      <c r="K68" s="2">
        <v>0</v>
      </c>
      <c r="L68" s="2">
        <v>-37534</v>
      </c>
      <c r="M68" s="2">
        <v>-48841</v>
      </c>
      <c r="N68" s="2">
        <v>0</v>
      </c>
      <c r="O68" s="2">
        <v>-484</v>
      </c>
      <c r="P68" s="2">
        <v>-484</v>
      </c>
      <c r="Q68" s="2">
        <v>1641</v>
      </c>
      <c r="R68" s="2">
        <v>0</v>
      </c>
      <c r="S68" s="2">
        <v>0</v>
      </c>
      <c r="T68" s="2">
        <v>0</v>
      </c>
      <c r="U68" s="2">
        <v>1029579</v>
      </c>
      <c r="V68" s="2">
        <v>2128878</v>
      </c>
      <c r="W68" s="2">
        <v>2599287</v>
      </c>
      <c r="X68" s="2">
        <v>1975227</v>
      </c>
      <c r="Y68" s="2">
        <v>2691795</v>
      </c>
      <c r="Z68" s="2">
        <v>1651970</v>
      </c>
      <c r="AA68" s="2">
        <v>158366</v>
      </c>
      <c r="AB68" s="2">
        <v>128571</v>
      </c>
      <c r="AC68" s="2">
        <v>286766</v>
      </c>
      <c r="AD68" s="2">
        <v>1104014</v>
      </c>
      <c r="AE68" s="2">
        <v>691488</v>
      </c>
      <c r="AF68" s="2">
        <v>-660551</v>
      </c>
    </row>
    <row r="69" spans="1:32" ht="15">
      <c r="A69" s="5">
        <v>5608</v>
      </c>
      <c r="B69" s="29" t="s">
        <v>102</v>
      </c>
      <c r="C69" s="2">
        <v>0</v>
      </c>
      <c r="D69" s="2">
        <v>0</v>
      </c>
      <c r="E69" s="2">
        <v>0</v>
      </c>
      <c r="F69" s="2">
        <v>3644</v>
      </c>
      <c r="G69" s="2">
        <v>3644</v>
      </c>
      <c r="H69" s="2">
        <v>0</v>
      </c>
      <c r="I69" s="2">
        <v>3644</v>
      </c>
      <c r="J69" s="2">
        <v>3644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395010</v>
      </c>
      <c r="V69" s="2">
        <v>442422</v>
      </c>
      <c r="W69" s="2">
        <v>360832</v>
      </c>
      <c r="X69" s="2">
        <v>310154</v>
      </c>
      <c r="Y69" s="2">
        <v>562442</v>
      </c>
      <c r="Z69" s="2">
        <v>226808</v>
      </c>
      <c r="AA69" s="2">
        <v>58612</v>
      </c>
      <c r="AB69" s="2">
        <v>-119716</v>
      </c>
      <c r="AC69" s="2">
        <v>123388</v>
      </c>
      <c r="AD69" s="2">
        <v>-26244</v>
      </c>
      <c r="AE69" s="2">
        <v>304</v>
      </c>
      <c r="AF69" s="2">
        <v>-10636</v>
      </c>
    </row>
    <row r="70" spans="1:32" ht="15">
      <c r="A70" s="5">
        <v>5609</v>
      </c>
      <c r="B70" s="29" t="s">
        <v>103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385112</v>
      </c>
      <c r="V70" s="2">
        <v>457756</v>
      </c>
      <c r="W70" s="2">
        <v>556172</v>
      </c>
      <c r="X70" s="2">
        <v>291384</v>
      </c>
      <c r="Y70" s="2">
        <v>361373</v>
      </c>
      <c r="Z70" s="2">
        <v>982872</v>
      </c>
      <c r="AA70" s="2">
        <v>64267</v>
      </c>
      <c r="AB70" s="2">
        <v>82227</v>
      </c>
      <c r="AC70" s="2">
        <v>-49798</v>
      </c>
      <c r="AD70" s="2">
        <v>-29461</v>
      </c>
      <c r="AE70" s="2">
        <v>-14156</v>
      </c>
      <c r="AF70" s="2">
        <v>376902</v>
      </c>
    </row>
    <row r="71" spans="1:32" ht="15">
      <c r="A71" s="5">
        <v>5610</v>
      </c>
      <c r="B71" s="29" t="s">
        <v>104</v>
      </c>
      <c r="C71" s="2">
        <v>0</v>
      </c>
      <c r="D71" s="2">
        <v>0</v>
      </c>
      <c r="E71" s="2">
        <v>0</v>
      </c>
      <c r="F71" s="2">
        <v>3984</v>
      </c>
      <c r="G71" s="2">
        <v>4893</v>
      </c>
      <c r="H71" s="2">
        <v>2228</v>
      </c>
      <c r="I71" s="2">
        <v>3484</v>
      </c>
      <c r="J71" s="2">
        <v>3638</v>
      </c>
      <c r="K71" s="2">
        <v>2228</v>
      </c>
      <c r="L71" s="2">
        <v>500</v>
      </c>
      <c r="M71" s="2">
        <v>1255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2265</v>
      </c>
      <c r="U71" s="2">
        <v>306797</v>
      </c>
      <c r="V71" s="2">
        <v>430005</v>
      </c>
      <c r="W71" s="2">
        <v>392498</v>
      </c>
      <c r="X71" s="2">
        <v>238423</v>
      </c>
      <c r="Y71" s="2">
        <v>368652</v>
      </c>
      <c r="Z71" s="2">
        <v>270814</v>
      </c>
      <c r="AA71" s="2">
        <v>20914</v>
      </c>
      <c r="AB71" s="2">
        <v>7630</v>
      </c>
      <c r="AC71" s="2">
        <v>106554</v>
      </c>
      <c r="AD71" s="2">
        <v>-47460</v>
      </c>
      <c r="AE71" s="2">
        <v>-53723</v>
      </c>
      <c r="AF71" s="2">
        <v>-12865</v>
      </c>
    </row>
    <row r="72" spans="1:32" ht="15">
      <c r="A72" s="5">
        <v>5611</v>
      </c>
      <c r="B72" s="29" t="s">
        <v>105</v>
      </c>
      <c r="C72" s="2">
        <v>0</v>
      </c>
      <c r="D72" s="2">
        <v>0</v>
      </c>
      <c r="E72" s="2">
        <v>0</v>
      </c>
      <c r="F72" s="2">
        <v>39854</v>
      </c>
      <c r="G72" s="2">
        <v>39854</v>
      </c>
      <c r="H72" s="2">
        <v>112140</v>
      </c>
      <c r="I72" s="2">
        <v>3631</v>
      </c>
      <c r="J72" s="2">
        <v>3631</v>
      </c>
      <c r="K72" s="2">
        <v>65795</v>
      </c>
      <c r="L72" s="2">
        <v>38856</v>
      </c>
      <c r="M72" s="2">
        <v>36513</v>
      </c>
      <c r="N72" s="2">
        <v>46055</v>
      </c>
      <c r="O72" s="2">
        <v>2633</v>
      </c>
      <c r="P72" s="2">
        <v>290</v>
      </c>
      <c r="Q72" s="2">
        <v>-290</v>
      </c>
      <c r="R72" s="2">
        <v>0</v>
      </c>
      <c r="S72" s="2">
        <v>0</v>
      </c>
      <c r="T72" s="2">
        <v>0</v>
      </c>
      <c r="U72" s="2">
        <v>369914</v>
      </c>
      <c r="V72" s="2">
        <v>478345</v>
      </c>
      <c r="W72" s="2">
        <v>820149</v>
      </c>
      <c r="X72" s="2">
        <v>261004</v>
      </c>
      <c r="Y72" s="2">
        <v>485222</v>
      </c>
      <c r="Z72" s="2">
        <v>712730</v>
      </c>
      <c r="AA72" s="2">
        <v>59593</v>
      </c>
      <c r="AB72" s="2">
        <v>-33140</v>
      </c>
      <c r="AC72" s="2">
        <v>84677</v>
      </c>
      <c r="AD72" s="2">
        <v>-49317</v>
      </c>
      <c r="AE72" s="2">
        <v>-26263</v>
      </c>
      <c r="AF72" s="2">
        <v>-22742</v>
      </c>
    </row>
    <row r="73" spans="1:32" ht="15">
      <c r="A73" s="5">
        <v>5701</v>
      </c>
      <c r="B73" s="29" t="s">
        <v>106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-5</v>
      </c>
      <c r="S73" s="2">
        <v>-16</v>
      </c>
      <c r="T73" s="2">
        <v>-3</v>
      </c>
      <c r="U73" s="2">
        <v>5271382</v>
      </c>
      <c r="V73" s="2">
        <v>8927467</v>
      </c>
      <c r="W73" s="2">
        <v>5424596</v>
      </c>
      <c r="X73" s="2">
        <v>3231822</v>
      </c>
      <c r="Y73" s="2">
        <v>10876550</v>
      </c>
      <c r="Z73" s="2">
        <v>3366338</v>
      </c>
      <c r="AA73" s="2">
        <v>51098</v>
      </c>
      <c r="AB73" s="2">
        <v>76325</v>
      </c>
      <c r="AC73" s="2">
        <v>889127</v>
      </c>
      <c r="AD73" s="2">
        <v>-1988467</v>
      </c>
      <c r="AE73" s="2">
        <v>2025392</v>
      </c>
      <c r="AF73" s="2">
        <v>-1169134</v>
      </c>
    </row>
    <row r="74" spans="1:32" ht="15">
      <c r="A74" s="5">
        <v>5702</v>
      </c>
      <c r="B74" s="29" t="s">
        <v>107</v>
      </c>
      <c r="C74" s="2">
        <v>0</v>
      </c>
      <c r="D74" s="2">
        <v>0</v>
      </c>
      <c r="E74" s="2">
        <v>0</v>
      </c>
      <c r="F74" s="2">
        <v>18169</v>
      </c>
      <c r="G74" s="2">
        <v>18169</v>
      </c>
      <c r="H74" s="2">
        <v>9900</v>
      </c>
      <c r="I74" s="2">
        <v>0</v>
      </c>
      <c r="J74" s="2">
        <v>0</v>
      </c>
      <c r="K74" s="2">
        <v>0</v>
      </c>
      <c r="L74" s="2">
        <v>13990</v>
      </c>
      <c r="M74" s="2">
        <v>13990</v>
      </c>
      <c r="N74" s="2">
        <v>9900</v>
      </c>
      <c r="O74" s="2">
        <v>-4179</v>
      </c>
      <c r="P74" s="2">
        <v>-4179</v>
      </c>
      <c r="Q74" s="2">
        <v>0</v>
      </c>
      <c r="R74" s="2">
        <v>4</v>
      </c>
      <c r="S74" s="2">
        <v>4</v>
      </c>
      <c r="T74" s="2">
        <v>2</v>
      </c>
      <c r="U74" s="2">
        <v>465177</v>
      </c>
      <c r="V74" s="2">
        <v>622673</v>
      </c>
      <c r="W74" s="2">
        <v>491421</v>
      </c>
      <c r="X74" s="2">
        <v>324486</v>
      </c>
      <c r="Y74" s="2">
        <v>441337</v>
      </c>
      <c r="Z74" s="2">
        <v>549749</v>
      </c>
      <c r="AA74" s="2">
        <v>125956</v>
      </c>
      <c r="AB74" s="2">
        <v>184423</v>
      </c>
      <c r="AC74" s="2">
        <v>-86135</v>
      </c>
      <c r="AD74" s="2">
        <v>-14731</v>
      </c>
      <c r="AE74" s="2">
        <v>3091</v>
      </c>
      <c r="AF74" s="2">
        <v>-27805</v>
      </c>
    </row>
    <row r="75" spans="1:32" ht="15">
      <c r="A75" s="5">
        <v>5703</v>
      </c>
      <c r="B75" s="29" t="s">
        <v>108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47118</v>
      </c>
      <c r="I75" s="2">
        <v>0</v>
      </c>
      <c r="J75" s="2">
        <v>0</v>
      </c>
      <c r="K75" s="2">
        <v>35540</v>
      </c>
      <c r="L75" s="2">
        <v>0</v>
      </c>
      <c r="M75" s="2">
        <v>0</v>
      </c>
      <c r="N75" s="2">
        <v>11578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3382691</v>
      </c>
      <c r="V75" s="2">
        <v>5690298</v>
      </c>
      <c r="W75" s="2">
        <v>3282292</v>
      </c>
      <c r="X75" s="2">
        <v>3945845</v>
      </c>
      <c r="Y75" s="2">
        <v>4895967</v>
      </c>
      <c r="Z75" s="2">
        <v>2645441</v>
      </c>
      <c r="AA75" s="2">
        <v>422994</v>
      </c>
      <c r="AB75" s="2">
        <v>553925</v>
      </c>
      <c r="AC75" s="2">
        <v>335695</v>
      </c>
      <c r="AD75" s="2">
        <v>986148</v>
      </c>
      <c r="AE75" s="2">
        <v>-240406</v>
      </c>
      <c r="AF75" s="2">
        <v>-301156</v>
      </c>
    </row>
    <row r="76" spans="1:32" ht="15">
      <c r="A76" s="5">
        <v>5704</v>
      </c>
      <c r="B76" s="29" t="s">
        <v>109</v>
      </c>
      <c r="C76" s="2">
        <v>0</v>
      </c>
      <c r="D76" s="2">
        <v>0</v>
      </c>
      <c r="E76" s="2">
        <v>0</v>
      </c>
      <c r="F76" s="2">
        <v>7295</v>
      </c>
      <c r="G76" s="2">
        <v>7434</v>
      </c>
      <c r="H76" s="2">
        <v>6840</v>
      </c>
      <c r="I76" s="2">
        <v>7295</v>
      </c>
      <c r="J76" s="2">
        <v>7434</v>
      </c>
      <c r="K76" s="2">
        <v>6840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437733</v>
      </c>
      <c r="V76" s="2">
        <v>517353</v>
      </c>
      <c r="W76" s="2">
        <v>255595</v>
      </c>
      <c r="X76" s="2">
        <v>295681</v>
      </c>
      <c r="Y76" s="2">
        <v>507518</v>
      </c>
      <c r="Z76" s="2">
        <v>334624</v>
      </c>
      <c r="AA76" s="2">
        <v>128064</v>
      </c>
      <c r="AB76" s="2">
        <v>9313</v>
      </c>
      <c r="AC76" s="2">
        <v>-93092</v>
      </c>
      <c r="AD76" s="2">
        <v>-13988</v>
      </c>
      <c r="AE76" s="2">
        <v>-522</v>
      </c>
      <c r="AF76" s="2">
        <v>-14063</v>
      </c>
    </row>
    <row r="77" spans="1:32" ht="15">
      <c r="A77" s="5">
        <v>5801</v>
      </c>
      <c r="B77" s="29" t="s">
        <v>110</v>
      </c>
      <c r="C77" s="2">
        <v>0</v>
      </c>
      <c r="D77" s="2">
        <v>0</v>
      </c>
      <c r="E77" s="2">
        <v>0</v>
      </c>
      <c r="F77" s="2">
        <v>0</v>
      </c>
      <c r="G77" s="2">
        <v>34909</v>
      </c>
      <c r="H77" s="2">
        <v>0</v>
      </c>
      <c r="I77" s="2">
        <v>46421</v>
      </c>
      <c r="J77" s="2">
        <v>49205</v>
      </c>
      <c r="K77" s="2">
        <v>-2784</v>
      </c>
      <c r="L77" s="2">
        <v>-46421</v>
      </c>
      <c r="M77" s="2">
        <v>-11512</v>
      </c>
      <c r="N77" s="2">
        <v>0</v>
      </c>
      <c r="O77" s="2">
        <v>0</v>
      </c>
      <c r="P77" s="2">
        <v>2784</v>
      </c>
      <c r="Q77" s="2">
        <v>-2784</v>
      </c>
      <c r="R77" s="2">
        <v>0</v>
      </c>
      <c r="S77" s="2">
        <v>0</v>
      </c>
      <c r="T77" s="2">
        <v>0</v>
      </c>
      <c r="U77" s="2">
        <v>686371</v>
      </c>
      <c r="V77" s="2">
        <v>914771</v>
      </c>
      <c r="W77" s="2">
        <v>539009</v>
      </c>
      <c r="X77" s="2">
        <v>571133</v>
      </c>
      <c r="Y77" s="2">
        <v>853182</v>
      </c>
      <c r="Z77" s="2">
        <v>498900</v>
      </c>
      <c r="AA77" s="2">
        <v>74694</v>
      </c>
      <c r="AB77" s="2">
        <v>25697</v>
      </c>
      <c r="AC77" s="2">
        <v>-41451</v>
      </c>
      <c r="AD77" s="2">
        <v>-40544</v>
      </c>
      <c r="AE77" s="2">
        <v>-35892</v>
      </c>
      <c r="AF77" s="2">
        <v>-81560</v>
      </c>
    </row>
    <row r="78" spans="1:32" ht="15">
      <c r="A78" s="5">
        <v>5802</v>
      </c>
      <c r="B78" s="29" t="s">
        <v>111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128</v>
      </c>
      <c r="T78" s="2">
        <v>0</v>
      </c>
      <c r="U78" s="2">
        <v>1187100</v>
      </c>
      <c r="V78" s="2">
        <v>2870476</v>
      </c>
      <c r="W78" s="2">
        <v>1728098</v>
      </c>
      <c r="X78" s="2">
        <v>1909250</v>
      </c>
      <c r="Y78" s="2">
        <v>2244625</v>
      </c>
      <c r="Z78" s="2">
        <v>953036</v>
      </c>
      <c r="AA78" s="2">
        <v>207014</v>
      </c>
      <c r="AB78" s="2">
        <v>970979</v>
      </c>
      <c r="AC78" s="2">
        <v>410396</v>
      </c>
      <c r="AD78" s="2">
        <v>929164</v>
      </c>
      <c r="AE78" s="2">
        <v>345256</v>
      </c>
      <c r="AF78" s="2">
        <v>-364666</v>
      </c>
    </row>
    <row r="79" spans="1:32" ht="15">
      <c r="A79" s="5">
        <v>5803</v>
      </c>
      <c r="B79" s="29" t="s">
        <v>112</v>
      </c>
      <c r="C79" s="2">
        <v>52265</v>
      </c>
      <c r="D79" s="2">
        <v>117026</v>
      </c>
      <c r="E79" s="2">
        <v>50968</v>
      </c>
      <c r="F79" s="2">
        <v>135491</v>
      </c>
      <c r="G79" s="2">
        <v>152477</v>
      </c>
      <c r="H79" s="2">
        <v>134389</v>
      </c>
      <c r="I79" s="2">
        <v>25266</v>
      </c>
      <c r="J79" s="2">
        <v>6470</v>
      </c>
      <c r="K79" s="2">
        <v>57914</v>
      </c>
      <c r="L79" s="2">
        <v>0</v>
      </c>
      <c r="M79" s="2">
        <v>0</v>
      </c>
      <c r="N79" s="2">
        <v>0</v>
      </c>
      <c r="O79" s="2">
        <v>-57960</v>
      </c>
      <c r="P79" s="2">
        <v>-28981</v>
      </c>
      <c r="Q79" s="2">
        <v>-25507</v>
      </c>
      <c r="R79" s="2">
        <v>192</v>
      </c>
      <c r="S79" s="2">
        <v>326</v>
      </c>
      <c r="T79" s="2">
        <v>545</v>
      </c>
      <c r="U79" s="2">
        <v>6053166</v>
      </c>
      <c r="V79" s="2">
        <v>10079009</v>
      </c>
      <c r="W79" s="2">
        <v>17779479</v>
      </c>
      <c r="X79" s="2">
        <v>11544788</v>
      </c>
      <c r="Y79" s="2">
        <v>17697895</v>
      </c>
      <c r="Z79" s="2">
        <v>13622920</v>
      </c>
      <c r="AA79" s="2">
        <v>-971394</v>
      </c>
      <c r="AB79" s="2">
        <v>-1043032</v>
      </c>
      <c r="AC79" s="2">
        <v>1103384</v>
      </c>
      <c r="AD79" s="2">
        <v>4520420</v>
      </c>
      <c r="AE79" s="2">
        <v>6576180</v>
      </c>
      <c r="AF79" s="2">
        <v>-3052630</v>
      </c>
    </row>
    <row r="80" spans="1:32" ht="15">
      <c r="A80" s="5">
        <v>5804</v>
      </c>
      <c r="B80" s="29" t="s">
        <v>113</v>
      </c>
      <c r="C80" s="2">
        <v>0</v>
      </c>
      <c r="D80" s="2">
        <v>-1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-1</v>
      </c>
      <c r="Q80" s="2">
        <v>0</v>
      </c>
      <c r="R80" s="2">
        <v>17</v>
      </c>
      <c r="S80" s="2">
        <v>2</v>
      </c>
      <c r="T80" s="2">
        <v>6</v>
      </c>
      <c r="U80" s="2">
        <v>911286</v>
      </c>
      <c r="V80" s="2">
        <v>1229204</v>
      </c>
      <c r="W80" s="2">
        <v>934072</v>
      </c>
      <c r="X80" s="2">
        <v>762233</v>
      </c>
      <c r="Y80" s="2">
        <v>1100975</v>
      </c>
      <c r="Z80" s="2">
        <v>884040</v>
      </c>
      <c r="AA80" s="2">
        <v>217000</v>
      </c>
      <c r="AB80" s="2">
        <v>217000</v>
      </c>
      <c r="AC80" s="2">
        <v>8400</v>
      </c>
      <c r="AD80" s="2">
        <v>67964</v>
      </c>
      <c r="AE80" s="2">
        <v>88773</v>
      </c>
      <c r="AF80" s="2">
        <v>-41626</v>
      </c>
    </row>
    <row r="81" spans="1:32" ht="15">
      <c r="A81" s="5">
        <v>5805</v>
      </c>
      <c r="B81" s="29" t="s">
        <v>114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45120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45120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429337</v>
      </c>
      <c r="V81" s="2">
        <v>495091</v>
      </c>
      <c r="W81" s="2">
        <v>239440</v>
      </c>
      <c r="X81" s="2">
        <v>278111</v>
      </c>
      <c r="Y81" s="2">
        <v>411333</v>
      </c>
      <c r="Z81" s="2">
        <v>299133</v>
      </c>
      <c r="AA81" s="2">
        <v>121247</v>
      </c>
      <c r="AB81" s="2">
        <v>35496</v>
      </c>
      <c r="AC81" s="2">
        <v>-57868</v>
      </c>
      <c r="AD81" s="2">
        <v>-29979</v>
      </c>
      <c r="AE81" s="2">
        <v>-48262</v>
      </c>
      <c r="AF81" s="2">
        <v>1825</v>
      </c>
    </row>
    <row r="82" spans="1:32" ht="15">
      <c r="A82" s="5">
        <v>5806</v>
      </c>
      <c r="B82" s="29" t="s">
        <v>115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377169</v>
      </c>
      <c r="V82" s="2">
        <v>487333</v>
      </c>
      <c r="W82" s="2">
        <v>177396</v>
      </c>
      <c r="X82" s="2">
        <v>235281</v>
      </c>
      <c r="Y82" s="2">
        <v>351463</v>
      </c>
      <c r="Z82" s="2">
        <v>240665</v>
      </c>
      <c r="AA82" s="2">
        <v>93700</v>
      </c>
      <c r="AB82" s="2">
        <v>90925</v>
      </c>
      <c r="AC82" s="2">
        <v>-46220</v>
      </c>
      <c r="AD82" s="2">
        <v>-48188</v>
      </c>
      <c r="AE82" s="2">
        <v>-44945</v>
      </c>
      <c r="AF82" s="2">
        <v>17049</v>
      </c>
    </row>
    <row r="83" spans="1:32" ht="15">
      <c r="A83" s="5">
        <v>5807</v>
      </c>
      <c r="B83" s="29" t="s">
        <v>116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400000</v>
      </c>
      <c r="T83" s="2">
        <v>109737</v>
      </c>
      <c r="U83" s="2">
        <v>717494</v>
      </c>
      <c r="V83" s="2">
        <v>3580503</v>
      </c>
      <c r="W83" s="2">
        <v>1083869</v>
      </c>
      <c r="X83" s="2">
        <v>343971</v>
      </c>
      <c r="Y83" s="2">
        <v>2228234</v>
      </c>
      <c r="Z83" s="2">
        <v>1918232</v>
      </c>
      <c r="AA83" s="2">
        <v>765963</v>
      </c>
      <c r="AB83" s="2">
        <v>676352</v>
      </c>
      <c r="AC83" s="2">
        <v>-507679</v>
      </c>
      <c r="AD83" s="2">
        <v>392440</v>
      </c>
      <c r="AE83" s="2">
        <v>-275917</v>
      </c>
      <c r="AF83" s="2">
        <v>436421</v>
      </c>
    </row>
    <row r="84" spans="1:32" ht="15">
      <c r="A84" s="5">
        <v>5808</v>
      </c>
      <c r="B84" s="29" t="s">
        <v>117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89326</v>
      </c>
      <c r="I84" s="2">
        <v>-11488</v>
      </c>
      <c r="J84" s="2">
        <v>11932</v>
      </c>
      <c r="K84" s="2">
        <v>0</v>
      </c>
      <c r="L84" s="2">
        <v>0</v>
      </c>
      <c r="M84" s="2">
        <v>0</v>
      </c>
      <c r="N84" s="2">
        <v>0</v>
      </c>
      <c r="O84" s="2">
        <v>-11488</v>
      </c>
      <c r="P84" s="2">
        <v>11932</v>
      </c>
      <c r="Q84" s="2">
        <v>-89326</v>
      </c>
      <c r="R84" s="2">
        <v>0</v>
      </c>
      <c r="S84" s="2">
        <v>0</v>
      </c>
      <c r="T84" s="2">
        <v>213</v>
      </c>
      <c r="U84" s="2">
        <v>243676</v>
      </c>
      <c r="V84" s="2">
        <v>354955</v>
      </c>
      <c r="W84" s="2">
        <v>209220</v>
      </c>
      <c r="X84" s="2">
        <v>256661</v>
      </c>
      <c r="Y84" s="2">
        <v>334747</v>
      </c>
      <c r="Z84" s="2">
        <v>181625</v>
      </c>
      <c r="AA84" s="2">
        <v>101455</v>
      </c>
      <c r="AB84" s="2">
        <v>77942</v>
      </c>
      <c r="AC84" s="2">
        <v>-7405</v>
      </c>
      <c r="AD84" s="2">
        <v>114440</v>
      </c>
      <c r="AE84" s="2">
        <v>57734</v>
      </c>
      <c r="AF84" s="2">
        <v>-34787</v>
      </c>
    </row>
    <row r="85" spans="1:32" ht="15">
      <c r="A85" s="5">
        <v>5901</v>
      </c>
      <c r="B85" s="29" t="s">
        <v>118</v>
      </c>
      <c r="C85" s="2"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-1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0</v>
      </c>
      <c r="R85" s="2">
        <v>63</v>
      </c>
      <c r="S85" s="2">
        <v>71</v>
      </c>
      <c r="T85" s="2">
        <v>70</v>
      </c>
      <c r="U85" s="2">
        <v>580385</v>
      </c>
      <c r="V85" s="2">
        <v>773388</v>
      </c>
      <c r="W85" s="2">
        <v>1218656</v>
      </c>
      <c r="X85" s="2">
        <v>393651</v>
      </c>
      <c r="Y85" s="2">
        <v>707525</v>
      </c>
      <c r="Z85" s="2">
        <v>1450599</v>
      </c>
      <c r="AA85" s="2">
        <v>116016</v>
      </c>
      <c r="AB85" s="2">
        <v>83868</v>
      </c>
      <c r="AC85" s="2">
        <v>-43625</v>
      </c>
      <c r="AD85" s="2">
        <v>-70655</v>
      </c>
      <c r="AE85" s="2">
        <v>18076</v>
      </c>
      <c r="AF85" s="2">
        <v>188388</v>
      </c>
    </row>
    <row r="86" spans="1:32" ht="15">
      <c r="A86" s="5">
        <v>5902</v>
      </c>
      <c r="B86" s="29" t="s">
        <v>119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-4</v>
      </c>
      <c r="N86" s="2">
        <v>0</v>
      </c>
      <c r="O86" s="2">
        <v>0</v>
      </c>
      <c r="P86" s="2">
        <v>-4</v>
      </c>
      <c r="Q86" s="2">
        <v>0</v>
      </c>
      <c r="R86" s="2">
        <v>40</v>
      </c>
      <c r="S86" s="2">
        <v>48</v>
      </c>
      <c r="T86" s="2">
        <v>12</v>
      </c>
      <c r="U86" s="2">
        <v>354359</v>
      </c>
      <c r="V86" s="2">
        <v>496694</v>
      </c>
      <c r="W86" s="2">
        <v>291570</v>
      </c>
      <c r="X86" s="2">
        <v>380763</v>
      </c>
      <c r="Y86" s="2">
        <v>445558</v>
      </c>
      <c r="Z86" s="2">
        <v>199809</v>
      </c>
      <c r="AA86" s="2">
        <v>111566</v>
      </c>
      <c r="AB86" s="2">
        <v>86984</v>
      </c>
      <c r="AC86" s="2">
        <v>66965</v>
      </c>
      <c r="AD86" s="2">
        <v>138010</v>
      </c>
      <c r="AE86" s="2">
        <v>35896</v>
      </c>
      <c r="AF86" s="2">
        <v>-24784</v>
      </c>
    </row>
    <row r="87" spans="1:32" ht="15">
      <c r="A87" s="5">
        <v>5903</v>
      </c>
      <c r="B87" s="29" t="s">
        <v>120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8</v>
      </c>
      <c r="S87" s="2">
        <v>12</v>
      </c>
      <c r="T87" s="2">
        <v>8</v>
      </c>
      <c r="U87" s="2">
        <v>856392</v>
      </c>
      <c r="V87" s="2">
        <v>1323896</v>
      </c>
      <c r="W87" s="2">
        <v>979198</v>
      </c>
      <c r="X87" s="2">
        <v>813642</v>
      </c>
      <c r="Y87" s="2">
        <v>1490827</v>
      </c>
      <c r="Z87" s="2">
        <v>984073</v>
      </c>
      <c r="AA87" s="2">
        <v>72913</v>
      </c>
      <c r="AB87" s="2">
        <v>-3383</v>
      </c>
      <c r="AC87" s="2">
        <v>215149</v>
      </c>
      <c r="AD87" s="2">
        <v>30171</v>
      </c>
      <c r="AE87" s="2">
        <v>163560</v>
      </c>
      <c r="AF87" s="2">
        <v>220032</v>
      </c>
    </row>
    <row r="88" spans="1:32" ht="15">
      <c r="A88" s="5">
        <v>5904</v>
      </c>
      <c r="B88" s="29" t="s">
        <v>121</v>
      </c>
      <c r="C88" s="2">
        <v>0</v>
      </c>
      <c r="D88" s="2">
        <v>0</v>
      </c>
      <c r="E88" s="2">
        <v>0</v>
      </c>
      <c r="F88" s="2">
        <v>11877</v>
      </c>
      <c r="G88" s="2">
        <v>18822</v>
      </c>
      <c r="H88" s="2">
        <v>8641</v>
      </c>
      <c r="I88" s="2">
        <v>17183</v>
      </c>
      <c r="J88" s="2">
        <v>17182</v>
      </c>
      <c r="K88" s="2">
        <v>15485</v>
      </c>
      <c r="L88" s="2">
        <v>-1048</v>
      </c>
      <c r="M88" s="2">
        <v>1640</v>
      </c>
      <c r="N88" s="2">
        <v>-6844</v>
      </c>
      <c r="O88" s="2">
        <v>4258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967621</v>
      </c>
      <c r="V88" s="2">
        <v>2516007</v>
      </c>
      <c r="W88" s="2">
        <v>3566170</v>
      </c>
      <c r="X88" s="2">
        <v>1148996</v>
      </c>
      <c r="Y88" s="2">
        <v>2579517</v>
      </c>
      <c r="Z88" s="2">
        <v>1742398</v>
      </c>
      <c r="AA88" s="2">
        <v>122445</v>
      </c>
      <c r="AB88" s="2">
        <v>149384</v>
      </c>
      <c r="AC88" s="2">
        <v>1510642</v>
      </c>
      <c r="AD88" s="2">
        <v>303820</v>
      </c>
      <c r="AE88" s="2">
        <v>212894</v>
      </c>
      <c r="AF88" s="2">
        <v>-313130</v>
      </c>
    </row>
    <row r="89" spans="1:32" ht="15">
      <c r="A89" s="5">
        <v>5905</v>
      </c>
      <c r="B89" s="29" t="s">
        <v>122</v>
      </c>
      <c r="C89" s="2">
        <v>0</v>
      </c>
      <c r="D89" s="2">
        <v>0</v>
      </c>
      <c r="E89" s="2">
        <v>1</v>
      </c>
      <c r="F89" s="2">
        <v>6579</v>
      </c>
      <c r="G89" s="2">
        <v>6579</v>
      </c>
      <c r="H89" s="2">
        <v>17366</v>
      </c>
      <c r="I89" s="2">
        <v>6579</v>
      </c>
      <c r="J89" s="2">
        <v>6579</v>
      </c>
      <c r="K89" s="2">
        <v>17366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</v>
      </c>
      <c r="R89" s="2">
        <v>266</v>
      </c>
      <c r="S89" s="2">
        <v>375</v>
      </c>
      <c r="T89" s="2">
        <v>276</v>
      </c>
      <c r="U89" s="2">
        <v>1698119</v>
      </c>
      <c r="V89" s="2">
        <v>2325088</v>
      </c>
      <c r="W89" s="2">
        <v>6896080</v>
      </c>
      <c r="X89" s="2">
        <v>3133477</v>
      </c>
      <c r="Y89" s="2">
        <v>4356284</v>
      </c>
      <c r="Z89" s="2">
        <v>7140608</v>
      </c>
      <c r="AA89" s="2">
        <v>-1663161</v>
      </c>
      <c r="AB89" s="2">
        <v>-1457237</v>
      </c>
      <c r="AC89" s="2">
        <v>-1258745</v>
      </c>
      <c r="AD89" s="2">
        <v>-227537</v>
      </c>
      <c r="AE89" s="2">
        <v>574334</v>
      </c>
      <c r="AF89" s="2">
        <v>-1013941</v>
      </c>
    </row>
    <row r="90" spans="1:32" ht="15">
      <c r="A90" s="5">
        <v>5906</v>
      </c>
      <c r="B90" s="29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112</v>
      </c>
      <c r="J90" s="2">
        <v>112</v>
      </c>
      <c r="K90" s="2">
        <v>0</v>
      </c>
      <c r="L90" s="2">
        <v>-112</v>
      </c>
      <c r="M90" s="2">
        <v>-112</v>
      </c>
      <c r="N90" s="2">
        <v>0</v>
      </c>
      <c r="O90" s="2">
        <v>0</v>
      </c>
      <c r="P90" s="2">
        <v>0</v>
      </c>
      <c r="Q90" s="2">
        <v>0</v>
      </c>
      <c r="R90" s="2">
        <v>303</v>
      </c>
      <c r="S90" s="2">
        <v>388</v>
      </c>
      <c r="T90" s="2">
        <v>19</v>
      </c>
      <c r="U90" s="2">
        <v>771722</v>
      </c>
      <c r="V90" s="2">
        <v>1032531</v>
      </c>
      <c r="W90" s="2">
        <v>1022465</v>
      </c>
      <c r="X90" s="2">
        <v>768124</v>
      </c>
      <c r="Y90" s="2">
        <v>1032231</v>
      </c>
      <c r="Z90" s="2">
        <v>1071892</v>
      </c>
      <c r="AA90" s="2">
        <v>204283</v>
      </c>
      <c r="AB90" s="2">
        <v>-217164</v>
      </c>
      <c r="AC90" s="2">
        <v>-39395</v>
      </c>
      <c r="AD90" s="2">
        <v>200988</v>
      </c>
      <c r="AE90" s="2">
        <v>-217076</v>
      </c>
      <c r="AF90" s="2">
        <v>10051</v>
      </c>
    </row>
    <row r="91" spans="1:32" ht="15">
      <c r="A91" s="5">
        <v>5907</v>
      </c>
      <c r="B91" s="29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291096</v>
      </c>
      <c r="V91" s="2">
        <v>394457</v>
      </c>
      <c r="W91" s="2">
        <v>100303</v>
      </c>
      <c r="X91" s="2">
        <v>254344</v>
      </c>
      <c r="Y91" s="2">
        <v>378425</v>
      </c>
      <c r="Z91" s="2">
        <v>82094</v>
      </c>
      <c r="AA91" s="2">
        <v>0</v>
      </c>
      <c r="AB91" s="2">
        <v>0</v>
      </c>
      <c r="AC91" s="2">
        <v>0</v>
      </c>
      <c r="AD91" s="2">
        <v>-36752</v>
      </c>
      <c r="AE91" s="2">
        <v>-16032</v>
      </c>
      <c r="AF91" s="2">
        <v>-18209</v>
      </c>
    </row>
    <row r="92" spans="1:32" ht="15">
      <c r="A92" s="5">
        <v>6001</v>
      </c>
      <c r="B92" s="29" t="s">
        <v>125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238339</v>
      </c>
      <c r="V92" s="2">
        <v>344440</v>
      </c>
      <c r="W92" s="2">
        <v>55980</v>
      </c>
      <c r="X92" s="2">
        <v>237664</v>
      </c>
      <c r="Y92" s="2">
        <v>283574</v>
      </c>
      <c r="Z92" s="2">
        <v>117773</v>
      </c>
      <c r="AA92" s="2">
        <v>36606</v>
      </c>
      <c r="AB92" s="2">
        <v>56893</v>
      </c>
      <c r="AC92" s="2">
        <v>-72252</v>
      </c>
      <c r="AD92" s="2">
        <v>35931</v>
      </c>
      <c r="AE92" s="2">
        <v>-3973</v>
      </c>
      <c r="AF92" s="2">
        <v>-10459</v>
      </c>
    </row>
    <row r="93" spans="1:32" ht="15">
      <c r="A93" s="5">
        <v>6002</v>
      </c>
      <c r="B93" s="29" t="s">
        <v>126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-6786</v>
      </c>
      <c r="J93" s="2">
        <v>-6786</v>
      </c>
      <c r="K93" s="2">
        <v>0</v>
      </c>
      <c r="L93" s="2">
        <v>0</v>
      </c>
      <c r="M93" s="2">
        <v>0</v>
      </c>
      <c r="N93" s="2">
        <v>0</v>
      </c>
      <c r="O93" s="2">
        <v>-6786</v>
      </c>
      <c r="P93" s="2">
        <v>-6786</v>
      </c>
      <c r="Q93" s="2">
        <v>0</v>
      </c>
      <c r="R93" s="2">
        <v>0</v>
      </c>
      <c r="S93" s="2">
        <v>0</v>
      </c>
      <c r="T93" s="2">
        <v>0</v>
      </c>
      <c r="U93" s="2">
        <v>167719</v>
      </c>
      <c r="V93" s="2">
        <v>177439</v>
      </c>
      <c r="W93" s="2">
        <v>17865</v>
      </c>
      <c r="X93" s="2">
        <v>119466</v>
      </c>
      <c r="Y93" s="2">
        <v>125576</v>
      </c>
      <c r="Z93" s="2">
        <v>744</v>
      </c>
      <c r="AA93" s="2">
        <v>0</v>
      </c>
      <c r="AB93" s="2">
        <v>0</v>
      </c>
      <c r="AC93" s="2">
        <v>-23500</v>
      </c>
      <c r="AD93" s="2">
        <v>-48253</v>
      </c>
      <c r="AE93" s="2">
        <v>-51863</v>
      </c>
      <c r="AF93" s="2">
        <v>-40621</v>
      </c>
    </row>
    <row r="94" spans="1:32" ht="15">
      <c r="A94" s="5">
        <v>6003</v>
      </c>
      <c r="B94" s="29" t="s">
        <v>127</v>
      </c>
      <c r="C94" s="2">
        <v>0</v>
      </c>
      <c r="D94" s="2">
        <v>0</v>
      </c>
      <c r="E94" s="2">
        <v>0</v>
      </c>
      <c r="F94" s="2">
        <v>11788</v>
      </c>
      <c r="G94" s="2">
        <v>11788</v>
      </c>
      <c r="H94" s="2">
        <v>0</v>
      </c>
      <c r="I94" s="2">
        <v>11788</v>
      </c>
      <c r="J94" s="2">
        <v>11788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908921</v>
      </c>
      <c r="V94" s="2">
        <v>1255406</v>
      </c>
      <c r="W94" s="2">
        <v>4523800</v>
      </c>
      <c r="X94" s="2">
        <v>714933</v>
      </c>
      <c r="Y94" s="2">
        <v>3023436</v>
      </c>
      <c r="Z94" s="2">
        <v>1781051</v>
      </c>
      <c r="AA94" s="2">
        <v>134517</v>
      </c>
      <c r="AB94" s="2">
        <v>163124</v>
      </c>
      <c r="AC94" s="2">
        <v>702644</v>
      </c>
      <c r="AD94" s="2">
        <v>-59471</v>
      </c>
      <c r="AE94" s="2">
        <v>1931154</v>
      </c>
      <c r="AF94" s="2">
        <v>-2040105</v>
      </c>
    </row>
    <row r="95" spans="1:32" ht="15">
      <c r="A95" s="5">
        <v>6004</v>
      </c>
      <c r="B95" s="69" t="s">
        <v>128</v>
      </c>
      <c r="C95" s="2">
        <v>0</v>
      </c>
      <c r="D95" s="2">
        <v>0</v>
      </c>
      <c r="E95" s="2">
        <v>0</v>
      </c>
      <c r="F95" s="2">
        <v>0</v>
      </c>
      <c r="G95" s="2">
        <v>156544</v>
      </c>
      <c r="H95" s="2">
        <v>543932</v>
      </c>
      <c r="I95" s="2">
        <v>0</v>
      </c>
      <c r="J95" s="2">
        <v>700476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543932</v>
      </c>
      <c r="Q95" s="2">
        <v>-543932</v>
      </c>
      <c r="R95" s="2">
        <v>0</v>
      </c>
      <c r="S95" s="2">
        <v>0</v>
      </c>
      <c r="T95" s="2">
        <v>0</v>
      </c>
      <c r="U95" s="2">
        <v>189357</v>
      </c>
      <c r="V95" s="2">
        <v>299070</v>
      </c>
      <c r="W95" s="2">
        <v>251286</v>
      </c>
      <c r="X95" s="2">
        <v>142937</v>
      </c>
      <c r="Y95" s="2">
        <v>276673</v>
      </c>
      <c r="Z95" s="2">
        <v>162711</v>
      </c>
      <c r="AA95" s="2">
        <v>22985</v>
      </c>
      <c r="AB95" s="2">
        <v>0</v>
      </c>
      <c r="AC95" s="2">
        <v>79052</v>
      </c>
      <c r="AD95" s="2">
        <v>-23435</v>
      </c>
      <c r="AE95" s="2">
        <v>-22397</v>
      </c>
      <c r="AF95" s="2">
        <v>-9523</v>
      </c>
    </row>
    <row r="96" spans="1:32" ht="15">
      <c r="A96" s="5">
        <v>6005</v>
      </c>
      <c r="B96" s="29" t="s">
        <v>129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1165</v>
      </c>
      <c r="S96" s="2">
        <v>1662</v>
      </c>
      <c r="T96" s="2">
        <v>1733</v>
      </c>
      <c r="U96" s="2">
        <v>4734655</v>
      </c>
      <c r="V96" s="2">
        <v>7752603</v>
      </c>
      <c r="W96" s="2">
        <v>7519950</v>
      </c>
      <c r="X96" s="2">
        <v>4800052</v>
      </c>
      <c r="Y96" s="2">
        <v>8368560</v>
      </c>
      <c r="Z96" s="2">
        <v>5123807</v>
      </c>
      <c r="AA96" s="2">
        <v>-3684</v>
      </c>
      <c r="AB96" s="2">
        <v>-6569</v>
      </c>
      <c r="AC96" s="2">
        <v>2242382</v>
      </c>
      <c r="AD96" s="2">
        <v>62878</v>
      </c>
      <c r="AE96" s="2">
        <v>611050</v>
      </c>
      <c r="AF96" s="2">
        <v>-152028</v>
      </c>
    </row>
    <row r="97" spans="1:32" ht="15">
      <c r="A97" s="5">
        <v>6006</v>
      </c>
      <c r="B97" s="29" t="s">
        <v>130</v>
      </c>
      <c r="C97" s="2">
        <v>0</v>
      </c>
      <c r="D97" s="2">
        <v>0</v>
      </c>
      <c r="E97" s="2">
        <v>0</v>
      </c>
      <c r="F97" s="2">
        <v>221</v>
      </c>
      <c r="G97" s="2">
        <v>340</v>
      </c>
      <c r="H97" s="2">
        <v>0</v>
      </c>
      <c r="I97" s="2">
        <v>49978</v>
      </c>
      <c r="J97" s="2">
        <v>53327</v>
      </c>
      <c r="K97" s="2">
        <v>0</v>
      </c>
      <c r="L97" s="2">
        <v>0</v>
      </c>
      <c r="M97" s="2">
        <v>-57365</v>
      </c>
      <c r="N97" s="2">
        <v>0</v>
      </c>
      <c r="O97" s="2">
        <v>49757</v>
      </c>
      <c r="P97" s="2">
        <v>-4378</v>
      </c>
      <c r="Q97" s="2">
        <v>0</v>
      </c>
      <c r="R97" s="2">
        <v>0</v>
      </c>
      <c r="S97" s="2">
        <v>0</v>
      </c>
      <c r="T97" s="2">
        <v>0</v>
      </c>
      <c r="U97" s="2">
        <v>227466</v>
      </c>
      <c r="V97" s="2">
        <v>273178</v>
      </c>
      <c r="W97" s="2">
        <v>20338</v>
      </c>
      <c r="X97" s="2">
        <v>258303</v>
      </c>
      <c r="Y97" s="2">
        <v>275427</v>
      </c>
      <c r="Z97" s="2">
        <v>17786</v>
      </c>
      <c r="AA97" s="2">
        <v>0</v>
      </c>
      <c r="AB97" s="2">
        <v>0</v>
      </c>
      <c r="AC97" s="2">
        <v>0</v>
      </c>
      <c r="AD97" s="2">
        <v>30837</v>
      </c>
      <c r="AE97" s="2">
        <v>2249</v>
      </c>
      <c r="AF97" s="2">
        <v>-2552</v>
      </c>
    </row>
    <row r="98" spans="1:32" ht="15">
      <c r="A98" s="5">
        <v>6007</v>
      </c>
      <c r="B98" s="69" t="s">
        <v>131</v>
      </c>
      <c r="C98" s="2">
        <v>0</v>
      </c>
      <c r="D98" s="2">
        <v>0</v>
      </c>
      <c r="E98" s="2">
        <v>0</v>
      </c>
      <c r="F98" s="2">
        <v>53000</v>
      </c>
      <c r="G98" s="2">
        <v>53000</v>
      </c>
      <c r="H98" s="2">
        <v>0</v>
      </c>
      <c r="I98" s="2">
        <v>-85</v>
      </c>
      <c r="J98" s="2">
        <v>-85</v>
      </c>
      <c r="K98" s="2">
        <v>0</v>
      </c>
      <c r="L98" s="2">
        <v>48200</v>
      </c>
      <c r="M98" s="2">
        <v>48200</v>
      </c>
      <c r="N98" s="2">
        <v>0</v>
      </c>
      <c r="O98" s="2">
        <v>-4885</v>
      </c>
      <c r="P98" s="2">
        <v>-4885</v>
      </c>
      <c r="Q98" s="2">
        <v>0</v>
      </c>
      <c r="R98" s="2">
        <v>0</v>
      </c>
      <c r="S98" s="2">
        <v>0</v>
      </c>
      <c r="T98" s="2">
        <v>0</v>
      </c>
      <c r="U98" s="2">
        <v>263509</v>
      </c>
      <c r="V98" s="2">
        <v>296516</v>
      </c>
      <c r="W98" s="2">
        <v>142948</v>
      </c>
      <c r="X98" s="2">
        <v>245183</v>
      </c>
      <c r="Y98" s="2">
        <v>321492</v>
      </c>
      <c r="Z98" s="2">
        <v>131238</v>
      </c>
      <c r="AA98" s="2">
        <v>24158</v>
      </c>
      <c r="AB98" s="2">
        <v>14588</v>
      </c>
      <c r="AC98" s="2">
        <v>-24800</v>
      </c>
      <c r="AD98" s="2">
        <v>5832</v>
      </c>
      <c r="AE98" s="2">
        <v>39564</v>
      </c>
      <c r="AF98" s="2">
        <v>-36510</v>
      </c>
    </row>
    <row r="99" spans="1:32" ht="15">
      <c r="A99" s="5">
        <v>6008</v>
      </c>
      <c r="B99" s="69" t="s">
        <v>132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46667</v>
      </c>
      <c r="I99" s="2">
        <v>0</v>
      </c>
      <c r="J99" s="2">
        <v>0</v>
      </c>
      <c r="K99" s="2">
        <v>46667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364173</v>
      </c>
      <c r="V99" s="2">
        <v>456939</v>
      </c>
      <c r="W99" s="2">
        <v>99379</v>
      </c>
      <c r="X99" s="2">
        <v>329526</v>
      </c>
      <c r="Y99" s="2">
        <v>391096</v>
      </c>
      <c r="Z99" s="2">
        <v>195117</v>
      </c>
      <c r="AA99" s="2">
        <v>66125</v>
      </c>
      <c r="AB99" s="2">
        <v>76006</v>
      </c>
      <c r="AC99" s="2">
        <v>-109689</v>
      </c>
      <c r="AD99" s="2">
        <v>31478</v>
      </c>
      <c r="AE99" s="2">
        <v>10163</v>
      </c>
      <c r="AF99" s="2">
        <v>-13951</v>
      </c>
    </row>
    <row r="100" spans="1:32" ht="15">
      <c r="A100" s="5">
        <v>6009</v>
      </c>
      <c r="B100" s="29" t="s">
        <v>133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157059</v>
      </c>
      <c r="V100" s="2">
        <v>212111</v>
      </c>
      <c r="W100" s="2">
        <v>107539</v>
      </c>
      <c r="X100" s="2">
        <v>185378</v>
      </c>
      <c r="Y100" s="2">
        <v>267207</v>
      </c>
      <c r="Z100" s="2">
        <v>234</v>
      </c>
      <c r="AA100" s="2">
        <v>0</v>
      </c>
      <c r="AB100" s="2">
        <v>0</v>
      </c>
      <c r="AC100" s="2">
        <v>0</v>
      </c>
      <c r="AD100" s="2">
        <v>28319</v>
      </c>
      <c r="AE100" s="2">
        <v>55096</v>
      </c>
      <c r="AF100" s="2">
        <v>-107305</v>
      </c>
    </row>
    <row r="101" spans="1:32" ht="15">
      <c r="A101" s="5">
        <v>6101</v>
      </c>
      <c r="B101" s="29" t="s">
        <v>134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-2034</v>
      </c>
      <c r="O101" s="2">
        <v>0</v>
      </c>
      <c r="P101" s="2">
        <v>0</v>
      </c>
      <c r="Q101" s="2">
        <v>-2034</v>
      </c>
      <c r="R101" s="2">
        <v>0</v>
      </c>
      <c r="S101" s="2">
        <v>0</v>
      </c>
      <c r="T101" s="2">
        <v>0</v>
      </c>
      <c r="U101" s="2">
        <v>167196</v>
      </c>
      <c r="V101" s="2">
        <v>224638</v>
      </c>
      <c r="W101" s="2">
        <v>28263</v>
      </c>
      <c r="X101" s="2">
        <v>153718</v>
      </c>
      <c r="Y101" s="2">
        <v>241725</v>
      </c>
      <c r="Z101" s="2">
        <v>-8844</v>
      </c>
      <c r="AA101" s="2">
        <v>3216</v>
      </c>
      <c r="AB101" s="2">
        <v>554</v>
      </c>
      <c r="AC101" s="2">
        <v>-4719</v>
      </c>
      <c r="AD101" s="2">
        <v>-10262</v>
      </c>
      <c r="AE101" s="2">
        <v>17641</v>
      </c>
      <c r="AF101" s="2">
        <v>-41826</v>
      </c>
    </row>
    <row r="102" spans="1:32" ht="15">
      <c r="A102" s="5">
        <v>6102</v>
      </c>
      <c r="B102" s="29" t="s">
        <v>135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216051</v>
      </c>
      <c r="V102" s="2">
        <v>309346</v>
      </c>
      <c r="W102" s="2">
        <v>92190</v>
      </c>
      <c r="X102" s="2">
        <v>221791</v>
      </c>
      <c r="Y102" s="2">
        <v>288682</v>
      </c>
      <c r="Z102" s="2">
        <v>106975</v>
      </c>
      <c r="AA102" s="2">
        <v>-15519</v>
      </c>
      <c r="AB102" s="2">
        <v>22875</v>
      </c>
      <c r="AC102" s="2">
        <v>-32274</v>
      </c>
      <c r="AD102" s="2">
        <v>-9779</v>
      </c>
      <c r="AE102" s="2">
        <v>2211</v>
      </c>
      <c r="AF102" s="2">
        <v>-17489</v>
      </c>
    </row>
    <row r="103" spans="1:32" ht="15">
      <c r="A103" s="5">
        <v>6103</v>
      </c>
      <c r="B103" s="29" t="s">
        <v>136</v>
      </c>
      <c r="C103" s="2">
        <v>3181</v>
      </c>
      <c r="D103" s="2">
        <v>3181</v>
      </c>
      <c r="E103" s="2">
        <v>0</v>
      </c>
      <c r="F103" s="2">
        <v>6475</v>
      </c>
      <c r="G103" s="2">
        <v>6475</v>
      </c>
      <c r="H103" s="2">
        <v>0</v>
      </c>
      <c r="I103" s="2">
        <v>288</v>
      </c>
      <c r="J103" s="2">
        <v>288</v>
      </c>
      <c r="K103" s="2">
        <v>0</v>
      </c>
      <c r="L103" s="2">
        <v>0</v>
      </c>
      <c r="M103" s="2">
        <v>0</v>
      </c>
      <c r="N103" s="2">
        <v>0</v>
      </c>
      <c r="O103" s="2">
        <v>-3006</v>
      </c>
      <c r="P103" s="2">
        <v>-3006</v>
      </c>
      <c r="Q103" s="2">
        <v>0</v>
      </c>
      <c r="R103" s="2">
        <v>0</v>
      </c>
      <c r="S103" s="2">
        <v>0</v>
      </c>
      <c r="T103" s="2">
        <v>0</v>
      </c>
      <c r="U103" s="2">
        <v>2530908</v>
      </c>
      <c r="V103" s="2">
        <v>3962151</v>
      </c>
      <c r="W103" s="2">
        <v>4197307</v>
      </c>
      <c r="X103" s="2">
        <v>2906031</v>
      </c>
      <c r="Y103" s="2">
        <v>7518869</v>
      </c>
      <c r="Z103" s="2">
        <v>3479997</v>
      </c>
      <c r="AA103" s="2">
        <v>337135</v>
      </c>
      <c r="AB103" s="2">
        <v>-1796347</v>
      </c>
      <c r="AC103" s="2">
        <v>26516</v>
      </c>
      <c r="AD103" s="2">
        <v>712258</v>
      </c>
      <c r="AE103" s="2">
        <v>1760371</v>
      </c>
      <c r="AF103" s="2">
        <v>-690794</v>
      </c>
    </row>
    <row r="104" spans="1:32" ht="15">
      <c r="A104" s="5">
        <v>6104</v>
      </c>
      <c r="B104" s="29" t="s">
        <v>137</v>
      </c>
      <c r="C104" s="2">
        <v>0</v>
      </c>
      <c r="D104" s="2">
        <v>0</v>
      </c>
      <c r="E104" s="2">
        <v>0</v>
      </c>
      <c r="F104" s="2">
        <v>3342</v>
      </c>
      <c r="G104" s="2">
        <v>3342</v>
      </c>
      <c r="H104" s="2">
        <v>210416</v>
      </c>
      <c r="I104" s="2">
        <v>4173</v>
      </c>
      <c r="J104" s="2">
        <v>51436</v>
      </c>
      <c r="K104" s="2">
        <v>90297</v>
      </c>
      <c r="L104" s="2">
        <v>0</v>
      </c>
      <c r="M104" s="2">
        <v>-48896</v>
      </c>
      <c r="N104" s="2">
        <v>300000</v>
      </c>
      <c r="O104" s="2">
        <v>831</v>
      </c>
      <c r="P104" s="2">
        <v>-802</v>
      </c>
      <c r="Q104" s="2">
        <v>179881</v>
      </c>
      <c r="R104" s="2">
        <v>0</v>
      </c>
      <c r="S104" s="2">
        <v>0</v>
      </c>
      <c r="T104" s="2">
        <v>0</v>
      </c>
      <c r="U104" s="2">
        <v>909800</v>
      </c>
      <c r="V104" s="2">
        <v>1153693</v>
      </c>
      <c r="W104" s="2">
        <v>721167</v>
      </c>
      <c r="X104" s="2">
        <v>744719</v>
      </c>
      <c r="Y104" s="2">
        <v>2360737</v>
      </c>
      <c r="Z104" s="2">
        <v>600022</v>
      </c>
      <c r="AA104" s="2">
        <v>199177</v>
      </c>
      <c r="AB104" s="2">
        <v>-1227288</v>
      </c>
      <c r="AC104" s="2">
        <v>35188</v>
      </c>
      <c r="AD104" s="2">
        <v>34096</v>
      </c>
      <c r="AE104" s="2">
        <v>-20244</v>
      </c>
      <c r="AF104" s="2">
        <v>-85957</v>
      </c>
    </row>
    <row r="105" spans="1:32" ht="15">
      <c r="A105" s="5">
        <v>6105</v>
      </c>
      <c r="B105" s="29" t="s">
        <v>138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675301</v>
      </c>
      <c r="K105" s="2">
        <v>0</v>
      </c>
      <c r="L105" s="2">
        <v>0</v>
      </c>
      <c r="M105" s="2">
        <v>-675301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665376</v>
      </c>
      <c r="V105" s="2">
        <v>870354</v>
      </c>
      <c r="W105" s="2">
        <v>1374770</v>
      </c>
      <c r="X105" s="2">
        <v>482533</v>
      </c>
      <c r="Y105" s="2">
        <v>859060</v>
      </c>
      <c r="Z105" s="2">
        <v>1324359</v>
      </c>
      <c r="AA105" s="2">
        <v>188983</v>
      </c>
      <c r="AB105" s="2">
        <v>49117</v>
      </c>
      <c r="AC105" s="2">
        <v>-33328</v>
      </c>
      <c r="AD105" s="2">
        <v>6140</v>
      </c>
      <c r="AE105" s="2">
        <v>37823</v>
      </c>
      <c r="AF105" s="2">
        <v>-83739</v>
      </c>
    </row>
    <row r="106" spans="1:32" ht="15">
      <c r="A106" s="5">
        <v>6106</v>
      </c>
      <c r="B106" s="29" t="s">
        <v>139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300346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300346</v>
      </c>
      <c r="O106" s="2">
        <v>0</v>
      </c>
      <c r="P106" s="2">
        <v>0</v>
      </c>
      <c r="Q106" s="2">
        <v>0</v>
      </c>
      <c r="R106" s="2">
        <v>35</v>
      </c>
      <c r="S106" s="2">
        <v>65</v>
      </c>
      <c r="T106" s="2">
        <v>18</v>
      </c>
      <c r="U106" s="2">
        <v>1820785</v>
      </c>
      <c r="V106" s="2">
        <v>3159449</v>
      </c>
      <c r="W106" s="2">
        <v>4869532</v>
      </c>
      <c r="X106" s="2">
        <v>3203212</v>
      </c>
      <c r="Y106" s="2">
        <v>3384681</v>
      </c>
      <c r="Z106" s="2">
        <v>2160637</v>
      </c>
      <c r="AA106" s="2">
        <v>101351</v>
      </c>
      <c r="AB106" s="2">
        <v>541403</v>
      </c>
      <c r="AC106" s="2">
        <v>1827829</v>
      </c>
      <c r="AD106" s="2">
        <v>1483813</v>
      </c>
      <c r="AE106" s="2">
        <v>766700</v>
      </c>
      <c r="AF106" s="2">
        <v>-881048</v>
      </c>
    </row>
    <row r="107" spans="1:32" ht="15">
      <c r="A107" s="5">
        <v>6107</v>
      </c>
      <c r="B107" s="29" t="s">
        <v>140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341855</v>
      </c>
      <c r="V107" s="2">
        <v>522481</v>
      </c>
      <c r="W107" s="2">
        <v>284166</v>
      </c>
      <c r="X107" s="2">
        <v>178701</v>
      </c>
      <c r="Y107" s="2">
        <v>419307</v>
      </c>
      <c r="Z107" s="2">
        <v>272005</v>
      </c>
      <c r="AA107" s="2">
        <v>104311</v>
      </c>
      <c r="AB107" s="2">
        <v>45000</v>
      </c>
      <c r="AC107" s="2">
        <v>12172</v>
      </c>
      <c r="AD107" s="2">
        <v>-58843</v>
      </c>
      <c r="AE107" s="2">
        <v>-58174</v>
      </c>
      <c r="AF107" s="2">
        <v>11</v>
      </c>
    </row>
    <row r="108" spans="1:32" ht="15">
      <c r="A108" s="5">
        <v>6108</v>
      </c>
      <c r="B108" s="29" t="s">
        <v>141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15506</v>
      </c>
      <c r="K108" s="2">
        <v>0</v>
      </c>
      <c r="L108" s="2">
        <v>0</v>
      </c>
      <c r="M108" s="2">
        <v>-15506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334756</v>
      </c>
      <c r="V108" s="2">
        <v>460729</v>
      </c>
      <c r="W108" s="2">
        <v>184337</v>
      </c>
      <c r="X108" s="2">
        <v>236188</v>
      </c>
      <c r="Y108" s="2">
        <v>392459</v>
      </c>
      <c r="Z108" s="2">
        <v>234772</v>
      </c>
      <c r="AA108" s="2">
        <v>60375</v>
      </c>
      <c r="AB108" s="2">
        <v>65936</v>
      </c>
      <c r="AC108" s="2">
        <v>-70015</v>
      </c>
      <c r="AD108" s="2">
        <v>-38193</v>
      </c>
      <c r="AE108" s="2">
        <v>-2334</v>
      </c>
      <c r="AF108" s="2">
        <v>-19580</v>
      </c>
    </row>
    <row r="109" spans="1:32" ht="15">
      <c r="A109" s="5">
        <v>6201</v>
      </c>
      <c r="B109" s="29" t="s">
        <v>142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134606</v>
      </c>
      <c r="I109" s="2">
        <v>0</v>
      </c>
      <c r="J109" s="2">
        <v>0</v>
      </c>
      <c r="K109" s="2">
        <v>148255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13649</v>
      </c>
      <c r="R109" s="2">
        <v>0</v>
      </c>
      <c r="S109" s="2">
        <v>0</v>
      </c>
      <c r="T109" s="2">
        <v>962</v>
      </c>
      <c r="U109" s="2">
        <v>734283</v>
      </c>
      <c r="V109" s="2">
        <v>929996</v>
      </c>
      <c r="W109" s="2">
        <v>2091154</v>
      </c>
      <c r="X109" s="2">
        <v>714979</v>
      </c>
      <c r="Y109" s="2">
        <v>2074304</v>
      </c>
      <c r="Z109" s="2">
        <v>1610439</v>
      </c>
      <c r="AA109" s="2">
        <v>30934</v>
      </c>
      <c r="AB109" s="2">
        <v>21946</v>
      </c>
      <c r="AC109" s="2">
        <v>168612</v>
      </c>
      <c r="AD109" s="2">
        <v>11630</v>
      </c>
      <c r="AE109" s="2">
        <v>1166254</v>
      </c>
      <c r="AF109" s="2">
        <v>-311141</v>
      </c>
    </row>
    <row r="110" spans="1:32" ht="15">
      <c r="A110" s="5">
        <v>6202</v>
      </c>
      <c r="B110" s="29" t="s">
        <v>143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335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-335</v>
      </c>
      <c r="R110" s="2">
        <v>0</v>
      </c>
      <c r="S110" s="2">
        <v>0</v>
      </c>
      <c r="T110" s="2">
        <v>0</v>
      </c>
      <c r="U110" s="2">
        <v>274015</v>
      </c>
      <c r="V110" s="2">
        <v>371090</v>
      </c>
      <c r="W110" s="2">
        <v>763496</v>
      </c>
      <c r="X110" s="2">
        <v>164437</v>
      </c>
      <c r="Y110" s="2">
        <v>328150</v>
      </c>
      <c r="Z110" s="2">
        <v>575485</v>
      </c>
      <c r="AA110" s="2">
        <v>70000</v>
      </c>
      <c r="AB110" s="2">
        <v>1000</v>
      </c>
      <c r="AC110" s="2">
        <v>190900</v>
      </c>
      <c r="AD110" s="2">
        <v>-39578</v>
      </c>
      <c r="AE110" s="2">
        <v>-41940</v>
      </c>
      <c r="AF110" s="2">
        <v>2889</v>
      </c>
    </row>
    <row r="111" spans="1:32" ht="15">
      <c r="A111" s="5">
        <v>6203</v>
      </c>
      <c r="B111" s="29" t="s">
        <v>144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529130</v>
      </c>
      <c r="V111" s="2">
        <v>684975</v>
      </c>
      <c r="W111" s="2">
        <v>323178</v>
      </c>
      <c r="X111" s="2">
        <v>586642</v>
      </c>
      <c r="Y111" s="2">
        <v>732257</v>
      </c>
      <c r="Z111" s="2">
        <v>277456</v>
      </c>
      <c r="AA111" s="2">
        <v>-22774</v>
      </c>
      <c r="AB111" s="2">
        <v>-22774</v>
      </c>
      <c r="AC111" s="2">
        <v>782</v>
      </c>
      <c r="AD111" s="2">
        <v>34738</v>
      </c>
      <c r="AE111" s="2">
        <v>24508</v>
      </c>
      <c r="AF111" s="2">
        <v>-44940</v>
      </c>
    </row>
    <row r="112" spans="1:32" ht="15">
      <c r="A112" s="5">
        <v>6204</v>
      </c>
      <c r="B112" s="29" t="s">
        <v>145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887239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887239</v>
      </c>
      <c r="R112" s="2">
        <v>0</v>
      </c>
      <c r="S112" s="2">
        <v>0</v>
      </c>
      <c r="T112" s="2">
        <v>0</v>
      </c>
      <c r="U112" s="2">
        <v>343316</v>
      </c>
      <c r="V112" s="2">
        <v>460141</v>
      </c>
      <c r="W112" s="2">
        <v>983605</v>
      </c>
      <c r="X112" s="2">
        <v>217436</v>
      </c>
      <c r="Y112" s="2">
        <v>357573</v>
      </c>
      <c r="Z112" s="2">
        <v>945142</v>
      </c>
      <c r="AA112" s="2">
        <v>115142</v>
      </c>
      <c r="AB112" s="2">
        <v>111106</v>
      </c>
      <c r="AC112" s="2">
        <v>5669</v>
      </c>
      <c r="AD112" s="2">
        <v>-10738</v>
      </c>
      <c r="AE112" s="2">
        <v>8538</v>
      </c>
      <c r="AF112" s="2">
        <v>-32794</v>
      </c>
    </row>
    <row r="113" spans="1:32" ht="15">
      <c r="A113" s="5">
        <v>6205</v>
      </c>
      <c r="B113" s="29" t="s">
        <v>146</v>
      </c>
      <c r="C113" s="2">
        <v>0</v>
      </c>
      <c r="D113" s="2">
        <v>0</v>
      </c>
      <c r="E113" s="2">
        <v>0</v>
      </c>
      <c r="F113" s="2">
        <v>5970</v>
      </c>
      <c r="G113" s="2">
        <v>5970</v>
      </c>
      <c r="H113" s="2">
        <v>0</v>
      </c>
      <c r="I113" s="2">
        <v>-2262</v>
      </c>
      <c r="J113" s="2">
        <v>-2262</v>
      </c>
      <c r="K113" s="2">
        <v>0</v>
      </c>
      <c r="L113" s="2">
        <v>0</v>
      </c>
      <c r="M113" s="2">
        <v>0</v>
      </c>
      <c r="N113" s="2">
        <v>0</v>
      </c>
      <c r="O113" s="2">
        <v>-8232</v>
      </c>
      <c r="P113" s="2">
        <v>-8232</v>
      </c>
      <c r="Q113" s="2">
        <v>0</v>
      </c>
      <c r="R113" s="2">
        <v>0</v>
      </c>
      <c r="S113" s="2">
        <v>-4</v>
      </c>
      <c r="T113" s="2">
        <v>0</v>
      </c>
      <c r="U113" s="2">
        <v>492198</v>
      </c>
      <c r="V113" s="2">
        <v>632631</v>
      </c>
      <c r="W113" s="2">
        <v>401120</v>
      </c>
      <c r="X113" s="2">
        <v>308504</v>
      </c>
      <c r="Y113" s="2">
        <v>626784</v>
      </c>
      <c r="Z113" s="2">
        <v>309572</v>
      </c>
      <c r="AA113" s="2">
        <v>110994</v>
      </c>
      <c r="AB113" s="2">
        <v>5394</v>
      </c>
      <c r="AC113" s="2">
        <v>79400</v>
      </c>
      <c r="AD113" s="2">
        <v>-72700</v>
      </c>
      <c r="AE113" s="2">
        <v>-457</v>
      </c>
      <c r="AF113" s="2">
        <v>-12148</v>
      </c>
    </row>
    <row r="114" spans="1:32" ht="15">
      <c r="A114" s="5">
        <v>6206</v>
      </c>
      <c r="B114" s="29" t="s">
        <v>147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3</v>
      </c>
      <c r="S114" s="2">
        <v>3</v>
      </c>
      <c r="T114" s="2">
        <v>0</v>
      </c>
      <c r="U114" s="2">
        <v>208056</v>
      </c>
      <c r="V114" s="2">
        <v>278298</v>
      </c>
      <c r="W114" s="2">
        <v>205079</v>
      </c>
      <c r="X114" s="2">
        <v>61687</v>
      </c>
      <c r="Y114" s="2">
        <v>144499</v>
      </c>
      <c r="Z114" s="2">
        <v>154945</v>
      </c>
      <c r="AA114" s="2">
        <v>45000</v>
      </c>
      <c r="AB114" s="2">
        <v>54000</v>
      </c>
      <c r="AC114" s="2">
        <v>15054</v>
      </c>
      <c r="AD114" s="2">
        <v>-101366</v>
      </c>
      <c r="AE114" s="2">
        <v>-79796</v>
      </c>
      <c r="AF114" s="2">
        <v>-35080</v>
      </c>
    </row>
    <row r="115" spans="1:32" ht="15">
      <c r="A115" s="5">
        <v>6207</v>
      </c>
      <c r="B115" s="29" t="s">
        <v>148</v>
      </c>
      <c r="C115" s="2">
        <v>0</v>
      </c>
      <c r="D115" s="2">
        <v>0</v>
      </c>
      <c r="E115" s="2">
        <v>0</v>
      </c>
      <c r="F115" s="2">
        <v>35126</v>
      </c>
      <c r="G115" s="2">
        <v>35126</v>
      </c>
      <c r="H115" s="2">
        <v>0</v>
      </c>
      <c r="I115" s="2">
        <v>0</v>
      </c>
      <c r="J115" s="2">
        <v>39656</v>
      </c>
      <c r="K115" s="2">
        <v>11437</v>
      </c>
      <c r="L115" s="2">
        <v>34093</v>
      </c>
      <c r="M115" s="2">
        <v>-5563</v>
      </c>
      <c r="N115" s="2">
        <v>-11437</v>
      </c>
      <c r="O115" s="2">
        <v>-1033</v>
      </c>
      <c r="P115" s="2">
        <v>-1033</v>
      </c>
      <c r="Q115" s="2">
        <v>0</v>
      </c>
      <c r="R115" s="2">
        <v>0</v>
      </c>
      <c r="S115" s="2">
        <v>0</v>
      </c>
      <c r="T115" s="2">
        <v>0</v>
      </c>
      <c r="U115" s="2">
        <v>1064482</v>
      </c>
      <c r="V115" s="2">
        <v>1704688</v>
      </c>
      <c r="W115" s="2">
        <v>5739799</v>
      </c>
      <c r="X115" s="2">
        <v>1020940</v>
      </c>
      <c r="Y115" s="2">
        <v>1588492</v>
      </c>
      <c r="Z115" s="2">
        <v>6483034</v>
      </c>
      <c r="AA115" s="2">
        <v>52398</v>
      </c>
      <c r="AB115" s="2">
        <v>144026</v>
      </c>
      <c r="AC115" s="2">
        <v>149426</v>
      </c>
      <c r="AD115" s="2">
        <v>8856</v>
      </c>
      <c r="AE115" s="2">
        <v>27830</v>
      </c>
      <c r="AF115" s="2">
        <v>892661</v>
      </c>
    </row>
    <row r="116" spans="1:32" ht="15">
      <c r="A116" s="5">
        <v>6208</v>
      </c>
      <c r="B116" s="29" t="s">
        <v>149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864</v>
      </c>
      <c r="S116" s="2">
        <v>1080</v>
      </c>
      <c r="T116" s="2">
        <v>0</v>
      </c>
      <c r="U116" s="2">
        <v>256615</v>
      </c>
      <c r="V116" s="2">
        <v>305766</v>
      </c>
      <c r="W116" s="2">
        <v>379716</v>
      </c>
      <c r="X116" s="2">
        <v>112927</v>
      </c>
      <c r="Y116" s="2">
        <v>476235</v>
      </c>
      <c r="Z116" s="2">
        <v>275521</v>
      </c>
      <c r="AA116" s="2">
        <v>132693</v>
      </c>
      <c r="AB116" s="2">
        <v>-170095</v>
      </c>
      <c r="AC116" s="2">
        <v>107397</v>
      </c>
      <c r="AD116" s="2">
        <v>-10131</v>
      </c>
      <c r="AE116" s="2">
        <v>1454</v>
      </c>
      <c r="AF116" s="2">
        <v>3202</v>
      </c>
    </row>
    <row r="117" spans="1:32" ht="15">
      <c r="A117" s="5">
        <v>6209</v>
      </c>
      <c r="B117" s="29" t="s">
        <v>150</v>
      </c>
      <c r="C117" s="2">
        <v>0</v>
      </c>
      <c r="D117" s="2">
        <v>0</v>
      </c>
      <c r="E117" s="2">
        <v>0</v>
      </c>
      <c r="F117" s="2">
        <v>1989</v>
      </c>
      <c r="G117" s="2">
        <v>2986</v>
      </c>
      <c r="H117" s="2">
        <v>36365</v>
      </c>
      <c r="I117" s="2">
        <v>2895</v>
      </c>
      <c r="J117" s="2">
        <v>2895</v>
      </c>
      <c r="K117" s="2">
        <v>37362</v>
      </c>
      <c r="L117" s="2">
        <v>0</v>
      </c>
      <c r="M117" s="2">
        <v>0</v>
      </c>
      <c r="N117" s="2">
        <v>0</v>
      </c>
      <c r="O117" s="2">
        <v>906</v>
      </c>
      <c r="P117" s="2">
        <v>-91</v>
      </c>
      <c r="Q117" s="2">
        <v>997</v>
      </c>
      <c r="R117" s="2">
        <v>0</v>
      </c>
      <c r="S117" s="2">
        <v>0</v>
      </c>
      <c r="T117" s="2">
        <v>0</v>
      </c>
      <c r="U117" s="2">
        <v>4442887</v>
      </c>
      <c r="V117" s="2">
        <v>6686977</v>
      </c>
      <c r="W117" s="2">
        <v>5960781</v>
      </c>
      <c r="X117" s="2">
        <v>2957507</v>
      </c>
      <c r="Y117" s="2">
        <v>5157101</v>
      </c>
      <c r="Z117" s="2">
        <v>5985838</v>
      </c>
      <c r="AA117" s="2">
        <v>1520238</v>
      </c>
      <c r="AB117" s="2">
        <v>1952463</v>
      </c>
      <c r="AC117" s="2">
        <v>-168233</v>
      </c>
      <c r="AD117" s="2">
        <v>34858</v>
      </c>
      <c r="AE117" s="2">
        <v>422587</v>
      </c>
      <c r="AF117" s="2">
        <v>-143176</v>
      </c>
    </row>
    <row r="118" spans="1:32" ht="15">
      <c r="A118" s="5">
        <v>6210</v>
      </c>
      <c r="B118" s="29" t="s">
        <v>151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3642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3650</v>
      </c>
      <c r="O118" s="2">
        <v>0</v>
      </c>
      <c r="P118" s="2">
        <v>0</v>
      </c>
      <c r="Q118" s="2">
        <v>8</v>
      </c>
      <c r="R118" s="2">
        <v>0</v>
      </c>
      <c r="S118" s="2">
        <v>0</v>
      </c>
      <c r="T118" s="2">
        <v>0</v>
      </c>
      <c r="U118" s="2">
        <v>241799</v>
      </c>
      <c r="V118" s="2">
        <v>284357</v>
      </c>
      <c r="W118" s="2">
        <v>160404</v>
      </c>
      <c r="X118" s="2">
        <v>208485</v>
      </c>
      <c r="Y118" s="2">
        <v>231166</v>
      </c>
      <c r="Z118" s="2">
        <v>285606</v>
      </c>
      <c r="AA118" s="2">
        <v>34568</v>
      </c>
      <c r="AB118" s="2">
        <v>52644</v>
      </c>
      <c r="AC118" s="2">
        <v>-56436</v>
      </c>
      <c r="AD118" s="2">
        <v>1254</v>
      </c>
      <c r="AE118" s="2">
        <v>-547</v>
      </c>
      <c r="AF118" s="2">
        <v>68766</v>
      </c>
    </row>
    <row r="119" spans="1:32" ht="15">
      <c r="A119" s="5">
        <v>6211</v>
      </c>
      <c r="B119" s="29" t="s">
        <v>152</v>
      </c>
      <c r="C119" s="2">
        <v>0</v>
      </c>
      <c r="D119" s="2">
        <v>0</v>
      </c>
      <c r="E119" s="2">
        <v>0</v>
      </c>
      <c r="F119" s="2">
        <v>11534</v>
      </c>
      <c r="G119" s="2">
        <v>11534</v>
      </c>
      <c r="H119" s="2">
        <v>39625</v>
      </c>
      <c r="I119" s="2">
        <v>0</v>
      </c>
      <c r="J119" s="2">
        <v>0</v>
      </c>
      <c r="K119" s="2">
        <v>39625</v>
      </c>
      <c r="L119" s="2">
        <v>0</v>
      </c>
      <c r="M119" s="2">
        <v>0</v>
      </c>
      <c r="N119" s="2">
        <v>0</v>
      </c>
      <c r="O119" s="2">
        <v>-11534</v>
      </c>
      <c r="P119" s="2">
        <v>-11534</v>
      </c>
      <c r="Q119" s="2">
        <v>0</v>
      </c>
      <c r="R119" s="2">
        <v>0</v>
      </c>
      <c r="S119" s="2">
        <v>0</v>
      </c>
      <c r="T119" s="2">
        <v>0</v>
      </c>
      <c r="U119" s="2">
        <v>328651</v>
      </c>
      <c r="V119" s="2">
        <v>423962</v>
      </c>
      <c r="W119" s="2">
        <v>680422</v>
      </c>
      <c r="X119" s="2">
        <v>161978</v>
      </c>
      <c r="Y119" s="2">
        <v>198768</v>
      </c>
      <c r="Z119" s="2">
        <v>681749</v>
      </c>
      <c r="AA119" s="2">
        <v>60000</v>
      </c>
      <c r="AB119" s="2">
        <v>110000</v>
      </c>
      <c r="AC119" s="2">
        <v>70000</v>
      </c>
      <c r="AD119" s="2">
        <v>-106673</v>
      </c>
      <c r="AE119" s="2">
        <v>-115194</v>
      </c>
      <c r="AF119" s="2">
        <v>71327</v>
      </c>
    </row>
    <row r="120" spans="1:32" ht="15">
      <c r="A120" s="5">
        <v>6301</v>
      </c>
      <c r="B120" s="29" t="s">
        <v>153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-2</v>
      </c>
      <c r="J120" s="2">
        <v>-2</v>
      </c>
      <c r="K120" s="2">
        <v>0</v>
      </c>
      <c r="L120" s="2">
        <v>0</v>
      </c>
      <c r="M120" s="2">
        <v>0</v>
      </c>
      <c r="N120" s="2">
        <v>0</v>
      </c>
      <c r="O120" s="2">
        <v>-2</v>
      </c>
      <c r="P120" s="2">
        <v>-2</v>
      </c>
      <c r="Q120" s="2">
        <v>0</v>
      </c>
      <c r="R120" s="2">
        <v>0</v>
      </c>
      <c r="S120" s="2">
        <v>0</v>
      </c>
      <c r="T120" s="2">
        <v>0</v>
      </c>
      <c r="U120" s="2">
        <v>266238</v>
      </c>
      <c r="V120" s="2">
        <v>363288</v>
      </c>
      <c r="W120" s="2">
        <v>178733</v>
      </c>
      <c r="X120" s="2">
        <v>225937</v>
      </c>
      <c r="Y120" s="2">
        <v>343880</v>
      </c>
      <c r="Z120" s="2">
        <v>133043</v>
      </c>
      <c r="AA120" s="2">
        <v>7852</v>
      </c>
      <c r="AB120" s="2">
        <v>1025</v>
      </c>
      <c r="AC120" s="2">
        <v>17854</v>
      </c>
      <c r="AD120" s="2">
        <v>-32449</v>
      </c>
      <c r="AE120" s="2">
        <v>-18383</v>
      </c>
      <c r="AF120" s="2">
        <v>-27836</v>
      </c>
    </row>
    <row r="121" spans="1:32" ht="15">
      <c r="A121" s="5">
        <v>6302</v>
      </c>
      <c r="B121" s="29" t="s">
        <v>154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16130</v>
      </c>
      <c r="I121" s="2">
        <v>0</v>
      </c>
      <c r="J121" s="2">
        <v>0</v>
      </c>
      <c r="K121" s="2">
        <v>18130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2000</v>
      </c>
      <c r="R121" s="2">
        <v>0</v>
      </c>
      <c r="S121" s="2">
        <v>0</v>
      </c>
      <c r="T121" s="2">
        <v>0</v>
      </c>
      <c r="U121" s="2">
        <v>318187</v>
      </c>
      <c r="V121" s="2">
        <v>514709</v>
      </c>
      <c r="W121" s="2">
        <v>444402</v>
      </c>
      <c r="X121" s="2">
        <v>451845</v>
      </c>
      <c r="Y121" s="2">
        <v>516835</v>
      </c>
      <c r="Z121" s="2">
        <v>552577</v>
      </c>
      <c r="AA121" s="2">
        <v>-68907</v>
      </c>
      <c r="AB121" s="2">
        <v>12785</v>
      </c>
      <c r="AC121" s="2">
        <v>-39142</v>
      </c>
      <c r="AD121" s="2">
        <v>64751</v>
      </c>
      <c r="AE121" s="2">
        <v>14911</v>
      </c>
      <c r="AF121" s="2">
        <v>69033</v>
      </c>
    </row>
    <row r="122" spans="1:32" ht="15">
      <c r="A122" s="5">
        <v>6303</v>
      </c>
      <c r="B122" s="29" t="s">
        <v>155</v>
      </c>
      <c r="C122" s="2">
        <v>6765</v>
      </c>
      <c r="D122" s="2">
        <v>6765</v>
      </c>
      <c r="E122" s="2">
        <v>0</v>
      </c>
      <c r="F122" s="2">
        <v>72859</v>
      </c>
      <c r="G122" s="2">
        <v>80574</v>
      </c>
      <c r="H122" s="2">
        <v>0</v>
      </c>
      <c r="I122" s="2">
        <v>38573</v>
      </c>
      <c r="J122" s="2">
        <v>73810</v>
      </c>
      <c r="K122" s="2">
        <v>0</v>
      </c>
      <c r="L122" s="2">
        <v>27522</v>
      </c>
      <c r="M122" s="2">
        <v>0</v>
      </c>
      <c r="N122" s="2">
        <v>0</v>
      </c>
      <c r="O122" s="2">
        <v>1</v>
      </c>
      <c r="P122" s="2">
        <v>1</v>
      </c>
      <c r="Q122" s="2">
        <v>0</v>
      </c>
      <c r="R122" s="2">
        <v>1</v>
      </c>
      <c r="S122" s="2">
        <v>1</v>
      </c>
      <c r="T122" s="2">
        <v>0</v>
      </c>
      <c r="U122" s="2">
        <v>314013</v>
      </c>
      <c r="V122" s="2">
        <v>370139</v>
      </c>
      <c r="W122" s="2">
        <v>81608</v>
      </c>
      <c r="X122" s="2">
        <v>154960</v>
      </c>
      <c r="Y122" s="2">
        <v>312519</v>
      </c>
      <c r="Z122" s="2">
        <v>75675</v>
      </c>
      <c r="AA122" s="2">
        <v>101051</v>
      </c>
      <c r="AB122" s="2">
        <v>4015</v>
      </c>
      <c r="AC122" s="2">
        <v>4407</v>
      </c>
      <c r="AD122" s="2">
        <v>-58001</v>
      </c>
      <c r="AE122" s="2">
        <v>-53604</v>
      </c>
      <c r="AF122" s="2">
        <v>-1526</v>
      </c>
    </row>
    <row r="123" spans="1:32" ht="15">
      <c r="A123" s="5">
        <v>6304</v>
      </c>
      <c r="B123" s="28" t="s">
        <v>156</v>
      </c>
      <c r="C123" s="2">
        <v>0</v>
      </c>
      <c r="D123" s="2">
        <v>0</v>
      </c>
      <c r="E123" s="2">
        <v>0</v>
      </c>
      <c r="F123" s="2">
        <v>13344</v>
      </c>
      <c r="G123" s="2">
        <v>14605</v>
      </c>
      <c r="H123" s="2">
        <v>4092</v>
      </c>
      <c r="I123" s="2">
        <v>15194</v>
      </c>
      <c r="J123" s="2">
        <v>15634</v>
      </c>
      <c r="K123" s="2">
        <v>4092</v>
      </c>
      <c r="L123" s="2">
        <v>-1029</v>
      </c>
      <c r="M123" s="2">
        <v>-1029</v>
      </c>
      <c r="N123" s="2">
        <v>0</v>
      </c>
      <c r="O123" s="2">
        <v>821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847542</v>
      </c>
      <c r="V123" s="2">
        <v>1123146</v>
      </c>
      <c r="W123" s="2">
        <v>4908035</v>
      </c>
      <c r="X123" s="2">
        <v>2326604</v>
      </c>
      <c r="Y123" s="2">
        <v>2682474</v>
      </c>
      <c r="Z123" s="2">
        <v>4756289</v>
      </c>
      <c r="AA123" s="2">
        <v>24860</v>
      </c>
      <c r="AB123" s="2">
        <v>31617</v>
      </c>
      <c r="AC123" s="2">
        <v>-35084</v>
      </c>
      <c r="AD123" s="2">
        <v>1503922</v>
      </c>
      <c r="AE123" s="2">
        <v>1590945</v>
      </c>
      <c r="AF123" s="2">
        <v>-186830</v>
      </c>
    </row>
    <row r="124" spans="1:32" ht="15">
      <c r="A124" s="5">
        <v>6305</v>
      </c>
      <c r="B124" s="29" t="s">
        <v>157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-5805</v>
      </c>
      <c r="M124" s="2">
        <v>-6812</v>
      </c>
      <c r="N124" s="2">
        <v>0</v>
      </c>
      <c r="O124" s="2">
        <v>-5805</v>
      </c>
      <c r="P124" s="2">
        <v>-6812</v>
      </c>
      <c r="Q124" s="2">
        <v>0</v>
      </c>
      <c r="R124" s="2">
        <v>0</v>
      </c>
      <c r="S124" s="2">
        <v>0</v>
      </c>
      <c r="T124" s="2">
        <v>0</v>
      </c>
      <c r="U124" s="2">
        <v>199549</v>
      </c>
      <c r="V124" s="2">
        <v>265426</v>
      </c>
      <c r="W124" s="2">
        <v>224904</v>
      </c>
      <c r="X124" s="2">
        <v>381467</v>
      </c>
      <c r="Y124" s="2">
        <v>416998</v>
      </c>
      <c r="Z124" s="2">
        <v>220978</v>
      </c>
      <c r="AA124" s="2">
        <v>-164104</v>
      </c>
      <c r="AB124" s="2">
        <v>-125677</v>
      </c>
      <c r="AC124" s="2">
        <v>7976</v>
      </c>
      <c r="AD124" s="2">
        <v>17814</v>
      </c>
      <c r="AE124" s="2">
        <v>25895</v>
      </c>
      <c r="AF124" s="2">
        <v>4050</v>
      </c>
    </row>
    <row r="125" spans="1:32" ht="15">
      <c r="A125" s="5">
        <v>6306</v>
      </c>
      <c r="B125" s="29" t="s">
        <v>158</v>
      </c>
      <c r="C125" s="2">
        <v>26643</v>
      </c>
      <c r="D125" s="2">
        <v>26644</v>
      </c>
      <c r="E125" s="2">
        <v>24668</v>
      </c>
      <c r="F125" s="2">
        <v>15903</v>
      </c>
      <c r="G125" s="2">
        <v>72561</v>
      </c>
      <c r="H125" s="2">
        <v>24288</v>
      </c>
      <c r="I125" s="2">
        <v>0</v>
      </c>
      <c r="J125" s="2">
        <v>0</v>
      </c>
      <c r="K125" s="2">
        <v>0</v>
      </c>
      <c r="L125" s="2">
        <v>0</v>
      </c>
      <c r="M125" s="2">
        <v>47765</v>
      </c>
      <c r="N125" s="2">
        <v>0</v>
      </c>
      <c r="O125" s="2">
        <v>10740</v>
      </c>
      <c r="P125" s="2">
        <v>1848</v>
      </c>
      <c r="Q125" s="2">
        <v>380</v>
      </c>
      <c r="R125" s="2">
        <v>14</v>
      </c>
      <c r="S125" s="2">
        <v>61</v>
      </c>
      <c r="T125" s="2">
        <v>90</v>
      </c>
      <c r="U125" s="2">
        <v>1884324</v>
      </c>
      <c r="V125" s="2">
        <v>5696645</v>
      </c>
      <c r="W125" s="2">
        <v>10203858</v>
      </c>
      <c r="X125" s="2">
        <v>3831946</v>
      </c>
      <c r="Y125" s="2">
        <v>5157973</v>
      </c>
      <c r="Z125" s="2">
        <v>9972539</v>
      </c>
      <c r="AA125" s="2">
        <v>623410</v>
      </c>
      <c r="AB125" s="2">
        <v>795097</v>
      </c>
      <c r="AC125" s="2">
        <v>1838333</v>
      </c>
      <c r="AD125" s="2">
        <v>2571046</v>
      </c>
      <c r="AE125" s="2">
        <v>256486</v>
      </c>
      <c r="AF125" s="2">
        <v>1607104</v>
      </c>
    </row>
    <row r="126" spans="1:32" ht="15">
      <c r="A126" s="5">
        <v>6307</v>
      </c>
      <c r="B126" s="29" t="s">
        <v>159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2308030</v>
      </c>
      <c r="V126" s="2">
        <v>3881936</v>
      </c>
      <c r="W126" s="2">
        <v>1412663</v>
      </c>
      <c r="X126" s="2">
        <v>2392511</v>
      </c>
      <c r="Y126" s="2">
        <v>4551411</v>
      </c>
      <c r="Z126" s="2">
        <v>2897284</v>
      </c>
      <c r="AA126" s="2">
        <v>137025</v>
      </c>
      <c r="AB126" s="2">
        <v>-723</v>
      </c>
      <c r="AC126" s="2">
        <v>-63035</v>
      </c>
      <c r="AD126" s="2">
        <v>221506</v>
      </c>
      <c r="AE126" s="2">
        <v>668752</v>
      </c>
      <c r="AF126" s="2">
        <v>1421586</v>
      </c>
    </row>
    <row r="127" spans="1:32" ht="15">
      <c r="A127" s="5">
        <v>6308</v>
      </c>
      <c r="B127" s="29" t="s">
        <v>160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94</v>
      </c>
      <c r="K127" s="2">
        <v>0</v>
      </c>
      <c r="L127" s="2">
        <v>0</v>
      </c>
      <c r="M127" s="2">
        <v>-94</v>
      </c>
      <c r="N127" s="2">
        <v>0</v>
      </c>
      <c r="O127" s="2">
        <v>0</v>
      </c>
      <c r="P127" s="2">
        <v>0</v>
      </c>
      <c r="Q127" s="2">
        <v>0</v>
      </c>
      <c r="R127" s="2">
        <v>16</v>
      </c>
      <c r="S127" s="2">
        <v>35</v>
      </c>
      <c r="T127" s="2">
        <v>2754</v>
      </c>
      <c r="U127" s="2">
        <v>2998371</v>
      </c>
      <c r="V127" s="2">
        <v>5121985</v>
      </c>
      <c r="W127" s="2">
        <v>3053425</v>
      </c>
      <c r="X127" s="2">
        <v>1902803</v>
      </c>
      <c r="Y127" s="2">
        <v>4281647</v>
      </c>
      <c r="Z127" s="2">
        <v>1086382</v>
      </c>
      <c r="AA127" s="2">
        <v>1175253</v>
      </c>
      <c r="AB127" s="2">
        <v>839657</v>
      </c>
      <c r="AC127" s="2">
        <v>2387754</v>
      </c>
      <c r="AD127" s="2">
        <v>79701</v>
      </c>
      <c r="AE127" s="2">
        <v>-646</v>
      </c>
      <c r="AF127" s="2">
        <v>423465</v>
      </c>
    </row>
    <row r="128" spans="1:32" ht="15">
      <c r="A128" s="5">
        <v>6309</v>
      </c>
      <c r="B128" s="29" t="s">
        <v>161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641362</v>
      </c>
      <c r="V128" s="2">
        <v>880129</v>
      </c>
      <c r="W128" s="2">
        <v>820845</v>
      </c>
      <c r="X128" s="2">
        <v>664896</v>
      </c>
      <c r="Y128" s="2">
        <v>847420</v>
      </c>
      <c r="Z128" s="2">
        <v>664949</v>
      </c>
      <c r="AA128" s="2">
        <v>78077</v>
      </c>
      <c r="AB128" s="2">
        <v>36849</v>
      </c>
      <c r="AC128" s="2">
        <v>102441</v>
      </c>
      <c r="AD128" s="2">
        <v>101611</v>
      </c>
      <c r="AE128" s="2">
        <v>4140</v>
      </c>
      <c r="AF128" s="2">
        <v>-53455</v>
      </c>
    </row>
    <row r="129" spans="1:32" ht="15">
      <c r="A129" s="5">
        <v>6310</v>
      </c>
      <c r="B129" s="69" t="s">
        <v>162</v>
      </c>
      <c r="C129" s="2">
        <v>1</v>
      </c>
      <c r="D129" s="2">
        <v>1</v>
      </c>
      <c r="E129" s="2">
        <v>1</v>
      </c>
      <c r="F129" s="2">
        <v>1729</v>
      </c>
      <c r="G129" s="2">
        <v>1729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4928</v>
      </c>
      <c r="N129" s="2">
        <v>-11323</v>
      </c>
      <c r="O129" s="2">
        <v>-1728</v>
      </c>
      <c r="P129" s="2">
        <v>3200</v>
      </c>
      <c r="Q129" s="2">
        <v>-11322</v>
      </c>
      <c r="R129" s="2">
        <v>3</v>
      </c>
      <c r="S129" s="2">
        <v>4</v>
      </c>
      <c r="T129" s="2">
        <v>2</v>
      </c>
      <c r="U129" s="2">
        <v>415652</v>
      </c>
      <c r="V129" s="2">
        <v>491056</v>
      </c>
      <c r="W129" s="2">
        <v>414703</v>
      </c>
      <c r="X129" s="2">
        <v>316335</v>
      </c>
      <c r="Y129" s="2">
        <v>431922</v>
      </c>
      <c r="Z129" s="2">
        <v>340377</v>
      </c>
      <c r="AA129" s="2">
        <v>-457</v>
      </c>
      <c r="AB129" s="2">
        <v>-5359</v>
      </c>
      <c r="AC129" s="2">
        <v>0</v>
      </c>
      <c r="AD129" s="2">
        <v>-99771</v>
      </c>
      <c r="AE129" s="2">
        <v>-64489</v>
      </c>
      <c r="AF129" s="2">
        <v>-74324</v>
      </c>
    </row>
    <row r="130" spans="1:32" ht="15">
      <c r="A130" s="5">
        <v>6311</v>
      </c>
      <c r="B130" s="29" t="s">
        <v>163</v>
      </c>
      <c r="C130" s="2">
        <v>56</v>
      </c>
      <c r="D130" s="2">
        <v>56</v>
      </c>
      <c r="E130" s="2">
        <v>11</v>
      </c>
      <c r="F130" s="2">
        <v>3130</v>
      </c>
      <c r="G130" s="2">
        <v>5130</v>
      </c>
      <c r="H130" s="2">
        <v>20265</v>
      </c>
      <c r="I130" s="2">
        <v>-8843</v>
      </c>
      <c r="J130" s="2">
        <v>-8843</v>
      </c>
      <c r="K130" s="2">
        <v>18661</v>
      </c>
      <c r="L130" s="2">
        <v>-1026</v>
      </c>
      <c r="M130" s="2">
        <v>974</v>
      </c>
      <c r="N130" s="2">
        <v>1604</v>
      </c>
      <c r="O130" s="2">
        <v>-12943</v>
      </c>
      <c r="P130" s="2">
        <v>-12943</v>
      </c>
      <c r="Q130" s="2">
        <v>11</v>
      </c>
      <c r="R130" s="2">
        <v>328</v>
      </c>
      <c r="S130" s="2">
        <v>328</v>
      </c>
      <c r="T130" s="2">
        <v>207</v>
      </c>
      <c r="U130" s="2">
        <v>284395</v>
      </c>
      <c r="V130" s="2">
        <v>439431</v>
      </c>
      <c r="W130" s="2">
        <v>297510</v>
      </c>
      <c r="X130" s="2">
        <v>290241</v>
      </c>
      <c r="Y130" s="2">
        <v>440639</v>
      </c>
      <c r="Z130" s="2">
        <v>341678</v>
      </c>
      <c r="AA130" s="2">
        <v>45860</v>
      </c>
      <c r="AB130" s="2">
        <v>27776</v>
      </c>
      <c r="AC130" s="2">
        <v>-74509</v>
      </c>
      <c r="AD130" s="2">
        <v>52034</v>
      </c>
      <c r="AE130" s="2">
        <v>29312</v>
      </c>
      <c r="AF130" s="2">
        <v>-30134</v>
      </c>
    </row>
    <row r="131" spans="1:32" ht="15">
      <c r="A131" s="5">
        <v>6312</v>
      </c>
      <c r="B131" s="28" t="s">
        <v>164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302387</v>
      </c>
      <c r="V131" s="2">
        <v>452470</v>
      </c>
      <c r="W131" s="2">
        <v>508271</v>
      </c>
      <c r="X131" s="2">
        <v>242860</v>
      </c>
      <c r="Y131" s="2">
        <v>305405</v>
      </c>
      <c r="Z131" s="2">
        <v>577484</v>
      </c>
      <c r="AA131" s="2">
        <v>47345</v>
      </c>
      <c r="AB131" s="2">
        <v>102904</v>
      </c>
      <c r="AC131" s="2">
        <v>105091</v>
      </c>
      <c r="AD131" s="2">
        <v>-12182</v>
      </c>
      <c r="AE131" s="2">
        <v>-44161</v>
      </c>
      <c r="AF131" s="2">
        <v>174304</v>
      </c>
    </row>
    <row r="132" spans="1:32" ht="15">
      <c r="A132" s="5">
        <v>6401</v>
      </c>
      <c r="B132" s="29" t="s">
        <v>165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422826</v>
      </c>
      <c r="V132" s="2">
        <v>557405</v>
      </c>
      <c r="W132" s="2">
        <v>245065</v>
      </c>
      <c r="X132" s="2">
        <v>332414</v>
      </c>
      <c r="Y132" s="2">
        <v>460360</v>
      </c>
      <c r="Z132" s="2">
        <v>243232</v>
      </c>
      <c r="AA132" s="2">
        <v>39830</v>
      </c>
      <c r="AB132" s="2">
        <v>87861</v>
      </c>
      <c r="AC132" s="2">
        <v>-40582</v>
      </c>
      <c r="AD132" s="2">
        <v>-50582</v>
      </c>
      <c r="AE132" s="2">
        <v>-9184</v>
      </c>
      <c r="AF132" s="2">
        <v>-42415</v>
      </c>
    </row>
    <row r="133" spans="1:32" ht="15">
      <c r="A133" s="5">
        <v>6402</v>
      </c>
      <c r="B133" s="29" t="s">
        <v>166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233229</v>
      </c>
      <c r="V133" s="2">
        <v>266523</v>
      </c>
      <c r="W133" s="2">
        <v>217562</v>
      </c>
      <c r="X133" s="2">
        <v>194144</v>
      </c>
      <c r="Y133" s="2">
        <v>270857</v>
      </c>
      <c r="Z133" s="2">
        <v>178368</v>
      </c>
      <c r="AA133" s="2">
        <v>11524</v>
      </c>
      <c r="AB133" s="2">
        <v>8875</v>
      </c>
      <c r="AC133" s="2">
        <v>10135</v>
      </c>
      <c r="AD133" s="2">
        <v>-27561</v>
      </c>
      <c r="AE133" s="2">
        <v>13209</v>
      </c>
      <c r="AF133" s="2">
        <v>-29059</v>
      </c>
    </row>
    <row r="134" spans="1:32" ht="15">
      <c r="A134" s="5">
        <v>6403</v>
      </c>
      <c r="B134" s="29" t="s">
        <v>167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6734</v>
      </c>
      <c r="V134" s="2">
        <v>10162</v>
      </c>
      <c r="W134" s="2">
        <v>6481</v>
      </c>
      <c r="X134" s="2">
        <v>2991</v>
      </c>
      <c r="Y134" s="2">
        <v>11115</v>
      </c>
      <c r="Z134" s="2">
        <v>2892</v>
      </c>
      <c r="AA134" s="2">
        <v>3275</v>
      </c>
      <c r="AB134" s="2">
        <v>0</v>
      </c>
      <c r="AC134" s="2">
        <v>1824</v>
      </c>
      <c r="AD134" s="2">
        <v>-468</v>
      </c>
      <c r="AE134" s="2">
        <v>953</v>
      </c>
      <c r="AF134" s="2">
        <v>-1765</v>
      </c>
    </row>
    <row r="135" spans="1:32" ht="15">
      <c r="A135" s="5">
        <v>6404</v>
      </c>
      <c r="B135" s="69" t="s">
        <v>168</v>
      </c>
      <c r="C135" s="2">
        <v>0</v>
      </c>
      <c r="D135" s="2">
        <v>0</v>
      </c>
      <c r="E135" s="2">
        <v>0</v>
      </c>
      <c r="F135" s="2">
        <v>3229</v>
      </c>
      <c r="G135" s="2">
        <v>3229</v>
      </c>
      <c r="H135" s="2">
        <v>3848</v>
      </c>
      <c r="I135" s="2">
        <v>3229</v>
      </c>
      <c r="J135" s="2">
        <v>3229</v>
      </c>
      <c r="K135" s="2">
        <v>3848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62</v>
      </c>
      <c r="S135" s="2">
        <v>62</v>
      </c>
      <c r="T135" s="2">
        <v>23732</v>
      </c>
      <c r="U135" s="2">
        <v>2885306</v>
      </c>
      <c r="V135" s="2">
        <v>4030376</v>
      </c>
      <c r="W135" s="2">
        <v>4510911</v>
      </c>
      <c r="X135" s="2">
        <v>1515807</v>
      </c>
      <c r="Y135" s="2">
        <v>2242111</v>
      </c>
      <c r="Z135" s="2">
        <v>3283583</v>
      </c>
      <c r="AA135" s="2">
        <v>42341</v>
      </c>
      <c r="AB135" s="2">
        <v>260000</v>
      </c>
      <c r="AC135" s="2">
        <v>1115000</v>
      </c>
      <c r="AD135" s="2">
        <v>-1327096</v>
      </c>
      <c r="AE135" s="2">
        <v>-1528203</v>
      </c>
      <c r="AF135" s="2">
        <v>-88596</v>
      </c>
    </row>
    <row r="136" spans="1:32" ht="15">
      <c r="A136" s="5">
        <v>6405</v>
      </c>
      <c r="B136" s="29" t="s">
        <v>169</v>
      </c>
      <c r="C136" s="2">
        <v>0</v>
      </c>
      <c r="D136" s="2">
        <v>0</v>
      </c>
      <c r="E136" s="2">
        <v>0</v>
      </c>
      <c r="F136" s="2">
        <v>7318</v>
      </c>
      <c r="G136" s="2">
        <v>9122</v>
      </c>
      <c r="H136" s="2">
        <v>152352</v>
      </c>
      <c r="I136" s="2">
        <v>9124</v>
      </c>
      <c r="J136" s="2">
        <v>9124</v>
      </c>
      <c r="K136" s="2">
        <v>63544</v>
      </c>
      <c r="L136" s="2">
        <v>-1806</v>
      </c>
      <c r="M136" s="2">
        <v>-2</v>
      </c>
      <c r="N136" s="2">
        <v>88808</v>
      </c>
      <c r="O136" s="2">
        <v>0</v>
      </c>
      <c r="P136" s="2">
        <v>0</v>
      </c>
      <c r="Q136" s="2">
        <v>0</v>
      </c>
      <c r="R136" s="2">
        <v>1</v>
      </c>
      <c r="S136" s="2">
        <v>1</v>
      </c>
      <c r="T136" s="2">
        <v>0</v>
      </c>
      <c r="U136" s="2">
        <v>533088</v>
      </c>
      <c r="V136" s="2">
        <v>700458</v>
      </c>
      <c r="W136" s="2">
        <v>304825</v>
      </c>
      <c r="X136" s="2">
        <v>491007</v>
      </c>
      <c r="Y136" s="2">
        <v>699184</v>
      </c>
      <c r="Z136" s="2">
        <v>369633</v>
      </c>
      <c r="AA136" s="2">
        <v>128555</v>
      </c>
      <c r="AB136" s="2">
        <v>49702</v>
      </c>
      <c r="AC136" s="2">
        <v>-119308</v>
      </c>
      <c r="AD136" s="2">
        <v>86475</v>
      </c>
      <c r="AE136" s="2">
        <v>48429</v>
      </c>
      <c r="AF136" s="2">
        <v>-54500</v>
      </c>
    </row>
    <row r="137" spans="1:32" ht="15">
      <c r="A137" s="5">
        <v>6406</v>
      </c>
      <c r="B137" s="29" t="s">
        <v>170</v>
      </c>
      <c r="C137" s="2">
        <v>0</v>
      </c>
      <c r="D137" s="2">
        <v>0</v>
      </c>
      <c r="E137" s="2">
        <v>0</v>
      </c>
      <c r="F137" s="2">
        <v>43182</v>
      </c>
      <c r="G137" s="2">
        <v>43182</v>
      </c>
      <c r="H137" s="2">
        <v>0</v>
      </c>
      <c r="I137" s="2">
        <v>43182</v>
      </c>
      <c r="J137" s="2">
        <v>43182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306868</v>
      </c>
      <c r="V137" s="2">
        <v>293104</v>
      </c>
      <c r="W137" s="2">
        <v>168771</v>
      </c>
      <c r="X137" s="2">
        <v>244248</v>
      </c>
      <c r="Y137" s="2">
        <v>282485</v>
      </c>
      <c r="Z137" s="2">
        <v>268984</v>
      </c>
      <c r="AA137" s="2">
        <v>169156</v>
      </c>
      <c r="AB137" s="2">
        <v>117155</v>
      </c>
      <c r="AC137" s="2">
        <v>-98305</v>
      </c>
      <c r="AD137" s="2">
        <v>106536</v>
      </c>
      <c r="AE137" s="2">
        <v>106536</v>
      </c>
      <c r="AF137" s="2">
        <v>1908</v>
      </c>
    </row>
    <row r="138" spans="1:32" ht="15">
      <c r="A138" s="5">
        <v>6501</v>
      </c>
      <c r="B138" s="29" t="s">
        <v>171</v>
      </c>
      <c r="C138" s="2">
        <v>0</v>
      </c>
      <c r="D138" s="2">
        <v>0</v>
      </c>
      <c r="E138" s="2">
        <v>0</v>
      </c>
      <c r="F138" s="2">
        <v>2782</v>
      </c>
      <c r="G138" s="2">
        <v>47856</v>
      </c>
      <c r="H138" s="2">
        <v>173648</v>
      </c>
      <c r="I138" s="2">
        <v>44617</v>
      </c>
      <c r="J138" s="2">
        <v>49142</v>
      </c>
      <c r="K138" s="2">
        <v>201648</v>
      </c>
      <c r="L138" s="2">
        <v>-41835</v>
      </c>
      <c r="M138" s="2">
        <v>-1286</v>
      </c>
      <c r="N138" s="2">
        <v>0</v>
      </c>
      <c r="O138" s="2">
        <v>0</v>
      </c>
      <c r="P138" s="2">
        <v>0</v>
      </c>
      <c r="Q138" s="2">
        <v>28000</v>
      </c>
      <c r="R138" s="2">
        <v>0</v>
      </c>
      <c r="S138" s="2">
        <v>0</v>
      </c>
      <c r="T138" s="2">
        <v>0</v>
      </c>
      <c r="U138" s="2">
        <v>246393</v>
      </c>
      <c r="V138" s="2">
        <v>296333</v>
      </c>
      <c r="W138" s="2">
        <v>1005278</v>
      </c>
      <c r="X138" s="2">
        <v>104790</v>
      </c>
      <c r="Y138" s="2">
        <v>264065</v>
      </c>
      <c r="Z138" s="2">
        <v>633535</v>
      </c>
      <c r="AA138" s="2">
        <v>145337</v>
      </c>
      <c r="AB138" s="2">
        <v>32268</v>
      </c>
      <c r="AC138" s="2">
        <v>-107435</v>
      </c>
      <c r="AD138" s="2">
        <v>3734</v>
      </c>
      <c r="AE138" s="2">
        <v>0</v>
      </c>
      <c r="AF138" s="2">
        <v>-479178</v>
      </c>
    </row>
    <row r="139" spans="1:32" ht="15">
      <c r="A139" s="5">
        <v>6502</v>
      </c>
      <c r="B139" s="29" t="s">
        <v>172</v>
      </c>
      <c r="C139" s="2">
        <v>2</v>
      </c>
      <c r="D139" s="2">
        <v>3</v>
      </c>
      <c r="E139" s="2">
        <v>0</v>
      </c>
      <c r="F139" s="2">
        <v>150078</v>
      </c>
      <c r="G139" s="2">
        <v>150078</v>
      </c>
      <c r="H139" s="2">
        <v>0</v>
      </c>
      <c r="I139" s="2">
        <v>49824</v>
      </c>
      <c r="J139" s="2">
        <v>53217</v>
      </c>
      <c r="K139" s="2">
        <v>0</v>
      </c>
      <c r="L139" s="2">
        <v>-50090</v>
      </c>
      <c r="M139" s="2">
        <v>-50322</v>
      </c>
      <c r="N139" s="2">
        <v>-3162</v>
      </c>
      <c r="O139" s="2">
        <v>-150342</v>
      </c>
      <c r="P139" s="2">
        <v>-147180</v>
      </c>
      <c r="Q139" s="2">
        <v>-3162</v>
      </c>
      <c r="R139" s="2">
        <v>5</v>
      </c>
      <c r="S139" s="2">
        <v>6</v>
      </c>
      <c r="T139" s="2">
        <v>4</v>
      </c>
      <c r="U139" s="2">
        <v>790227</v>
      </c>
      <c r="V139" s="2">
        <v>947932</v>
      </c>
      <c r="W139" s="2">
        <v>703785</v>
      </c>
      <c r="X139" s="2">
        <v>583469</v>
      </c>
      <c r="Y139" s="2">
        <v>943135</v>
      </c>
      <c r="Z139" s="2">
        <v>392737</v>
      </c>
      <c r="AA139" s="2">
        <v>219138</v>
      </c>
      <c r="AB139" s="2">
        <v>-34144</v>
      </c>
      <c r="AC139" s="2">
        <v>294108</v>
      </c>
      <c r="AD139" s="2">
        <v>12385</v>
      </c>
      <c r="AE139" s="2">
        <v>-38935</v>
      </c>
      <c r="AF139" s="2">
        <v>-16936</v>
      </c>
    </row>
    <row r="140" spans="1:32" ht="15">
      <c r="A140" s="5">
        <v>6503</v>
      </c>
      <c r="B140" s="29" t="s">
        <v>173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52358</v>
      </c>
      <c r="J140" s="2">
        <v>57818</v>
      </c>
      <c r="K140" s="2">
        <v>0</v>
      </c>
      <c r="L140" s="2">
        <v>-52358</v>
      </c>
      <c r="M140" s="2">
        <v>-57821</v>
      </c>
      <c r="N140" s="2">
        <v>0</v>
      </c>
      <c r="O140" s="2">
        <v>0</v>
      </c>
      <c r="P140" s="2">
        <v>-3</v>
      </c>
      <c r="Q140" s="2">
        <v>0</v>
      </c>
      <c r="R140" s="2">
        <v>1</v>
      </c>
      <c r="S140" s="2">
        <v>1</v>
      </c>
      <c r="T140" s="2">
        <v>0</v>
      </c>
      <c r="U140" s="2">
        <v>5296366</v>
      </c>
      <c r="V140" s="2">
        <v>18347477</v>
      </c>
      <c r="W140" s="2">
        <v>28867097</v>
      </c>
      <c r="X140" s="2">
        <v>6476417</v>
      </c>
      <c r="Y140" s="2">
        <v>18611020</v>
      </c>
      <c r="Z140" s="2">
        <v>36710856</v>
      </c>
      <c r="AA140" s="2">
        <v>104760</v>
      </c>
      <c r="AB140" s="2">
        <v>101018</v>
      </c>
      <c r="AC140" s="2">
        <v>-1403515</v>
      </c>
      <c r="AD140" s="2">
        <v>1284812</v>
      </c>
      <c r="AE140" s="2">
        <v>364562</v>
      </c>
      <c r="AF140" s="2">
        <v>6440244</v>
      </c>
    </row>
    <row r="141" spans="1:32" ht="15">
      <c r="A141" s="5">
        <v>6504</v>
      </c>
      <c r="B141" s="29" t="s">
        <v>174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735293</v>
      </c>
      <c r="V141" s="2">
        <v>773371</v>
      </c>
      <c r="W141" s="2">
        <v>255738</v>
      </c>
      <c r="X141" s="2">
        <v>487023</v>
      </c>
      <c r="Y141" s="2">
        <v>687776</v>
      </c>
      <c r="Z141" s="2">
        <v>146683</v>
      </c>
      <c r="AA141" s="2">
        <v>125267</v>
      </c>
      <c r="AB141" s="2">
        <v>-296</v>
      </c>
      <c r="AC141" s="2">
        <v>74034</v>
      </c>
      <c r="AD141" s="2">
        <v>-123003</v>
      </c>
      <c r="AE141" s="2">
        <v>-85891</v>
      </c>
      <c r="AF141" s="2">
        <v>-35021</v>
      </c>
    </row>
    <row r="142" spans="1:32" ht="15">
      <c r="A142" s="5">
        <v>6505</v>
      </c>
      <c r="B142" s="29" t="s">
        <v>175</v>
      </c>
      <c r="C142" s="2">
        <v>0</v>
      </c>
      <c r="D142" s="2">
        <v>0</v>
      </c>
      <c r="E142" s="2">
        <v>0</v>
      </c>
      <c r="F142" s="2">
        <v>1465</v>
      </c>
      <c r="G142" s="2">
        <v>1464</v>
      </c>
      <c r="H142" s="2">
        <v>0</v>
      </c>
      <c r="I142" s="2">
        <v>1247</v>
      </c>
      <c r="J142" s="2">
        <v>1516</v>
      </c>
      <c r="K142" s="2">
        <v>939191</v>
      </c>
      <c r="L142" s="2">
        <v>0</v>
      </c>
      <c r="M142" s="2">
        <v>-52</v>
      </c>
      <c r="N142" s="2">
        <v>6360</v>
      </c>
      <c r="O142" s="2">
        <v>-218</v>
      </c>
      <c r="P142" s="2">
        <v>0</v>
      </c>
      <c r="Q142" s="2">
        <v>945551</v>
      </c>
      <c r="R142" s="2">
        <v>5</v>
      </c>
      <c r="S142" s="2">
        <v>5</v>
      </c>
      <c r="T142" s="2">
        <v>0</v>
      </c>
      <c r="U142" s="2">
        <v>330091</v>
      </c>
      <c r="V142" s="2">
        <v>388692</v>
      </c>
      <c r="W142" s="2">
        <v>156248</v>
      </c>
      <c r="X142" s="2">
        <v>195106</v>
      </c>
      <c r="Y142" s="2">
        <v>341918</v>
      </c>
      <c r="Z142" s="2">
        <v>101675</v>
      </c>
      <c r="AA142" s="2">
        <v>10000</v>
      </c>
      <c r="AB142" s="2">
        <v>-26201</v>
      </c>
      <c r="AC142" s="2">
        <v>-7000</v>
      </c>
      <c r="AD142" s="2">
        <v>-124980</v>
      </c>
      <c r="AE142" s="2">
        <v>-72970</v>
      </c>
      <c r="AF142" s="2">
        <v>-61573</v>
      </c>
    </row>
    <row r="143" spans="1:32" ht="15">
      <c r="A143" s="5">
        <v>6506</v>
      </c>
      <c r="B143" s="29" t="s">
        <v>176</v>
      </c>
      <c r="C143" s="2">
        <v>1019</v>
      </c>
      <c r="D143" s="2">
        <v>1737</v>
      </c>
      <c r="E143" s="2">
        <v>979</v>
      </c>
      <c r="F143" s="2">
        <v>1019</v>
      </c>
      <c r="G143" s="2">
        <v>1737</v>
      </c>
      <c r="H143" s="2">
        <v>979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624153</v>
      </c>
      <c r="V143" s="2">
        <v>712024</v>
      </c>
      <c r="W143" s="2">
        <v>412464</v>
      </c>
      <c r="X143" s="2">
        <v>486587</v>
      </c>
      <c r="Y143" s="2">
        <v>699303</v>
      </c>
      <c r="Z143" s="2">
        <v>408416</v>
      </c>
      <c r="AA143" s="2">
        <v>99328</v>
      </c>
      <c r="AB143" s="2">
        <v>-2705</v>
      </c>
      <c r="AC143" s="2">
        <v>-34738</v>
      </c>
      <c r="AD143" s="2">
        <v>-38238</v>
      </c>
      <c r="AE143" s="2">
        <v>-15426</v>
      </c>
      <c r="AF143" s="2">
        <v>-38786</v>
      </c>
    </row>
    <row r="144" spans="1:32" ht="15">
      <c r="A144" s="5">
        <v>6507</v>
      </c>
      <c r="B144" s="29" t="s">
        <v>177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1690085</v>
      </c>
      <c r="V144" s="2">
        <v>2389816</v>
      </c>
      <c r="W144" s="2">
        <v>3031324</v>
      </c>
      <c r="X144" s="2">
        <v>1985681</v>
      </c>
      <c r="Y144" s="2">
        <v>2202383</v>
      </c>
      <c r="Z144" s="2">
        <v>649474</v>
      </c>
      <c r="AA144" s="2">
        <v>277511</v>
      </c>
      <c r="AB144" s="2">
        <v>174148</v>
      </c>
      <c r="AC144" s="2">
        <v>2357260</v>
      </c>
      <c r="AD144" s="2">
        <v>573107</v>
      </c>
      <c r="AE144" s="2">
        <v>-13285</v>
      </c>
      <c r="AF144" s="2">
        <v>-24590</v>
      </c>
    </row>
    <row r="145" spans="1:32" ht="15">
      <c r="A145" s="5">
        <v>6508</v>
      </c>
      <c r="B145" s="29" t="s">
        <v>178</v>
      </c>
      <c r="C145" s="2">
        <v>8983</v>
      </c>
      <c r="D145" s="2">
        <v>15610</v>
      </c>
      <c r="E145" s="2">
        <v>8685</v>
      </c>
      <c r="F145" s="2">
        <v>21491</v>
      </c>
      <c r="G145" s="2">
        <v>21765</v>
      </c>
      <c r="H145" s="2">
        <v>13428</v>
      </c>
      <c r="I145" s="2">
        <v>5210</v>
      </c>
      <c r="J145" s="2">
        <v>5245</v>
      </c>
      <c r="K145" s="2">
        <v>3667</v>
      </c>
      <c r="L145" s="2">
        <v>0</v>
      </c>
      <c r="M145" s="2">
        <v>0</v>
      </c>
      <c r="N145" s="2">
        <v>0</v>
      </c>
      <c r="O145" s="2">
        <v>-7298</v>
      </c>
      <c r="P145" s="2">
        <v>-910</v>
      </c>
      <c r="Q145" s="2">
        <v>-1076</v>
      </c>
      <c r="R145" s="2">
        <v>135</v>
      </c>
      <c r="S145" s="2">
        <v>454</v>
      </c>
      <c r="T145" s="2">
        <v>887</v>
      </c>
      <c r="U145" s="2">
        <v>2947612</v>
      </c>
      <c r="V145" s="2">
        <v>12368083</v>
      </c>
      <c r="W145" s="2">
        <v>19058403</v>
      </c>
      <c r="X145" s="2">
        <v>6850362</v>
      </c>
      <c r="Y145" s="2">
        <v>18029006</v>
      </c>
      <c r="Z145" s="2">
        <v>17297207</v>
      </c>
      <c r="AA145" s="2">
        <v>1031055</v>
      </c>
      <c r="AB145" s="2">
        <v>3456090</v>
      </c>
      <c r="AC145" s="2">
        <v>-1591439</v>
      </c>
      <c r="AD145" s="2">
        <v>4933940</v>
      </c>
      <c r="AE145" s="2">
        <v>9117467</v>
      </c>
      <c r="AF145" s="2">
        <v>-3351748</v>
      </c>
    </row>
    <row r="146" spans="1:32" ht="15">
      <c r="A146" s="5">
        <v>6509</v>
      </c>
      <c r="B146" s="29" t="s">
        <v>179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282934</v>
      </c>
      <c r="V146" s="2">
        <v>480536</v>
      </c>
      <c r="W146" s="2">
        <v>583418</v>
      </c>
      <c r="X146" s="2">
        <v>153008</v>
      </c>
      <c r="Y146" s="2">
        <v>436855</v>
      </c>
      <c r="Z146" s="2">
        <v>570996</v>
      </c>
      <c r="AA146" s="2">
        <v>117140</v>
      </c>
      <c r="AB146" s="2">
        <v>58492</v>
      </c>
      <c r="AC146" s="2">
        <v>-52778</v>
      </c>
      <c r="AD146" s="2">
        <v>-12786</v>
      </c>
      <c r="AE146" s="2">
        <v>14811</v>
      </c>
      <c r="AF146" s="2">
        <v>-65200</v>
      </c>
    </row>
    <row r="147" spans="1:32" ht="15">
      <c r="A147" s="5">
        <v>6510</v>
      </c>
      <c r="B147" s="29" t="s">
        <v>180</v>
      </c>
      <c r="C147" s="2">
        <v>18433</v>
      </c>
      <c r="D147" s="2">
        <v>26788</v>
      </c>
      <c r="E147" s="2">
        <v>9489</v>
      </c>
      <c r="F147" s="2">
        <v>12356</v>
      </c>
      <c r="G147" s="2">
        <v>15680</v>
      </c>
      <c r="H147" s="2">
        <v>30237</v>
      </c>
      <c r="I147" s="2">
        <v>8488</v>
      </c>
      <c r="J147" s="2">
        <v>8488</v>
      </c>
      <c r="K147" s="2">
        <v>11407</v>
      </c>
      <c r="L147" s="2">
        <v>0</v>
      </c>
      <c r="M147" s="2">
        <v>0</v>
      </c>
      <c r="N147" s="2">
        <v>0</v>
      </c>
      <c r="O147" s="2">
        <v>14565</v>
      </c>
      <c r="P147" s="2">
        <v>19596</v>
      </c>
      <c r="Q147" s="2">
        <v>-9341</v>
      </c>
      <c r="R147" s="2">
        <v>108</v>
      </c>
      <c r="S147" s="2">
        <v>155</v>
      </c>
      <c r="T147" s="2">
        <v>260</v>
      </c>
      <c r="U147" s="2">
        <v>1013588</v>
      </c>
      <c r="V147" s="2">
        <v>2227161</v>
      </c>
      <c r="W147" s="2">
        <v>3601702</v>
      </c>
      <c r="X147" s="2">
        <v>915757</v>
      </c>
      <c r="Y147" s="2">
        <v>2309794</v>
      </c>
      <c r="Z147" s="2">
        <v>3640293</v>
      </c>
      <c r="AA147" s="2">
        <v>-254195</v>
      </c>
      <c r="AB147" s="2">
        <v>-370334</v>
      </c>
      <c r="AC147" s="2">
        <v>212076</v>
      </c>
      <c r="AD147" s="2">
        <v>-351918</v>
      </c>
      <c r="AE147" s="2">
        <v>-287546</v>
      </c>
      <c r="AF147" s="2">
        <v>250927</v>
      </c>
    </row>
    <row r="148" spans="1:32" ht="15">
      <c r="A148" s="5">
        <v>6511</v>
      </c>
      <c r="B148" s="29" t="s">
        <v>181</v>
      </c>
      <c r="C148" s="2">
        <v>24092</v>
      </c>
      <c r="D148" s="2">
        <v>38428</v>
      </c>
      <c r="E148" s="2">
        <v>0</v>
      </c>
      <c r="F148" s="2">
        <v>28988</v>
      </c>
      <c r="G148" s="2">
        <v>46247</v>
      </c>
      <c r="H148" s="2">
        <v>3766</v>
      </c>
      <c r="I148" s="2">
        <v>5882</v>
      </c>
      <c r="J148" s="2">
        <v>6531</v>
      </c>
      <c r="K148" s="2">
        <v>648024</v>
      </c>
      <c r="L148" s="2">
        <v>-990</v>
      </c>
      <c r="M148" s="2">
        <v>1284</v>
      </c>
      <c r="N148" s="2">
        <v>-2343</v>
      </c>
      <c r="O148" s="2">
        <v>-4</v>
      </c>
      <c r="P148" s="2">
        <v>-4</v>
      </c>
      <c r="Q148" s="2">
        <v>641915</v>
      </c>
      <c r="R148" s="2">
        <v>0</v>
      </c>
      <c r="S148" s="2">
        <v>1</v>
      </c>
      <c r="T148" s="2">
        <v>2115</v>
      </c>
      <c r="U148" s="2">
        <v>595399</v>
      </c>
      <c r="V148" s="2">
        <v>853265</v>
      </c>
      <c r="W148" s="2">
        <v>1862109</v>
      </c>
      <c r="X148" s="2">
        <v>558750</v>
      </c>
      <c r="Y148" s="2">
        <v>1216428</v>
      </c>
      <c r="Z148" s="2">
        <v>1122697</v>
      </c>
      <c r="AA148" s="2">
        <v>-4227</v>
      </c>
      <c r="AB148" s="2">
        <v>67738</v>
      </c>
      <c r="AC148" s="2">
        <v>463100</v>
      </c>
      <c r="AD148" s="2">
        <v>-40876</v>
      </c>
      <c r="AE148" s="2">
        <v>430902</v>
      </c>
      <c r="AF148" s="2">
        <v>-274197</v>
      </c>
    </row>
    <row r="149" spans="1:32" ht="15">
      <c r="A149" s="5">
        <v>6601</v>
      </c>
      <c r="B149" s="29" t="s">
        <v>182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490</v>
      </c>
      <c r="S149" s="2">
        <v>740</v>
      </c>
      <c r="T149" s="2">
        <v>2</v>
      </c>
      <c r="U149" s="2">
        <v>28541021</v>
      </c>
      <c r="V149" s="2">
        <v>59264923</v>
      </c>
      <c r="W149" s="2">
        <v>30287121</v>
      </c>
      <c r="X149" s="2">
        <v>28337723</v>
      </c>
      <c r="Y149" s="2">
        <v>49269799</v>
      </c>
      <c r="Z149" s="2">
        <v>35849531</v>
      </c>
      <c r="AA149" s="2">
        <v>27241</v>
      </c>
      <c r="AB149" s="2">
        <v>9991985</v>
      </c>
      <c r="AC149" s="2">
        <v>-4806236</v>
      </c>
      <c r="AD149" s="2">
        <v>-175567</v>
      </c>
      <c r="AE149" s="2">
        <v>-2399</v>
      </c>
      <c r="AF149" s="2">
        <v>756176</v>
      </c>
    </row>
    <row r="150" spans="1:32" ht="15">
      <c r="A150" s="5">
        <v>6602</v>
      </c>
      <c r="B150" s="29" t="s">
        <v>183</v>
      </c>
      <c r="C150" s="2">
        <v>0</v>
      </c>
      <c r="D150" s="2">
        <v>0</v>
      </c>
      <c r="E150" s="2">
        <v>0</v>
      </c>
      <c r="F150" s="2">
        <v>527</v>
      </c>
      <c r="G150" s="2">
        <v>527</v>
      </c>
      <c r="H150" s="2">
        <v>0</v>
      </c>
      <c r="I150" s="2">
        <v>715</v>
      </c>
      <c r="J150" s="2">
        <v>715</v>
      </c>
      <c r="K150" s="2">
        <v>0</v>
      </c>
      <c r="L150" s="2">
        <v>0</v>
      </c>
      <c r="M150" s="2">
        <v>0</v>
      </c>
      <c r="N150" s="2">
        <v>0</v>
      </c>
      <c r="O150" s="2">
        <v>188</v>
      </c>
      <c r="P150" s="2">
        <v>188</v>
      </c>
      <c r="Q150" s="2">
        <v>0</v>
      </c>
      <c r="R150" s="2">
        <v>0</v>
      </c>
      <c r="S150" s="2">
        <v>0</v>
      </c>
      <c r="T150" s="2">
        <v>0</v>
      </c>
      <c r="U150" s="2">
        <v>255343</v>
      </c>
      <c r="V150" s="2">
        <v>343398</v>
      </c>
      <c r="W150" s="2">
        <v>342038</v>
      </c>
      <c r="X150" s="2">
        <v>101088</v>
      </c>
      <c r="Y150" s="2">
        <v>269264</v>
      </c>
      <c r="Z150" s="2">
        <v>254481</v>
      </c>
      <c r="AA150" s="2">
        <v>51518</v>
      </c>
      <c r="AB150" s="2">
        <v>45000</v>
      </c>
      <c r="AC150" s="2">
        <v>35000</v>
      </c>
      <c r="AD150" s="2">
        <v>-102737</v>
      </c>
      <c r="AE150" s="2">
        <v>-29134</v>
      </c>
      <c r="AF150" s="2">
        <v>-52557</v>
      </c>
    </row>
    <row r="151" spans="1:32" ht="15">
      <c r="A151" s="5">
        <v>6603</v>
      </c>
      <c r="B151" s="29" t="s">
        <v>184</v>
      </c>
      <c r="C151" s="2">
        <v>0</v>
      </c>
      <c r="D151" s="2">
        <v>0</v>
      </c>
      <c r="E151" s="2">
        <v>1</v>
      </c>
      <c r="F151" s="2">
        <v>50360</v>
      </c>
      <c r="G151" s="2">
        <v>50360</v>
      </c>
      <c r="H151" s="2">
        <v>62400</v>
      </c>
      <c r="I151" s="2">
        <v>0</v>
      </c>
      <c r="J151" s="2">
        <v>50360</v>
      </c>
      <c r="K151" s="2">
        <v>33705</v>
      </c>
      <c r="L151" s="2">
        <v>50360</v>
      </c>
      <c r="M151" s="2">
        <v>0</v>
      </c>
      <c r="N151" s="2">
        <v>39000</v>
      </c>
      <c r="O151" s="2">
        <v>0</v>
      </c>
      <c r="P151" s="2">
        <v>0</v>
      </c>
      <c r="Q151" s="2">
        <v>10306</v>
      </c>
      <c r="R151" s="2">
        <v>1</v>
      </c>
      <c r="S151" s="2">
        <v>1</v>
      </c>
      <c r="T151" s="2">
        <v>1</v>
      </c>
      <c r="U151" s="2">
        <v>309629</v>
      </c>
      <c r="V151" s="2">
        <v>405512</v>
      </c>
      <c r="W151" s="2">
        <v>134790</v>
      </c>
      <c r="X151" s="2">
        <v>134199</v>
      </c>
      <c r="Y151" s="2">
        <v>336938</v>
      </c>
      <c r="Z151" s="2">
        <v>115648</v>
      </c>
      <c r="AA151" s="2">
        <v>84103</v>
      </c>
      <c r="AB151" s="2">
        <v>3426</v>
      </c>
      <c r="AC151" s="2">
        <v>13173</v>
      </c>
      <c r="AD151" s="2">
        <v>-91326</v>
      </c>
      <c r="AE151" s="2">
        <v>-65147</v>
      </c>
      <c r="AF151" s="2">
        <v>-5968</v>
      </c>
    </row>
    <row r="152" spans="1:32" ht="15">
      <c r="A152" s="5">
        <v>6604</v>
      </c>
      <c r="B152" s="29" t="s">
        <v>185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4521788</v>
      </c>
      <c r="V152" s="2">
        <v>6447835</v>
      </c>
      <c r="W152" s="2">
        <v>4146047</v>
      </c>
      <c r="X152" s="2">
        <v>5002416</v>
      </c>
      <c r="Y152" s="2">
        <v>6562290</v>
      </c>
      <c r="Z152" s="2">
        <v>4010713</v>
      </c>
      <c r="AA152" s="2">
        <v>5241</v>
      </c>
      <c r="AB152" s="2">
        <v>-42818</v>
      </c>
      <c r="AC152" s="2">
        <v>55045</v>
      </c>
      <c r="AD152" s="2">
        <v>485869</v>
      </c>
      <c r="AE152" s="2">
        <v>71637</v>
      </c>
      <c r="AF152" s="2">
        <v>-80289</v>
      </c>
    </row>
    <row r="153" spans="1:32" ht="15">
      <c r="A153" s="5">
        <v>6605</v>
      </c>
      <c r="B153" s="29" t="s">
        <v>186</v>
      </c>
      <c r="C153" s="2">
        <v>-3</v>
      </c>
      <c r="D153" s="2">
        <v>-3</v>
      </c>
      <c r="E153" s="2">
        <v>0</v>
      </c>
      <c r="F153" s="2">
        <v>1655</v>
      </c>
      <c r="G153" s="2">
        <v>1679</v>
      </c>
      <c r="H153" s="2">
        <v>0</v>
      </c>
      <c r="I153" s="2">
        <v>1655</v>
      </c>
      <c r="J153" s="2">
        <v>1679</v>
      </c>
      <c r="K153" s="2">
        <v>0</v>
      </c>
      <c r="L153" s="2">
        <v>0</v>
      </c>
      <c r="M153" s="2">
        <v>0</v>
      </c>
      <c r="N153" s="2">
        <v>0</v>
      </c>
      <c r="O153" s="2">
        <v>-3</v>
      </c>
      <c r="P153" s="2">
        <v>-3</v>
      </c>
      <c r="Q153" s="2">
        <v>0</v>
      </c>
      <c r="R153" s="2">
        <v>2</v>
      </c>
      <c r="S153" s="2">
        <v>2</v>
      </c>
      <c r="T153" s="2">
        <v>1</v>
      </c>
      <c r="U153" s="2">
        <v>295043</v>
      </c>
      <c r="V153" s="2">
        <v>372315</v>
      </c>
      <c r="W153" s="2">
        <v>239287</v>
      </c>
      <c r="X153" s="2">
        <v>273350</v>
      </c>
      <c r="Y153" s="2">
        <v>366915</v>
      </c>
      <c r="Z153" s="2">
        <v>223429</v>
      </c>
      <c r="AA153" s="2">
        <v>-1285</v>
      </c>
      <c r="AB153" s="2">
        <v>-3706</v>
      </c>
      <c r="AC153" s="2">
        <v>-23199</v>
      </c>
      <c r="AD153" s="2">
        <v>-22976</v>
      </c>
      <c r="AE153" s="2">
        <v>-9104</v>
      </c>
      <c r="AF153" s="2">
        <v>-39056</v>
      </c>
    </row>
    <row r="154" spans="1:32" ht="15">
      <c r="A154" s="5">
        <v>6606</v>
      </c>
      <c r="B154" s="29" t="s">
        <v>187</v>
      </c>
      <c r="C154" s="2">
        <v>0</v>
      </c>
      <c r="D154" s="2">
        <v>0</v>
      </c>
      <c r="E154" s="2">
        <v>0</v>
      </c>
      <c r="F154" s="2">
        <v>13074</v>
      </c>
      <c r="G154" s="2">
        <v>13074</v>
      </c>
      <c r="H154" s="2">
        <v>126313</v>
      </c>
      <c r="I154" s="2">
        <v>13073</v>
      </c>
      <c r="J154" s="2">
        <v>12593</v>
      </c>
      <c r="K154" s="2">
        <v>0</v>
      </c>
      <c r="L154" s="2">
        <v>0</v>
      </c>
      <c r="M154" s="2">
        <v>0</v>
      </c>
      <c r="N154" s="2">
        <v>126313</v>
      </c>
      <c r="O154" s="2">
        <v>-1</v>
      </c>
      <c r="P154" s="2">
        <v>-481</v>
      </c>
      <c r="Q154" s="2">
        <v>0</v>
      </c>
      <c r="R154" s="2">
        <v>2</v>
      </c>
      <c r="S154" s="2">
        <v>3</v>
      </c>
      <c r="T154" s="2">
        <v>2</v>
      </c>
      <c r="U154" s="2">
        <v>196937</v>
      </c>
      <c r="V154" s="2">
        <v>271328</v>
      </c>
      <c r="W154" s="2">
        <v>276229</v>
      </c>
      <c r="X154" s="2">
        <v>78950</v>
      </c>
      <c r="Y154" s="2">
        <v>236256</v>
      </c>
      <c r="Z154" s="2">
        <v>173097</v>
      </c>
      <c r="AA154" s="2">
        <v>26479</v>
      </c>
      <c r="AB154" s="2">
        <v>2381</v>
      </c>
      <c r="AC154" s="2">
        <v>84722</v>
      </c>
      <c r="AD154" s="2">
        <v>-91506</v>
      </c>
      <c r="AE154" s="2">
        <v>-32688</v>
      </c>
      <c r="AF154" s="2">
        <v>-18408</v>
      </c>
    </row>
    <row r="155" spans="1:32" ht="15">
      <c r="A155" s="5">
        <v>6607</v>
      </c>
      <c r="B155" s="29" t="s">
        <v>188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42425</v>
      </c>
      <c r="J155" s="2">
        <v>46235</v>
      </c>
      <c r="K155" s="2">
        <v>21000</v>
      </c>
      <c r="L155" s="2">
        <v>-42425</v>
      </c>
      <c r="M155" s="2">
        <v>-46235</v>
      </c>
      <c r="N155" s="2">
        <v>0</v>
      </c>
      <c r="O155" s="2">
        <v>0</v>
      </c>
      <c r="P155" s="2">
        <v>0</v>
      </c>
      <c r="Q155" s="2">
        <v>21000</v>
      </c>
      <c r="R155" s="2">
        <v>42375</v>
      </c>
      <c r="S155" s="2">
        <v>67317</v>
      </c>
      <c r="T155" s="2">
        <v>14383</v>
      </c>
      <c r="U155" s="2">
        <v>634933</v>
      </c>
      <c r="V155" s="2">
        <v>780593</v>
      </c>
      <c r="W155" s="2">
        <v>600898</v>
      </c>
      <c r="X155" s="2">
        <v>397895</v>
      </c>
      <c r="Y155" s="2">
        <v>573358</v>
      </c>
      <c r="Z155" s="2">
        <v>533860</v>
      </c>
      <c r="AA155" s="2">
        <v>47142</v>
      </c>
      <c r="AB155" s="2">
        <v>67469</v>
      </c>
      <c r="AC155" s="2">
        <v>-37871</v>
      </c>
      <c r="AD155" s="2">
        <v>-147521</v>
      </c>
      <c r="AE155" s="2">
        <v>-72449</v>
      </c>
      <c r="AF155" s="2">
        <v>-90526</v>
      </c>
    </row>
    <row r="156" spans="1:32" ht="15">
      <c r="A156" s="5">
        <v>6608</v>
      </c>
      <c r="B156" s="29" t="s">
        <v>189</v>
      </c>
      <c r="C156" s="2">
        <v>4359</v>
      </c>
      <c r="D156" s="2">
        <v>5661</v>
      </c>
      <c r="E156" s="2">
        <v>5171</v>
      </c>
      <c r="F156" s="2">
        <v>1826</v>
      </c>
      <c r="G156" s="2">
        <v>4359</v>
      </c>
      <c r="H156" s="2">
        <v>1429</v>
      </c>
      <c r="I156" s="2">
        <v>651</v>
      </c>
      <c r="J156" s="2">
        <v>651</v>
      </c>
      <c r="K156" s="2">
        <v>0</v>
      </c>
      <c r="L156" s="2">
        <v>-651</v>
      </c>
      <c r="M156" s="2">
        <v>-651</v>
      </c>
      <c r="N156" s="2">
        <v>0</v>
      </c>
      <c r="O156" s="2">
        <v>2533</v>
      </c>
      <c r="P156" s="2">
        <v>1302</v>
      </c>
      <c r="Q156" s="2">
        <v>3742</v>
      </c>
      <c r="R156" s="2">
        <v>24352</v>
      </c>
      <c r="S156" s="2">
        <v>25980</v>
      </c>
      <c r="T156" s="2">
        <v>21527</v>
      </c>
      <c r="U156" s="2">
        <v>320823</v>
      </c>
      <c r="V156" s="2">
        <v>420613</v>
      </c>
      <c r="W156" s="2">
        <v>118471</v>
      </c>
      <c r="X156" s="2">
        <v>237790</v>
      </c>
      <c r="Y156" s="2">
        <v>286729</v>
      </c>
      <c r="Z156" s="2">
        <v>197246</v>
      </c>
      <c r="AA156" s="2">
        <v>18536</v>
      </c>
      <c r="AB156" s="2">
        <v>91633</v>
      </c>
      <c r="AC156" s="2">
        <v>-88805</v>
      </c>
      <c r="AD156" s="2">
        <v>-40145</v>
      </c>
      <c r="AE156" s="2">
        <v>-16271</v>
      </c>
      <c r="AF156" s="2">
        <v>11497</v>
      </c>
    </row>
    <row r="157" spans="1:32" ht="15">
      <c r="A157" s="5">
        <v>6609</v>
      </c>
      <c r="B157" s="29" t="s">
        <v>190</v>
      </c>
      <c r="C157" s="2">
        <v>0</v>
      </c>
      <c r="D157" s="2">
        <v>0</v>
      </c>
      <c r="E157" s="2">
        <v>0</v>
      </c>
      <c r="F157" s="2">
        <v>4456</v>
      </c>
      <c r="G157" s="2">
        <v>4457</v>
      </c>
      <c r="H157" s="2">
        <v>0</v>
      </c>
      <c r="I157" s="2">
        <v>4456</v>
      </c>
      <c r="J157" s="2">
        <v>4457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-1</v>
      </c>
      <c r="S157" s="2">
        <v>-16</v>
      </c>
      <c r="T157" s="2">
        <v>0</v>
      </c>
      <c r="U157" s="2">
        <v>4677678</v>
      </c>
      <c r="V157" s="2">
        <v>6235081</v>
      </c>
      <c r="W157" s="2">
        <v>22225891</v>
      </c>
      <c r="X157" s="2">
        <v>3826332</v>
      </c>
      <c r="Y157" s="2">
        <v>15400374</v>
      </c>
      <c r="Z157" s="2">
        <v>12908070</v>
      </c>
      <c r="AA157" s="2">
        <v>101020</v>
      </c>
      <c r="AB157" s="2">
        <v>110265</v>
      </c>
      <c r="AC157" s="2">
        <v>9969042</v>
      </c>
      <c r="AD157" s="2">
        <v>-750327</v>
      </c>
      <c r="AE157" s="2">
        <v>9275542</v>
      </c>
      <c r="AF157" s="2">
        <v>651221</v>
      </c>
    </row>
    <row r="158" spans="1:32" ht="15">
      <c r="A158" s="5">
        <v>6610</v>
      </c>
      <c r="B158" s="29" t="s">
        <v>191</v>
      </c>
      <c r="C158" s="2">
        <v>11559</v>
      </c>
      <c r="D158" s="2">
        <v>22327</v>
      </c>
      <c r="E158" s="2">
        <v>11045</v>
      </c>
      <c r="F158" s="2">
        <v>54318</v>
      </c>
      <c r="G158" s="2">
        <v>65352</v>
      </c>
      <c r="H158" s="2">
        <v>50347</v>
      </c>
      <c r="I158" s="2">
        <v>42979</v>
      </c>
      <c r="J158" s="2">
        <v>42979</v>
      </c>
      <c r="K158" s="2">
        <v>41769</v>
      </c>
      <c r="L158" s="2">
        <v>0</v>
      </c>
      <c r="M158" s="2">
        <v>0</v>
      </c>
      <c r="N158" s="2">
        <v>1438</v>
      </c>
      <c r="O158" s="2">
        <v>220</v>
      </c>
      <c r="P158" s="2">
        <v>-46</v>
      </c>
      <c r="Q158" s="2">
        <v>3905</v>
      </c>
      <c r="R158" s="2">
        <v>1</v>
      </c>
      <c r="S158" s="2">
        <v>6</v>
      </c>
      <c r="T158" s="2">
        <v>4</v>
      </c>
      <c r="U158" s="2">
        <v>561098</v>
      </c>
      <c r="V158" s="2">
        <v>658200</v>
      </c>
      <c r="W158" s="2">
        <v>1398820</v>
      </c>
      <c r="X158" s="2">
        <v>351852</v>
      </c>
      <c r="Y158" s="2">
        <v>1070866</v>
      </c>
      <c r="Z158" s="2">
        <v>954580</v>
      </c>
      <c r="AA158" s="2">
        <v>119902</v>
      </c>
      <c r="AB158" s="2">
        <v>546</v>
      </c>
      <c r="AC158" s="2">
        <v>-59272</v>
      </c>
      <c r="AD158" s="2">
        <v>-89343</v>
      </c>
      <c r="AE158" s="2">
        <v>413218</v>
      </c>
      <c r="AF158" s="2">
        <v>-503508</v>
      </c>
    </row>
    <row r="159" spans="1:32" ht="15">
      <c r="A159" s="5">
        <v>6611</v>
      </c>
      <c r="B159" s="29" t="s">
        <v>192</v>
      </c>
      <c r="C159" s="2">
        <v>2642</v>
      </c>
      <c r="D159" s="2">
        <v>2643</v>
      </c>
      <c r="E159" s="2">
        <v>0</v>
      </c>
      <c r="F159" s="2">
        <v>7050</v>
      </c>
      <c r="G159" s="2">
        <v>7050</v>
      </c>
      <c r="H159" s="2">
        <v>20415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18720</v>
      </c>
      <c r="O159" s="2">
        <v>-4408</v>
      </c>
      <c r="P159" s="2">
        <v>-4407</v>
      </c>
      <c r="Q159" s="2">
        <v>-1695</v>
      </c>
      <c r="R159" s="2">
        <v>0</v>
      </c>
      <c r="S159" s="2">
        <v>0</v>
      </c>
      <c r="T159" s="2">
        <v>0</v>
      </c>
      <c r="U159" s="2">
        <v>497649</v>
      </c>
      <c r="V159" s="2">
        <v>624735</v>
      </c>
      <c r="W159" s="2">
        <v>556815</v>
      </c>
      <c r="X159" s="2">
        <v>230564</v>
      </c>
      <c r="Y159" s="2">
        <v>555086</v>
      </c>
      <c r="Z159" s="2">
        <v>333473</v>
      </c>
      <c r="AA159" s="2">
        <v>110596</v>
      </c>
      <c r="AB159" s="2">
        <v>-9369</v>
      </c>
      <c r="AC159" s="2">
        <v>185311</v>
      </c>
      <c r="AD159" s="2">
        <v>-156489</v>
      </c>
      <c r="AE159" s="2">
        <v>-79018</v>
      </c>
      <c r="AF159" s="2">
        <v>-38031</v>
      </c>
    </row>
    <row r="160" spans="1:32" ht="15">
      <c r="A160" s="5">
        <v>6612</v>
      </c>
      <c r="B160" s="29" t="s">
        <v>193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97364</v>
      </c>
      <c r="K160" s="2">
        <v>0</v>
      </c>
      <c r="L160" s="2">
        <v>0</v>
      </c>
      <c r="M160" s="2">
        <v>-97364</v>
      </c>
      <c r="N160" s="2">
        <v>0</v>
      </c>
      <c r="O160" s="2">
        <v>0</v>
      </c>
      <c r="P160" s="2">
        <v>0</v>
      </c>
      <c r="Q160" s="2">
        <v>0</v>
      </c>
      <c r="R160" s="2">
        <v>4</v>
      </c>
      <c r="S160" s="2">
        <v>6</v>
      </c>
      <c r="T160" s="2">
        <v>0</v>
      </c>
      <c r="U160" s="2">
        <v>420069</v>
      </c>
      <c r="V160" s="2">
        <v>522457</v>
      </c>
      <c r="W160" s="2">
        <v>307197</v>
      </c>
      <c r="X160" s="2">
        <v>319685</v>
      </c>
      <c r="Y160" s="2">
        <v>446551</v>
      </c>
      <c r="Z160" s="2">
        <v>287796</v>
      </c>
      <c r="AA160" s="2">
        <v>120916</v>
      </c>
      <c r="AB160" s="2">
        <v>34655</v>
      </c>
      <c r="AC160" s="2">
        <v>-32311</v>
      </c>
      <c r="AD160" s="2">
        <v>20536</v>
      </c>
      <c r="AE160" s="2">
        <v>-41245</v>
      </c>
      <c r="AF160" s="2">
        <v>-51712</v>
      </c>
    </row>
    <row r="161" spans="1:32" ht="15">
      <c r="A161" s="5">
        <v>6613</v>
      </c>
      <c r="B161" s="29" t="s">
        <v>194</v>
      </c>
      <c r="C161" s="2">
        <v>26746</v>
      </c>
      <c r="D161" s="2">
        <v>39332</v>
      </c>
      <c r="E161" s="2">
        <v>13444</v>
      </c>
      <c r="F161" s="2">
        <v>9291</v>
      </c>
      <c r="G161" s="2">
        <v>47461</v>
      </c>
      <c r="H161" s="2">
        <v>56711</v>
      </c>
      <c r="I161" s="2">
        <v>1713</v>
      </c>
      <c r="J161" s="2">
        <v>1713</v>
      </c>
      <c r="K161" s="2">
        <v>185605</v>
      </c>
      <c r="L161" s="2">
        <v>0</v>
      </c>
      <c r="M161" s="2">
        <v>0</v>
      </c>
      <c r="N161" s="2">
        <v>0</v>
      </c>
      <c r="O161" s="2">
        <v>19168</v>
      </c>
      <c r="P161" s="2">
        <v>-6416</v>
      </c>
      <c r="Q161" s="2">
        <v>142338</v>
      </c>
      <c r="R161" s="2">
        <v>8</v>
      </c>
      <c r="S161" s="2">
        <v>7</v>
      </c>
      <c r="T161" s="2">
        <v>0</v>
      </c>
      <c r="U161" s="2">
        <v>656771</v>
      </c>
      <c r="V161" s="2">
        <v>834994</v>
      </c>
      <c r="W161" s="2">
        <v>821220</v>
      </c>
      <c r="X161" s="2">
        <v>391031</v>
      </c>
      <c r="Y161" s="2">
        <v>578527</v>
      </c>
      <c r="Z161" s="2">
        <v>726520</v>
      </c>
      <c r="AA161" s="2">
        <v>103305</v>
      </c>
      <c r="AB161" s="2">
        <v>150758</v>
      </c>
      <c r="AC161" s="2">
        <v>22209</v>
      </c>
      <c r="AD161" s="2">
        <v>-162427</v>
      </c>
      <c r="AE161" s="2">
        <v>-105702</v>
      </c>
      <c r="AF161" s="2">
        <v>-72491</v>
      </c>
    </row>
    <row r="162" spans="1:32" ht="15">
      <c r="A162" s="5">
        <v>6614</v>
      </c>
      <c r="B162" s="29" t="s">
        <v>195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-6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-6</v>
      </c>
      <c r="Q162" s="2">
        <v>0</v>
      </c>
      <c r="R162" s="2">
        <v>4755</v>
      </c>
      <c r="S162" s="2">
        <v>4755</v>
      </c>
      <c r="T162" s="2">
        <v>15242</v>
      </c>
      <c r="U162" s="2">
        <v>439871</v>
      </c>
      <c r="V162" s="2">
        <v>562098</v>
      </c>
      <c r="W162" s="2">
        <v>327612</v>
      </c>
      <c r="X162" s="2">
        <v>371706</v>
      </c>
      <c r="Y162" s="2">
        <v>470994</v>
      </c>
      <c r="Z162" s="2">
        <v>275423</v>
      </c>
      <c r="AA162" s="2">
        <v>2092</v>
      </c>
      <c r="AB162" s="2">
        <v>62942</v>
      </c>
      <c r="AC162" s="2">
        <v>-14228</v>
      </c>
      <c r="AD162" s="2">
        <v>-61318</v>
      </c>
      <c r="AE162" s="2">
        <v>-23407</v>
      </c>
      <c r="AF162" s="2">
        <v>-51175</v>
      </c>
    </row>
    <row r="163" spans="1:32" ht="15">
      <c r="A163" s="5">
        <v>6615</v>
      </c>
      <c r="B163" s="29" t="s">
        <v>196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298196</v>
      </c>
      <c r="V163" s="2">
        <v>370216</v>
      </c>
      <c r="W163" s="2">
        <v>188026</v>
      </c>
      <c r="X163" s="2">
        <v>214884</v>
      </c>
      <c r="Y163" s="2">
        <v>299837</v>
      </c>
      <c r="Z163" s="2">
        <v>264949</v>
      </c>
      <c r="AA163" s="2">
        <v>138062</v>
      </c>
      <c r="AB163" s="2">
        <v>117676</v>
      </c>
      <c r="AC163" s="2">
        <v>-100076</v>
      </c>
      <c r="AD163" s="2">
        <v>54750</v>
      </c>
      <c r="AE163" s="2">
        <v>47297</v>
      </c>
      <c r="AF163" s="2">
        <v>-23153</v>
      </c>
    </row>
    <row r="164" spans="1:32" ht="15">
      <c r="A164" s="5">
        <v>6616</v>
      </c>
      <c r="B164" s="29" t="s">
        <v>197</v>
      </c>
      <c r="C164" s="2">
        <v>1</v>
      </c>
      <c r="D164" s="2">
        <v>0</v>
      </c>
      <c r="E164" s="2">
        <v>0</v>
      </c>
      <c r="F164" s="2">
        <v>9840</v>
      </c>
      <c r="G164" s="2">
        <v>9840</v>
      </c>
      <c r="H164" s="2">
        <v>0</v>
      </c>
      <c r="I164" s="2">
        <v>48308</v>
      </c>
      <c r="J164" s="2">
        <v>54175</v>
      </c>
      <c r="K164" s="2">
        <v>8451</v>
      </c>
      <c r="L164" s="2">
        <v>-41779</v>
      </c>
      <c r="M164" s="2">
        <v>-47646</v>
      </c>
      <c r="N164" s="2">
        <v>-8451</v>
      </c>
      <c r="O164" s="2">
        <v>-3310</v>
      </c>
      <c r="P164" s="2">
        <v>-3311</v>
      </c>
      <c r="Q164" s="2">
        <v>0</v>
      </c>
      <c r="R164" s="2">
        <v>1</v>
      </c>
      <c r="S164" s="2">
        <v>1</v>
      </c>
      <c r="T164" s="2">
        <v>2</v>
      </c>
      <c r="U164" s="2">
        <v>360088</v>
      </c>
      <c r="V164" s="2">
        <v>438060</v>
      </c>
      <c r="W164" s="2">
        <v>235064</v>
      </c>
      <c r="X164" s="2">
        <v>283771</v>
      </c>
      <c r="Y164" s="2">
        <v>443489</v>
      </c>
      <c r="Z164" s="2">
        <v>278382</v>
      </c>
      <c r="AA164" s="2">
        <v>62823</v>
      </c>
      <c r="AB164" s="2">
        <v>7775</v>
      </c>
      <c r="AC164" s="2">
        <v>-13145</v>
      </c>
      <c r="AD164" s="2">
        <v>-13493</v>
      </c>
      <c r="AE164" s="2">
        <v>13205</v>
      </c>
      <c r="AF164" s="2">
        <v>30175</v>
      </c>
    </row>
    <row r="165" spans="1:32" ht="15">
      <c r="A165" s="5">
        <v>6617</v>
      </c>
      <c r="B165" s="29" t="s">
        <v>198</v>
      </c>
      <c r="C165" s="2">
        <v>0</v>
      </c>
      <c r="D165" s="2">
        <v>0</v>
      </c>
      <c r="E165" s="2">
        <v>0</v>
      </c>
      <c r="F165" s="2">
        <v>41809</v>
      </c>
      <c r="G165" s="2">
        <v>41809</v>
      </c>
      <c r="H165" s="2">
        <v>0</v>
      </c>
      <c r="I165" s="2">
        <v>0</v>
      </c>
      <c r="J165" s="2">
        <v>48422</v>
      </c>
      <c r="K165" s="2">
        <v>9329</v>
      </c>
      <c r="L165" s="2">
        <v>32751</v>
      </c>
      <c r="M165" s="2">
        <v>-15671</v>
      </c>
      <c r="N165" s="2">
        <v>-9329</v>
      </c>
      <c r="O165" s="2">
        <v>-9058</v>
      </c>
      <c r="P165" s="2">
        <v>-9058</v>
      </c>
      <c r="Q165" s="2">
        <v>0</v>
      </c>
      <c r="R165" s="2">
        <v>0</v>
      </c>
      <c r="S165" s="2">
        <v>0</v>
      </c>
      <c r="T165" s="2">
        <v>0</v>
      </c>
      <c r="U165" s="2">
        <v>251056</v>
      </c>
      <c r="V165" s="2">
        <v>331009</v>
      </c>
      <c r="W165" s="2">
        <v>31006</v>
      </c>
      <c r="X165" s="2">
        <v>275525</v>
      </c>
      <c r="Y165" s="2">
        <v>287062</v>
      </c>
      <c r="Z165" s="2">
        <v>91544</v>
      </c>
      <c r="AA165" s="2">
        <v>-5356</v>
      </c>
      <c r="AB165" s="2">
        <v>40235</v>
      </c>
      <c r="AC165" s="2">
        <v>-62896</v>
      </c>
      <c r="AD165" s="2">
        <v>19113</v>
      </c>
      <c r="AE165" s="2">
        <v>-3712</v>
      </c>
      <c r="AF165" s="2">
        <v>-2358</v>
      </c>
    </row>
    <row r="166" spans="1:32" ht="15">
      <c r="A166" s="5">
        <v>6618</v>
      </c>
      <c r="B166" s="29" t="s">
        <v>199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50000</v>
      </c>
      <c r="U166" s="2">
        <v>285299</v>
      </c>
      <c r="V166" s="2">
        <v>402976</v>
      </c>
      <c r="W166" s="2">
        <v>297274</v>
      </c>
      <c r="X166" s="2">
        <v>148782</v>
      </c>
      <c r="Y166" s="2">
        <v>316080</v>
      </c>
      <c r="Z166" s="2">
        <v>227806</v>
      </c>
      <c r="AA166" s="2">
        <v>15431</v>
      </c>
      <c r="AB166" s="2">
        <v>0</v>
      </c>
      <c r="AC166" s="2">
        <v>50668</v>
      </c>
      <c r="AD166" s="2">
        <v>-121086</v>
      </c>
      <c r="AE166" s="2">
        <v>-86896</v>
      </c>
      <c r="AF166" s="2">
        <v>31200</v>
      </c>
    </row>
    <row r="167" spans="1:32" ht="15">
      <c r="A167" s="5">
        <v>6701</v>
      </c>
      <c r="B167" s="29" t="s">
        <v>200</v>
      </c>
      <c r="C167" s="2">
        <v>11302</v>
      </c>
      <c r="D167" s="2">
        <v>20536</v>
      </c>
      <c r="E167" s="2">
        <v>10600</v>
      </c>
      <c r="F167" s="2">
        <v>11302</v>
      </c>
      <c r="G167" s="2">
        <v>20536</v>
      </c>
      <c r="H167" s="2">
        <v>10600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414079</v>
      </c>
      <c r="V167" s="2">
        <v>519784</v>
      </c>
      <c r="W167" s="2">
        <v>311569</v>
      </c>
      <c r="X167" s="2">
        <v>392131</v>
      </c>
      <c r="Y167" s="2">
        <v>544600</v>
      </c>
      <c r="Z167" s="2">
        <v>390492</v>
      </c>
      <c r="AA167" s="2">
        <v>75667</v>
      </c>
      <c r="AB167" s="2">
        <v>-982</v>
      </c>
      <c r="AC167" s="2">
        <v>-68888</v>
      </c>
      <c r="AD167" s="2">
        <v>53719</v>
      </c>
      <c r="AE167" s="2">
        <v>23834</v>
      </c>
      <c r="AF167" s="2">
        <v>10035</v>
      </c>
    </row>
    <row r="168" spans="1:32" ht="15">
      <c r="A168" s="5">
        <v>6702</v>
      </c>
      <c r="B168" s="29" t="s">
        <v>201</v>
      </c>
      <c r="C168" s="2">
        <v>19203</v>
      </c>
      <c r="D168" s="2">
        <v>41513</v>
      </c>
      <c r="E168" s="2">
        <v>18492</v>
      </c>
      <c r="F168" s="2">
        <v>43218</v>
      </c>
      <c r="G168" s="2">
        <v>45363</v>
      </c>
      <c r="H168" s="2">
        <v>40229</v>
      </c>
      <c r="I168" s="2">
        <v>24694</v>
      </c>
      <c r="J168" s="2">
        <v>24694</v>
      </c>
      <c r="K168" s="2">
        <v>23272</v>
      </c>
      <c r="L168" s="2">
        <v>0</v>
      </c>
      <c r="M168" s="2">
        <v>0</v>
      </c>
      <c r="N168" s="2">
        <v>0</v>
      </c>
      <c r="O168" s="2">
        <v>679</v>
      </c>
      <c r="P168" s="2">
        <v>20844</v>
      </c>
      <c r="Q168" s="2">
        <v>1535</v>
      </c>
      <c r="R168" s="2">
        <v>0</v>
      </c>
      <c r="S168" s="2">
        <v>0</v>
      </c>
      <c r="T168" s="2">
        <v>0</v>
      </c>
      <c r="U168" s="2">
        <v>669165</v>
      </c>
      <c r="V168" s="2">
        <v>1350267</v>
      </c>
      <c r="W168" s="2">
        <v>861174</v>
      </c>
      <c r="X168" s="2">
        <v>708897</v>
      </c>
      <c r="Y168" s="2">
        <v>1419103</v>
      </c>
      <c r="Z168" s="2">
        <v>1050276</v>
      </c>
      <c r="AA168" s="2">
        <v>39386</v>
      </c>
      <c r="AB168" s="2">
        <v>71591</v>
      </c>
      <c r="AC168" s="2">
        <v>17760</v>
      </c>
      <c r="AD168" s="2">
        <v>79118</v>
      </c>
      <c r="AE168" s="2">
        <v>140427</v>
      </c>
      <c r="AF168" s="2">
        <v>206862</v>
      </c>
    </row>
    <row r="169" spans="1:32" ht="15">
      <c r="A169" s="5">
        <v>6703</v>
      </c>
      <c r="B169" s="29" t="s">
        <v>202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603607</v>
      </c>
      <c r="V169" s="2">
        <v>831095</v>
      </c>
      <c r="W169" s="2">
        <v>761847</v>
      </c>
      <c r="X169" s="2">
        <v>421703</v>
      </c>
      <c r="Y169" s="2">
        <v>582897</v>
      </c>
      <c r="Z169" s="2">
        <v>637119</v>
      </c>
      <c r="AA169" s="2">
        <v>73241</v>
      </c>
      <c r="AB169" s="2">
        <v>151275</v>
      </c>
      <c r="AC169" s="2">
        <v>89548</v>
      </c>
      <c r="AD169" s="2">
        <v>-108663</v>
      </c>
      <c r="AE169" s="2">
        <v>-96923</v>
      </c>
      <c r="AF169" s="2">
        <v>-35180</v>
      </c>
    </row>
    <row r="170" spans="1:32" ht="15">
      <c r="A170" s="5">
        <v>6704</v>
      </c>
      <c r="B170" s="29" t="s">
        <v>203</v>
      </c>
      <c r="C170" s="2">
        <v>0</v>
      </c>
      <c r="D170" s="2">
        <v>0</v>
      </c>
      <c r="E170" s="2">
        <v>0</v>
      </c>
      <c r="F170" s="2">
        <v>693</v>
      </c>
      <c r="G170" s="2">
        <v>693</v>
      </c>
      <c r="H170" s="2">
        <v>982</v>
      </c>
      <c r="I170" s="2">
        <v>693</v>
      </c>
      <c r="J170" s="2">
        <v>693</v>
      </c>
      <c r="K170" s="2">
        <v>982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428588</v>
      </c>
      <c r="V170" s="2">
        <v>616368</v>
      </c>
      <c r="W170" s="2">
        <v>280735</v>
      </c>
      <c r="X170" s="2">
        <v>380450</v>
      </c>
      <c r="Y170" s="2">
        <v>632787</v>
      </c>
      <c r="Z170" s="2">
        <v>335067</v>
      </c>
      <c r="AA170" s="2">
        <v>62934</v>
      </c>
      <c r="AB170" s="2">
        <v>29580</v>
      </c>
      <c r="AC170" s="2">
        <v>-73036</v>
      </c>
      <c r="AD170" s="2">
        <v>14796</v>
      </c>
      <c r="AE170" s="2">
        <v>45999</v>
      </c>
      <c r="AF170" s="2">
        <v>-18704</v>
      </c>
    </row>
    <row r="171" spans="1:32" ht="15">
      <c r="A171" s="5">
        <v>6705</v>
      </c>
      <c r="B171" s="29" t="s">
        <v>204</v>
      </c>
      <c r="C171" s="2">
        <v>32170</v>
      </c>
      <c r="D171" s="2">
        <v>50118</v>
      </c>
      <c r="E171" s="2">
        <v>14984</v>
      </c>
      <c r="F171" s="2">
        <v>101362</v>
      </c>
      <c r="G171" s="2">
        <v>102244</v>
      </c>
      <c r="H171" s="2">
        <v>32218</v>
      </c>
      <c r="I171" s="2">
        <v>69629</v>
      </c>
      <c r="J171" s="2">
        <v>69629</v>
      </c>
      <c r="K171" s="2">
        <v>-2</v>
      </c>
      <c r="L171" s="2">
        <v>9963</v>
      </c>
      <c r="M171" s="2">
        <v>445</v>
      </c>
      <c r="N171" s="2">
        <v>0</v>
      </c>
      <c r="O171" s="2">
        <v>10400</v>
      </c>
      <c r="P171" s="2">
        <v>17948</v>
      </c>
      <c r="Q171" s="2">
        <v>-17236</v>
      </c>
      <c r="R171" s="2">
        <v>3</v>
      </c>
      <c r="S171" s="2">
        <v>5</v>
      </c>
      <c r="T171" s="2">
        <v>6</v>
      </c>
      <c r="U171" s="2">
        <v>1193018</v>
      </c>
      <c r="V171" s="2">
        <v>1665425</v>
      </c>
      <c r="W171" s="2">
        <v>3590483</v>
      </c>
      <c r="X171" s="2">
        <v>707698</v>
      </c>
      <c r="Y171" s="2">
        <v>1235390</v>
      </c>
      <c r="Z171" s="2">
        <v>3550624</v>
      </c>
      <c r="AA171" s="2">
        <v>320327</v>
      </c>
      <c r="AB171" s="2">
        <v>339515</v>
      </c>
      <c r="AC171" s="2">
        <v>26191</v>
      </c>
      <c r="AD171" s="2">
        <v>-164990</v>
      </c>
      <c r="AE171" s="2">
        <v>-90515</v>
      </c>
      <c r="AF171" s="2">
        <v>-13662</v>
      </c>
    </row>
    <row r="172" spans="1:32" ht="15">
      <c r="A172" s="5">
        <v>6706</v>
      </c>
      <c r="B172" s="29" t="s">
        <v>205</v>
      </c>
      <c r="C172" s="2">
        <v>0</v>
      </c>
      <c r="D172" s="2">
        <v>0</v>
      </c>
      <c r="E172" s="2">
        <v>0</v>
      </c>
      <c r="F172" s="2">
        <v>1476</v>
      </c>
      <c r="G172" s="2">
        <v>1476</v>
      </c>
      <c r="H172" s="2">
        <v>1492</v>
      </c>
      <c r="I172" s="2">
        <v>1449</v>
      </c>
      <c r="J172" s="2">
        <v>1449</v>
      </c>
      <c r="K172" s="2">
        <v>1492</v>
      </c>
      <c r="L172" s="2">
        <v>0</v>
      </c>
      <c r="M172" s="2">
        <v>0</v>
      </c>
      <c r="N172" s="2">
        <v>0</v>
      </c>
      <c r="O172" s="2">
        <v>-27</v>
      </c>
      <c r="P172" s="2">
        <v>-27</v>
      </c>
      <c r="Q172" s="2">
        <v>0</v>
      </c>
      <c r="R172" s="2">
        <v>0</v>
      </c>
      <c r="S172" s="2">
        <v>0</v>
      </c>
      <c r="T172" s="2">
        <v>0</v>
      </c>
      <c r="U172" s="2">
        <v>623071</v>
      </c>
      <c r="V172" s="2">
        <v>795710</v>
      </c>
      <c r="W172" s="2">
        <v>428464</v>
      </c>
      <c r="X172" s="2">
        <v>530050</v>
      </c>
      <c r="Y172" s="2">
        <v>732638</v>
      </c>
      <c r="Z172" s="2">
        <v>496279</v>
      </c>
      <c r="AA172" s="2">
        <v>-29423</v>
      </c>
      <c r="AB172" s="2">
        <v>-84283</v>
      </c>
      <c r="AC172" s="2">
        <v>10346</v>
      </c>
      <c r="AD172" s="2">
        <v>-122444</v>
      </c>
      <c r="AE172" s="2">
        <v>-147355</v>
      </c>
      <c r="AF172" s="2">
        <v>78161</v>
      </c>
    </row>
    <row r="173" spans="1:32" ht="15">
      <c r="A173" s="5">
        <v>6707</v>
      </c>
      <c r="B173" s="29" t="s">
        <v>206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409308</v>
      </c>
      <c r="V173" s="2">
        <v>470000</v>
      </c>
      <c r="W173" s="2">
        <v>194255</v>
      </c>
      <c r="X173" s="2">
        <v>306848</v>
      </c>
      <c r="Y173" s="2">
        <v>454573</v>
      </c>
      <c r="Z173" s="2">
        <v>225721</v>
      </c>
      <c r="AA173" s="2">
        <v>99300</v>
      </c>
      <c r="AB173" s="2">
        <v>15849</v>
      </c>
      <c r="AC173" s="2">
        <v>-11631</v>
      </c>
      <c r="AD173" s="2">
        <v>-3160</v>
      </c>
      <c r="AE173" s="2">
        <v>422</v>
      </c>
      <c r="AF173" s="2">
        <v>19835</v>
      </c>
    </row>
    <row r="174" spans="1:32" ht="15">
      <c r="A174" s="5">
        <v>6801</v>
      </c>
      <c r="B174" s="29" t="s">
        <v>207</v>
      </c>
      <c r="C174" s="2">
        <v>0</v>
      </c>
      <c r="D174" s="2">
        <v>0</v>
      </c>
      <c r="E174" s="2">
        <v>0</v>
      </c>
      <c r="F174" s="2">
        <v>49061</v>
      </c>
      <c r="G174" s="2">
        <v>49061</v>
      </c>
      <c r="H174" s="2">
        <v>0</v>
      </c>
      <c r="I174" s="2">
        <v>49061</v>
      </c>
      <c r="J174" s="2">
        <v>49061</v>
      </c>
      <c r="K174" s="2">
        <v>2912758</v>
      </c>
      <c r="L174" s="2">
        <v>0</v>
      </c>
      <c r="M174" s="2">
        <v>0</v>
      </c>
      <c r="N174" s="2">
        <v>-1</v>
      </c>
      <c r="O174" s="2">
        <v>0</v>
      </c>
      <c r="P174" s="2">
        <v>0</v>
      </c>
      <c r="Q174" s="2">
        <v>2912757</v>
      </c>
      <c r="R174" s="2">
        <v>0</v>
      </c>
      <c r="S174" s="2">
        <v>0</v>
      </c>
      <c r="T174" s="2">
        <v>0</v>
      </c>
      <c r="U174" s="2">
        <v>267951</v>
      </c>
      <c r="V174" s="2">
        <v>327235</v>
      </c>
      <c r="W174" s="2">
        <v>184796</v>
      </c>
      <c r="X174" s="2">
        <v>231557</v>
      </c>
      <c r="Y174" s="2">
        <v>281424</v>
      </c>
      <c r="Z174" s="2">
        <v>152125</v>
      </c>
      <c r="AA174" s="2">
        <v>22256</v>
      </c>
      <c r="AB174" s="2">
        <v>49204</v>
      </c>
      <c r="AC174" s="2">
        <v>20555</v>
      </c>
      <c r="AD174" s="2">
        <v>-14138</v>
      </c>
      <c r="AE174" s="2">
        <v>3393</v>
      </c>
      <c r="AF174" s="2">
        <v>-12116</v>
      </c>
    </row>
    <row r="175" spans="1:32" ht="15">
      <c r="A175" s="5">
        <v>6802</v>
      </c>
      <c r="B175" s="29" t="s">
        <v>66</v>
      </c>
      <c r="C175" s="2">
        <v>0</v>
      </c>
      <c r="D175" s="2">
        <v>0</v>
      </c>
      <c r="E175" s="2">
        <v>0</v>
      </c>
      <c r="F175" s="2">
        <v>47103</v>
      </c>
      <c r="G175" s="2">
        <v>47103</v>
      </c>
      <c r="H175" s="2">
        <v>118200</v>
      </c>
      <c r="I175" s="2">
        <v>0</v>
      </c>
      <c r="J175" s="2">
        <v>46844</v>
      </c>
      <c r="K175" s="2">
        <v>98500</v>
      </c>
      <c r="L175" s="2">
        <v>47900</v>
      </c>
      <c r="M175" s="2">
        <v>0</v>
      </c>
      <c r="N175" s="2">
        <v>20000</v>
      </c>
      <c r="O175" s="2">
        <v>797</v>
      </c>
      <c r="P175" s="2">
        <v>-259</v>
      </c>
      <c r="Q175" s="2">
        <v>300</v>
      </c>
      <c r="R175" s="2">
        <v>0</v>
      </c>
      <c r="S175" s="2">
        <v>0</v>
      </c>
      <c r="T175" s="2">
        <v>0</v>
      </c>
      <c r="U175" s="2">
        <v>682581</v>
      </c>
      <c r="V175" s="2">
        <v>851927</v>
      </c>
      <c r="W175" s="2">
        <v>603938</v>
      </c>
      <c r="X175" s="2">
        <v>817167</v>
      </c>
      <c r="Y175" s="2">
        <v>1403126</v>
      </c>
      <c r="Z175" s="2">
        <v>3866065</v>
      </c>
      <c r="AA175" s="2">
        <v>-235000</v>
      </c>
      <c r="AB175" s="2">
        <v>743640</v>
      </c>
      <c r="AC175" s="2">
        <v>-4721798</v>
      </c>
      <c r="AD175" s="2">
        <v>-100414</v>
      </c>
      <c r="AE175" s="2">
        <v>1294839</v>
      </c>
      <c r="AF175" s="2">
        <v>-1459671</v>
      </c>
    </row>
    <row r="176" spans="1:32" ht="15">
      <c r="A176" s="5">
        <v>6803</v>
      </c>
      <c r="B176" s="29" t="s">
        <v>208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23782</v>
      </c>
      <c r="J176" s="2">
        <v>28538</v>
      </c>
      <c r="K176" s="2">
        <v>0</v>
      </c>
      <c r="L176" s="2">
        <v>-23782</v>
      </c>
      <c r="M176" s="2">
        <v>-28542</v>
      </c>
      <c r="N176" s="2">
        <v>0</v>
      </c>
      <c r="O176" s="2">
        <v>0</v>
      </c>
      <c r="P176" s="2">
        <v>-4</v>
      </c>
      <c r="Q176" s="2">
        <v>0</v>
      </c>
      <c r="R176" s="2">
        <v>0</v>
      </c>
      <c r="S176" s="2">
        <v>0</v>
      </c>
      <c r="T176" s="2">
        <v>0</v>
      </c>
      <c r="U176" s="2">
        <v>376162</v>
      </c>
      <c r="V176" s="2">
        <v>407891</v>
      </c>
      <c r="W176" s="2">
        <v>130051</v>
      </c>
      <c r="X176" s="2">
        <v>359414</v>
      </c>
      <c r="Y176" s="2">
        <v>435154</v>
      </c>
      <c r="Z176" s="2">
        <v>209551</v>
      </c>
      <c r="AA176" s="2">
        <v>50632</v>
      </c>
      <c r="AB176" s="2">
        <v>-8025</v>
      </c>
      <c r="AC176" s="2">
        <v>-107220</v>
      </c>
      <c r="AD176" s="2">
        <v>33884</v>
      </c>
      <c r="AE176" s="2">
        <v>19238</v>
      </c>
      <c r="AF176" s="2">
        <v>-27720</v>
      </c>
    </row>
    <row r="177" spans="1:32" ht="15">
      <c r="A177" s="5">
        <v>6804</v>
      </c>
      <c r="B177" s="29" t="s">
        <v>209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327638</v>
      </c>
      <c r="V177" s="2">
        <v>413559</v>
      </c>
      <c r="W177" s="2">
        <v>133279</v>
      </c>
      <c r="X177" s="2">
        <v>190398</v>
      </c>
      <c r="Y177" s="2">
        <v>291016</v>
      </c>
      <c r="Z177" s="2">
        <v>162922</v>
      </c>
      <c r="AA177" s="2">
        <v>72998</v>
      </c>
      <c r="AB177" s="2">
        <v>71448</v>
      </c>
      <c r="AC177" s="2">
        <v>-39428</v>
      </c>
      <c r="AD177" s="2">
        <v>-64242</v>
      </c>
      <c r="AE177" s="2">
        <v>-51095</v>
      </c>
      <c r="AF177" s="2">
        <v>-9785</v>
      </c>
    </row>
    <row r="178" spans="1:32" ht="15">
      <c r="A178" s="5">
        <v>6805</v>
      </c>
      <c r="B178" s="29" t="s">
        <v>210</v>
      </c>
      <c r="C178" s="2">
        <v>0</v>
      </c>
      <c r="D178" s="2">
        <v>0</v>
      </c>
      <c r="E178" s="2">
        <v>0</v>
      </c>
      <c r="F178" s="2">
        <v>2564</v>
      </c>
      <c r="G178" s="2">
        <v>2564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-2564</v>
      </c>
      <c r="P178" s="2">
        <v>-2564</v>
      </c>
      <c r="Q178" s="2">
        <v>0</v>
      </c>
      <c r="R178" s="2">
        <v>0</v>
      </c>
      <c r="S178" s="2">
        <v>0</v>
      </c>
      <c r="T178" s="2">
        <v>0</v>
      </c>
      <c r="U178" s="2">
        <v>295722</v>
      </c>
      <c r="V178" s="2">
        <v>404396</v>
      </c>
      <c r="W178" s="2">
        <v>115225</v>
      </c>
      <c r="X178" s="2">
        <v>311123</v>
      </c>
      <c r="Y178" s="2">
        <v>354420</v>
      </c>
      <c r="Z178" s="2">
        <v>226968</v>
      </c>
      <c r="AA178" s="2">
        <v>104931</v>
      </c>
      <c r="AB178" s="2">
        <v>50210</v>
      </c>
      <c r="AC178" s="2">
        <v>-125174</v>
      </c>
      <c r="AD178" s="2">
        <v>120332</v>
      </c>
      <c r="AE178" s="2">
        <v>234</v>
      </c>
      <c r="AF178" s="2">
        <v>-13431</v>
      </c>
    </row>
    <row r="179" spans="1:32" ht="15">
      <c r="A179" s="5">
        <v>6806</v>
      </c>
      <c r="B179" s="29" t="s">
        <v>211</v>
      </c>
      <c r="C179" s="2">
        <v>18707</v>
      </c>
      <c r="D179" s="2">
        <v>39518</v>
      </c>
      <c r="E179" s="2">
        <v>17199</v>
      </c>
      <c r="F179" s="2">
        <v>37845</v>
      </c>
      <c r="G179" s="2">
        <v>51272</v>
      </c>
      <c r="H179" s="2">
        <v>24873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-19138</v>
      </c>
      <c r="P179" s="2">
        <v>-11754</v>
      </c>
      <c r="Q179" s="2">
        <v>-7674</v>
      </c>
      <c r="R179" s="2">
        <v>480</v>
      </c>
      <c r="S179" s="2">
        <v>480</v>
      </c>
      <c r="T179" s="2">
        <v>0</v>
      </c>
      <c r="U179" s="2">
        <v>2068149</v>
      </c>
      <c r="V179" s="2">
        <v>9491722</v>
      </c>
      <c r="W179" s="2">
        <v>19400219</v>
      </c>
      <c r="X179" s="2">
        <v>15959965</v>
      </c>
      <c r="Y179" s="2">
        <v>20935104</v>
      </c>
      <c r="Z179" s="2">
        <v>12464897</v>
      </c>
      <c r="AA179" s="2">
        <v>187188</v>
      </c>
      <c r="AB179" s="2">
        <v>395001</v>
      </c>
      <c r="AC179" s="2">
        <v>1356599</v>
      </c>
      <c r="AD179" s="2">
        <v>14079484</v>
      </c>
      <c r="AE179" s="2">
        <v>11838863</v>
      </c>
      <c r="AF179" s="2">
        <v>-5578723</v>
      </c>
    </row>
    <row r="180" spans="1:32" ht="15">
      <c r="A180" s="5">
        <v>6807</v>
      </c>
      <c r="B180" s="29" t="s">
        <v>212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71250</v>
      </c>
      <c r="I180" s="2">
        <v>0</v>
      </c>
      <c r="J180" s="2">
        <v>0</v>
      </c>
      <c r="K180" s="2">
        <v>61750</v>
      </c>
      <c r="L180" s="2">
        <v>0</v>
      </c>
      <c r="M180" s="2">
        <v>0</v>
      </c>
      <c r="N180" s="2">
        <v>9500</v>
      </c>
      <c r="O180" s="2">
        <v>0</v>
      </c>
      <c r="P180" s="2">
        <v>0</v>
      </c>
      <c r="Q180" s="2">
        <v>0</v>
      </c>
      <c r="R180" s="2">
        <v>-8884</v>
      </c>
      <c r="S180" s="2">
        <v>-35119</v>
      </c>
      <c r="T180" s="2">
        <v>0</v>
      </c>
      <c r="U180" s="2">
        <v>283297</v>
      </c>
      <c r="V180" s="2">
        <v>426753</v>
      </c>
      <c r="W180" s="2">
        <v>331845</v>
      </c>
      <c r="X180" s="2">
        <v>302934</v>
      </c>
      <c r="Y180" s="2">
        <v>347721</v>
      </c>
      <c r="Z180" s="2">
        <v>253595</v>
      </c>
      <c r="AA180" s="2">
        <v>77746</v>
      </c>
      <c r="AB180" s="2">
        <v>99688</v>
      </c>
      <c r="AC180" s="2">
        <v>65860</v>
      </c>
      <c r="AD180" s="2">
        <v>88499</v>
      </c>
      <c r="AE180" s="2">
        <v>-14463</v>
      </c>
      <c r="AF180" s="2">
        <v>-12390</v>
      </c>
    </row>
    <row r="181" spans="1:32" ht="15">
      <c r="A181" s="5">
        <v>6808</v>
      </c>
      <c r="B181" s="29" t="s">
        <v>213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291454</v>
      </c>
      <c r="V181" s="2">
        <v>352103</v>
      </c>
      <c r="W181" s="2">
        <v>54145</v>
      </c>
      <c r="X181" s="2">
        <v>242442</v>
      </c>
      <c r="Y181" s="2">
        <v>278814</v>
      </c>
      <c r="Z181" s="2">
        <v>134457</v>
      </c>
      <c r="AA181" s="2">
        <v>42822</v>
      </c>
      <c r="AB181" s="2">
        <v>43625</v>
      </c>
      <c r="AC181" s="2">
        <v>-91537</v>
      </c>
      <c r="AD181" s="2">
        <v>-6190</v>
      </c>
      <c r="AE181" s="2">
        <v>-29664</v>
      </c>
      <c r="AF181" s="2">
        <v>-11225</v>
      </c>
    </row>
    <row r="182" spans="1:32" ht="15">
      <c r="A182" s="5">
        <v>6901</v>
      </c>
      <c r="B182" s="29" t="s">
        <v>214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589825</v>
      </c>
      <c r="V182" s="2">
        <v>882868</v>
      </c>
      <c r="W182" s="2">
        <v>472159</v>
      </c>
      <c r="X182" s="2">
        <v>601659</v>
      </c>
      <c r="Y182" s="2">
        <v>787963</v>
      </c>
      <c r="Z182" s="2">
        <v>584744</v>
      </c>
      <c r="AA182" s="2">
        <v>-23948</v>
      </c>
      <c r="AB182" s="2">
        <v>81054</v>
      </c>
      <c r="AC182" s="2">
        <v>-112350</v>
      </c>
      <c r="AD182" s="2">
        <v>-12114</v>
      </c>
      <c r="AE182" s="2">
        <v>-13851</v>
      </c>
      <c r="AF182" s="2">
        <v>235</v>
      </c>
    </row>
    <row r="183" spans="1:32" ht="15">
      <c r="A183" s="5">
        <v>6902</v>
      </c>
      <c r="B183" s="29" t="s">
        <v>215</v>
      </c>
      <c r="C183" s="2">
        <v>201870</v>
      </c>
      <c r="D183" s="2">
        <v>391866</v>
      </c>
      <c r="E183" s="2">
        <v>4133</v>
      </c>
      <c r="F183" s="2">
        <v>0</v>
      </c>
      <c r="G183" s="2">
        <v>24271</v>
      </c>
      <c r="H183" s="2">
        <v>0</v>
      </c>
      <c r="I183" s="2">
        <v>-201870</v>
      </c>
      <c r="J183" s="2">
        <v>-367595</v>
      </c>
      <c r="K183" s="2">
        <v>-4133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8</v>
      </c>
      <c r="S183" s="2">
        <v>10</v>
      </c>
      <c r="T183" s="2">
        <v>4</v>
      </c>
      <c r="U183" s="2">
        <v>552272</v>
      </c>
      <c r="V183" s="2">
        <v>767759</v>
      </c>
      <c r="W183" s="2">
        <v>415895</v>
      </c>
      <c r="X183" s="2">
        <v>423273</v>
      </c>
      <c r="Y183" s="2">
        <v>570037</v>
      </c>
      <c r="Z183" s="2">
        <v>417583</v>
      </c>
      <c r="AA183" s="2">
        <v>179653</v>
      </c>
      <c r="AB183" s="2">
        <v>191115</v>
      </c>
      <c r="AC183" s="2">
        <v>-58104</v>
      </c>
      <c r="AD183" s="2">
        <v>50662</v>
      </c>
      <c r="AE183" s="2">
        <v>-6597</v>
      </c>
      <c r="AF183" s="2">
        <v>-56412</v>
      </c>
    </row>
    <row r="184" spans="1:32" ht="15">
      <c r="A184" s="5">
        <v>6903</v>
      </c>
      <c r="B184" s="29" t="s">
        <v>216</v>
      </c>
      <c r="C184" s="2">
        <v>0</v>
      </c>
      <c r="D184" s="2">
        <v>0</v>
      </c>
      <c r="E184" s="2">
        <v>0</v>
      </c>
      <c r="F184" s="2">
        <v>3600</v>
      </c>
      <c r="G184" s="2">
        <v>18000</v>
      </c>
      <c r="H184" s="2">
        <v>106394</v>
      </c>
      <c r="I184" s="2">
        <v>0</v>
      </c>
      <c r="J184" s="2">
        <v>0</v>
      </c>
      <c r="K184" s="2">
        <v>79239</v>
      </c>
      <c r="L184" s="2">
        <v>3600</v>
      </c>
      <c r="M184" s="2">
        <v>18000</v>
      </c>
      <c r="N184" s="2">
        <v>34800</v>
      </c>
      <c r="O184" s="2">
        <v>0</v>
      </c>
      <c r="P184" s="2">
        <v>0</v>
      </c>
      <c r="Q184" s="2">
        <v>7645</v>
      </c>
      <c r="R184" s="2">
        <v>0</v>
      </c>
      <c r="S184" s="2">
        <v>14</v>
      </c>
      <c r="T184" s="2">
        <v>0</v>
      </c>
      <c r="U184" s="2">
        <v>627966</v>
      </c>
      <c r="V184" s="2">
        <v>944457</v>
      </c>
      <c r="W184" s="2">
        <v>524871</v>
      </c>
      <c r="X184" s="2">
        <v>429841</v>
      </c>
      <c r="Y184" s="2">
        <v>826137</v>
      </c>
      <c r="Z184" s="2">
        <v>551140</v>
      </c>
      <c r="AA184" s="2">
        <v>68700</v>
      </c>
      <c r="AB184" s="2">
        <v>36550</v>
      </c>
      <c r="AC184" s="2">
        <v>-36550</v>
      </c>
      <c r="AD184" s="2">
        <v>-129425</v>
      </c>
      <c r="AE184" s="2">
        <v>-81756</v>
      </c>
      <c r="AF184" s="2">
        <v>-10281</v>
      </c>
    </row>
    <row r="185" spans="1:32" ht="15">
      <c r="A185" s="5">
        <v>6904</v>
      </c>
      <c r="B185" s="29" t="s">
        <v>217</v>
      </c>
      <c r="C185" s="2">
        <v>35271</v>
      </c>
      <c r="D185" s="2">
        <v>52174</v>
      </c>
      <c r="E185" s="2">
        <v>18176</v>
      </c>
      <c r="F185" s="2">
        <v>22167</v>
      </c>
      <c r="G185" s="2">
        <v>33267</v>
      </c>
      <c r="H185" s="2">
        <v>44637</v>
      </c>
      <c r="I185" s="2">
        <v>-125302</v>
      </c>
      <c r="J185" s="2">
        <v>-125304</v>
      </c>
      <c r="K185" s="2">
        <v>865</v>
      </c>
      <c r="L185" s="2">
        <v>-7143</v>
      </c>
      <c r="M185" s="2">
        <v>-7142</v>
      </c>
      <c r="N185" s="2">
        <v>0</v>
      </c>
      <c r="O185" s="2">
        <v>-119341</v>
      </c>
      <c r="P185" s="2">
        <v>-113539</v>
      </c>
      <c r="Q185" s="2">
        <v>-25596</v>
      </c>
      <c r="R185" s="2">
        <v>0</v>
      </c>
      <c r="S185" s="2">
        <v>0</v>
      </c>
      <c r="T185" s="2">
        <v>0</v>
      </c>
      <c r="U185" s="2">
        <v>823931</v>
      </c>
      <c r="V185" s="2">
        <v>1111936</v>
      </c>
      <c r="W185" s="2">
        <v>779034</v>
      </c>
      <c r="X185" s="2">
        <v>662479</v>
      </c>
      <c r="Y185" s="2">
        <v>902327</v>
      </c>
      <c r="Z185" s="2">
        <v>596727</v>
      </c>
      <c r="AA185" s="2">
        <v>148712</v>
      </c>
      <c r="AB185" s="2">
        <v>215722</v>
      </c>
      <c r="AC185" s="2">
        <v>196526</v>
      </c>
      <c r="AD185" s="2">
        <v>-12740</v>
      </c>
      <c r="AE185" s="2">
        <v>6113</v>
      </c>
      <c r="AF185" s="2">
        <v>14219</v>
      </c>
    </row>
    <row r="186" spans="1:32" ht="15">
      <c r="A186" s="5">
        <v>6905</v>
      </c>
      <c r="B186" s="29" t="s">
        <v>218</v>
      </c>
      <c r="C186" s="2">
        <v>23830</v>
      </c>
      <c r="D186" s="2">
        <v>35381</v>
      </c>
      <c r="E186" s="2">
        <v>6829</v>
      </c>
      <c r="F186" s="2">
        <v>25085</v>
      </c>
      <c r="G186" s="2">
        <v>58762</v>
      </c>
      <c r="H186" s="2">
        <v>18520</v>
      </c>
      <c r="I186" s="2">
        <v>0</v>
      </c>
      <c r="J186" s="2">
        <v>0</v>
      </c>
      <c r="K186" s="2">
        <v>29769</v>
      </c>
      <c r="L186" s="2">
        <v>1255</v>
      </c>
      <c r="M186" s="2">
        <v>34106</v>
      </c>
      <c r="N186" s="2">
        <v>-28803</v>
      </c>
      <c r="O186" s="2">
        <v>0</v>
      </c>
      <c r="P186" s="2">
        <v>10725</v>
      </c>
      <c r="Q186" s="2">
        <v>-10725</v>
      </c>
      <c r="R186" s="2">
        <v>30000</v>
      </c>
      <c r="S186" s="2">
        <v>45776</v>
      </c>
      <c r="T186" s="2">
        <v>-85</v>
      </c>
      <c r="U186" s="2">
        <v>1734774</v>
      </c>
      <c r="V186" s="2">
        <v>4113339</v>
      </c>
      <c r="W186" s="2">
        <v>5949940</v>
      </c>
      <c r="X186" s="2">
        <v>5271530</v>
      </c>
      <c r="Y186" s="2">
        <v>6716985</v>
      </c>
      <c r="Z186" s="2">
        <v>5088287</v>
      </c>
      <c r="AA186" s="2">
        <v>-1135077</v>
      </c>
      <c r="AB186" s="2">
        <v>-1750856</v>
      </c>
      <c r="AC186" s="2">
        <v>239003</v>
      </c>
      <c r="AD186" s="2">
        <v>2431679</v>
      </c>
      <c r="AE186" s="2">
        <v>898566</v>
      </c>
      <c r="AF186" s="2">
        <v>-622735</v>
      </c>
    </row>
    <row r="187" spans="1:32" ht="15">
      <c r="A187" s="5">
        <v>6906</v>
      </c>
      <c r="B187" s="29" t="s">
        <v>219</v>
      </c>
      <c r="C187" s="2">
        <v>115782</v>
      </c>
      <c r="D187" s="2">
        <v>273052</v>
      </c>
      <c r="E187" s="2">
        <v>111615</v>
      </c>
      <c r="F187" s="2">
        <v>28232</v>
      </c>
      <c r="G187" s="2">
        <v>28232</v>
      </c>
      <c r="H187" s="2">
        <v>0</v>
      </c>
      <c r="I187" s="2">
        <v>-97482</v>
      </c>
      <c r="J187" s="2">
        <v>-244994</v>
      </c>
      <c r="K187" s="2">
        <v>-100553</v>
      </c>
      <c r="L187" s="2">
        <v>0</v>
      </c>
      <c r="M187" s="2">
        <v>0</v>
      </c>
      <c r="N187" s="2">
        <v>0</v>
      </c>
      <c r="O187" s="2">
        <v>-9932</v>
      </c>
      <c r="P187" s="2">
        <v>-174</v>
      </c>
      <c r="Q187" s="2">
        <v>11062</v>
      </c>
      <c r="R187" s="2">
        <v>0</v>
      </c>
      <c r="S187" s="2">
        <v>0</v>
      </c>
      <c r="T187" s="2">
        <v>0</v>
      </c>
      <c r="U187" s="2">
        <v>289805</v>
      </c>
      <c r="V187" s="2">
        <v>404046</v>
      </c>
      <c r="W187" s="2">
        <v>181608</v>
      </c>
      <c r="X187" s="2">
        <v>234606</v>
      </c>
      <c r="Y187" s="2">
        <v>380179</v>
      </c>
      <c r="Z187" s="2">
        <v>329928</v>
      </c>
      <c r="AA187" s="2">
        <v>36500</v>
      </c>
      <c r="AB187" s="2">
        <v>17152</v>
      </c>
      <c r="AC187" s="2">
        <v>-90150</v>
      </c>
      <c r="AD187" s="2">
        <v>-18699</v>
      </c>
      <c r="AE187" s="2">
        <v>-6715</v>
      </c>
      <c r="AF187" s="2">
        <v>58170</v>
      </c>
    </row>
    <row r="188" spans="1:32" ht="15">
      <c r="A188" s="5">
        <v>6907</v>
      </c>
      <c r="B188" s="29" t="s">
        <v>220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498731</v>
      </c>
      <c r="V188" s="2">
        <v>533718</v>
      </c>
      <c r="W188" s="2">
        <v>254263</v>
      </c>
      <c r="X188" s="2">
        <v>302520</v>
      </c>
      <c r="Y188" s="2">
        <v>453727</v>
      </c>
      <c r="Z188" s="2">
        <v>1701998</v>
      </c>
      <c r="AA188" s="2">
        <v>145804</v>
      </c>
      <c r="AB188" s="2">
        <v>140544</v>
      </c>
      <c r="AC188" s="2">
        <v>-159144</v>
      </c>
      <c r="AD188" s="2">
        <v>-50407</v>
      </c>
      <c r="AE188" s="2">
        <v>60553</v>
      </c>
      <c r="AF188" s="2">
        <v>1288591</v>
      </c>
    </row>
    <row r="189" spans="1:32" ht="15">
      <c r="A189" s="5">
        <v>7001</v>
      </c>
      <c r="B189" s="29" t="s">
        <v>221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49933</v>
      </c>
      <c r="J189" s="2">
        <v>52458</v>
      </c>
      <c r="K189" s="2">
        <v>0</v>
      </c>
      <c r="L189" s="2">
        <v>-49933</v>
      </c>
      <c r="M189" s="2">
        <v>-52458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1975153</v>
      </c>
      <c r="V189" s="2">
        <v>2543757</v>
      </c>
      <c r="W189" s="2">
        <v>2291202</v>
      </c>
      <c r="X189" s="2">
        <v>2981421</v>
      </c>
      <c r="Y189" s="2">
        <v>3603864</v>
      </c>
      <c r="Z189" s="2">
        <v>2223691</v>
      </c>
      <c r="AA189" s="2">
        <v>-46556</v>
      </c>
      <c r="AB189" s="2">
        <v>-198947</v>
      </c>
      <c r="AC189" s="2">
        <v>181958</v>
      </c>
      <c r="AD189" s="2">
        <v>959712</v>
      </c>
      <c r="AE189" s="2">
        <v>861160</v>
      </c>
      <c r="AF189" s="2">
        <v>114447</v>
      </c>
    </row>
    <row r="190" spans="1:32" ht="15">
      <c r="A190" s="5">
        <v>7002</v>
      </c>
      <c r="B190" s="29" t="s">
        <v>222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2537</v>
      </c>
      <c r="K190" s="2">
        <v>0</v>
      </c>
      <c r="L190" s="2">
        <v>0</v>
      </c>
      <c r="M190" s="2">
        <v>-2537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1648947</v>
      </c>
      <c r="V190" s="2">
        <v>2503852</v>
      </c>
      <c r="W190" s="2">
        <v>2405654</v>
      </c>
      <c r="X190" s="2">
        <v>3254519</v>
      </c>
      <c r="Y190" s="2">
        <v>3446780</v>
      </c>
      <c r="Z190" s="2">
        <v>1110377</v>
      </c>
      <c r="AA190" s="2">
        <v>447959</v>
      </c>
      <c r="AB190" s="2">
        <v>998735</v>
      </c>
      <c r="AC190" s="2">
        <v>3500</v>
      </c>
      <c r="AD190" s="2">
        <v>2053531</v>
      </c>
      <c r="AE190" s="2">
        <v>1941663</v>
      </c>
      <c r="AF190" s="2">
        <v>-1291777</v>
      </c>
    </row>
    <row r="191" spans="1:32" ht="15">
      <c r="A191" s="5">
        <v>7003</v>
      </c>
      <c r="B191" s="29" t="s">
        <v>223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344</v>
      </c>
      <c r="S191" s="2">
        <v>1218</v>
      </c>
      <c r="T191" s="2">
        <v>1346</v>
      </c>
      <c r="U191" s="2">
        <v>2955170</v>
      </c>
      <c r="V191" s="2">
        <v>4075778</v>
      </c>
      <c r="W191" s="2">
        <v>13130270</v>
      </c>
      <c r="X191" s="2">
        <v>3311624</v>
      </c>
      <c r="Y191" s="2">
        <v>9115371</v>
      </c>
      <c r="Z191" s="2">
        <v>8877996</v>
      </c>
      <c r="AA191" s="2">
        <v>585190</v>
      </c>
      <c r="AB191" s="2">
        <v>301584</v>
      </c>
      <c r="AC191" s="2">
        <v>507129</v>
      </c>
      <c r="AD191" s="2">
        <v>941988</v>
      </c>
      <c r="AE191" s="2">
        <v>5342395</v>
      </c>
      <c r="AF191" s="2">
        <v>-3743799</v>
      </c>
    </row>
    <row r="192" spans="1:32" ht="15">
      <c r="A192" s="5">
        <v>7004</v>
      </c>
      <c r="B192" s="29" t="s">
        <v>224</v>
      </c>
      <c r="C192" s="2">
        <v>0</v>
      </c>
      <c r="D192" s="2">
        <v>0</v>
      </c>
      <c r="E192" s="2">
        <v>3</v>
      </c>
      <c r="F192" s="2">
        <v>26576</v>
      </c>
      <c r="G192" s="2">
        <v>26576</v>
      </c>
      <c r="H192" s="2">
        <v>51</v>
      </c>
      <c r="I192" s="2">
        <v>0</v>
      </c>
      <c r="J192" s="2">
        <v>39810</v>
      </c>
      <c r="K192" s="2">
        <v>0</v>
      </c>
      <c r="L192" s="2">
        <v>26576</v>
      </c>
      <c r="M192" s="2">
        <v>26576</v>
      </c>
      <c r="N192" s="2">
        <v>0</v>
      </c>
      <c r="O192" s="2">
        <v>0</v>
      </c>
      <c r="P192" s="2">
        <v>39810</v>
      </c>
      <c r="Q192" s="2">
        <v>-48</v>
      </c>
      <c r="R192" s="2">
        <v>3</v>
      </c>
      <c r="S192" s="2">
        <v>7</v>
      </c>
      <c r="T192" s="2">
        <v>8</v>
      </c>
      <c r="U192" s="2">
        <v>562574</v>
      </c>
      <c r="V192" s="2">
        <v>849905</v>
      </c>
      <c r="W192" s="2">
        <v>1376463</v>
      </c>
      <c r="X192" s="2">
        <v>270419</v>
      </c>
      <c r="Y192" s="2">
        <v>929952</v>
      </c>
      <c r="Z192" s="2">
        <v>944485</v>
      </c>
      <c r="AA192" s="2">
        <v>197888</v>
      </c>
      <c r="AB192" s="2">
        <v>-30186</v>
      </c>
      <c r="AC192" s="2">
        <v>393785</v>
      </c>
      <c r="AD192" s="2">
        <v>-94264</v>
      </c>
      <c r="AE192" s="2">
        <v>49868</v>
      </c>
      <c r="AF192" s="2">
        <v>-38185</v>
      </c>
    </row>
    <row r="193" spans="1:32" ht="15">
      <c r="A193" s="5">
        <v>7101</v>
      </c>
      <c r="B193" s="29" t="s">
        <v>225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172333</v>
      </c>
      <c r="I193" s="2">
        <v>-1445</v>
      </c>
      <c r="J193" s="2">
        <v>218250</v>
      </c>
      <c r="K193" s="2">
        <v>170770</v>
      </c>
      <c r="L193" s="2">
        <v>0</v>
      </c>
      <c r="M193" s="2">
        <v>-219695</v>
      </c>
      <c r="N193" s="2">
        <v>1182</v>
      </c>
      <c r="O193" s="2">
        <v>-1445</v>
      </c>
      <c r="P193" s="2">
        <v>-1445</v>
      </c>
      <c r="Q193" s="2">
        <v>-381</v>
      </c>
      <c r="R193" s="2">
        <v>0</v>
      </c>
      <c r="S193" s="2">
        <v>0</v>
      </c>
      <c r="T193" s="2">
        <v>0</v>
      </c>
      <c r="U193" s="2">
        <v>339375</v>
      </c>
      <c r="V193" s="2">
        <v>476476</v>
      </c>
      <c r="W193" s="2">
        <v>267116</v>
      </c>
      <c r="X193" s="2">
        <v>336655</v>
      </c>
      <c r="Y193" s="2">
        <v>714437</v>
      </c>
      <c r="Z193" s="2">
        <v>222324</v>
      </c>
      <c r="AA193" s="2">
        <v>17842</v>
      </c>
      <c r="AB193" s="2">
        <v>-156339</v>
      </c>
      <c r="AC193" s="2">
        <v>-7694</v>
      </c>
      <c r="AD193" s="2">
        <v>15122</v>
      </c>
      <c r="AE193" s="2">
        <v>81622</v>
      </c>
      <c r="AF193" s="2">
        <v>-52486</v>
      </c>
    </row>
    <row r="194" spans="1:32" ht="15">
      <c r="A194" s="5">
        <v>7102</v>
      </c>
      <c r="B194" s="29" t="s">
        <v>226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335716</v>
      </c>
      <c r="V194" s="2">
        <v>517784</v>
      </c>
      <c r="W194" s="2">
        <v>423640</v>
      </c>
      <c r="X194" s="2">
        <v>313059</v>
      </c>
      <c r="Y194" s="2">
        <v>489135</v>
      </c>
      <c r="Z194" s="2">
        <v>469039</v>
      </c>
      <c r="AA194" s="2">
        <v>36300</v>
      </c>
      <c r="AB194" s="2">
        <v>91434</v>
      </c>
      <c r="AC194" s="2">
        <v>31718</v>
      </c>
      <c r="AD194" s="2">
        <v>13643</v>
      </c>
      <c r="AE194" s="2">
        <v>62785</v>
      </c>
      <c r="AF194" s="2">
        <v>77117</v>
      </c>
    </row>
    <row r="195" spans="1:32" ht="15">
      <c r="A195" s="5">
        <v>7103</v>
      </c>
      <c r="B195" s="29" t="s">
        <v>227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-25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-25</v>
      </c>
      <c r="R195" s="2">
        <v>13</v>
      </c>
      <c r="S195" s="2">
        <v>13</v>
      </c>
      <c r="T195" s="2">
        <v>0</v>
      </c>
      <c r="U195" s="2">
        <v>965132</v>
      </c>
      <c r="V195" s="2">
        <v>3212387</v>
      </c>
      <c r="W195" s="2">
        <v>528356</v>
      </c>
      <c r="X195" s="2">
        <v>1339655</v>
      </c>
      <c r="Y195" s="2">
        <v>2366546</v>
      </c>
      <c r="Z195" s="2">
        <v>1082147</v>
      </c>
      <c r="AA195" s="2">
        <v>1085270</v>
      </c>
      <c r="AB195" s="2">
        <v>1329359</v>
      </c>
      <c r="AC195" s="2">
        <v>90490</v>
      </c>
      <c r="AD195" s="2">
        <v>1459806</v>
      </c>
      <c r="AE195" s="2">
        <v>483531</v>
      </c>
      <c r="AF195" s="2">
        <v>644281</v>
      </c>
    </row>
    <row r="196" spans="1:32" ht="15">
      <c r="A196" s="5">
        <v>7104</v>
      </c>
      <c r="B196" s="29" t="s">
        <v>228</v>
      </c>
      <c r="C196" s="2">
        <v>0</v>
      </c>
      <c r="D196" s="2">
        <v>0</v>
      </c>
      <c r="E196" s="2">
        <v>0</v>
      </c>
      <c r="F196" s="2">
        <v>4461</v>
      </c>
      <c r="G196" s="2">
        <v>4461</v>
      </c>
      <c r="H196" s="2">
        <v>0</v>
      </c>
      <c r="I196" s="2">
        <v>4461</v>
      </c>
      <c r="J196" s="2">
        <v>4461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</v>
      </c>
      <c r="S196" s="2">
        <v>1</v>
      </c>
      <c r="T196" s="2">
        <v>0</v>
      </c>
      <c r="U196" s="2">
        <v>280575</v>
      </c>
      <c r="V196" s="2">
        <v>291363</v>
      </c>
      <c r="W196" s="2">
        <v>153055</v>
      </c>
      <c r="X196" s="2">
        <v>86276</v>
      </c>
      <c r="Y196" s="2">
        <v>220939</v>
      </c>
      <c r="Z196" s="2">
        <v>287089</v>
      </c>
      <c r="AA196" s="2">
        <v>91485</v>
      </c>
      <c r="AB196" s="2">
        <v>1638</v>
      </c>
      <c r="AC196" s="2">
        <v>0</v>
      </c>
      <c r="AD196" s="2">
        <v>-102813</v>
      </c>
      <c r="AE196" s="2">
        <v>-68785</v>
      </c>
      <c r="AF196" s="2">
        <v>134034</v>
      </c>
    </row>
    <row r="197" spans="1:32" ht="15">
      <c r="A197" s="5">
        <v>7105</v>
      </c>
      <c r="B197" s="29" t="s">
        <v>229</v>
      </c>
      <c r="C197" s="2">
        <v>0</v>
      </c>
      <c r="D197" s="2">
        <v>0</v>
      </c>
      <c r="E197" s="2">
        <v>7</v>
      </c>
      <c r="F197" s="2">
        <v>0</v>
      </c>
      <c r="G197" s="2">
        <v>0</v>
      </c>
      <c r="H197" s="2">
        <v>55200</v>
      </c>
      <c r="I197" s="2">
        <v>-1</v>
      </c>
      <c r="J197" s="2">
        <v>-1</v>
      </c>
      <c r="K197" s="2">
        <v>51336</v>
      </c>
      <c r="L197" s="2">
        <v>0</v>
      </c>
      <c r="M197" s="2">
        <v>0</v>
      </c>
      <c r="N197" s="2">
        <v>9200</v>
      </c>
      <c r="O197" s="2">
        <v>-1</v>
      </c>
      <c r="P197" s="2">
        <v>-1</v>
      </c>
      <c r="Q197" s="2">
        <v>5343</v>
      </c>
      <c r="R197" s="2">
        <v>404</v>
      </c>
      <c r="S197" s="2">
        <v>401</v>
      </c>
      <c r="T197" s="2">
        <v>31</v>
      </c>
      <c r="U197" s="2">
        <v>1184556</v>
      </c>
      <c r="V197" s="2">
        <v>2757506</v>
      </c>
      <c r="W197" s="2">
        <v>843423</v>
      </c>
      <c r="X197" s="2">
        <v>1741707</v>
      </c>
      <c r="Y197" s="2">
        <v>1850452</v>
      </c>
      <c r="Z197" s="2">
        <v>957230</v>
      </c>
      <c r="AA197" s="2">
        <v>26373</v>
      </c>
      <c r="AB197" s="2">
        <v>910979</v>
      </c>
      <c r="AC197" s="2">
        <v>-120864</v>
      </c>
      <c r="AD197" s="2">
        <v>583928</v>
      </c>
      <c r="AE197" s="2">
        <v>4326</v>
      </c>
      <c r="AF197" s="2">
        <v>-7026</v>
      </c>
    </row>
    <row r="198" spans="1:32" ht="15">
      <c r="A198" s="5">
        <v>7106</v>
      </c>
      <c r="B198" s="29" t="s">
        <v>230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51826</v>
      </c>
      <c r="J198" s="2">
        <v>58004</v>
      </c>
      <c r="K198" s="2">
        <v>0</v>
      </c>
      <c r="L198" s="2">
        <v>-51826</v>
      </c>
      <c r="M198" s="2">
        <v>-58004</v>
      </c>
      <c r="N198" s="2">
        <v>0</v>
      </c>
      <c r="O198" s="2">
        <v>0</v>
      </c>
      <c r="P198" s="2">
        <v>0</v>
      </c>
      <c r="Q198" s="2">
        <v>0</v>
      </c>
      <c r="R198" s="2">
        <v>1</v>
      </c>
      <c r="S198" s="2">
        <v>1</v>
      </c>
      <c r="T198" s="2">
        <v>0</v>
      </c>
      <c r="U198" s="2">
        <v>428647</v>
      </c>
      <c r="V198" s="2">
        <v>1101371</v>
      </c>
      <c r="W198" s="2">
        <v>421732</v>
      </c>
      <c r="X198" s="2">
        <v>377530</v>
      </c>
      <c r="Y198" s="2">
        <v>648280</v>
      </c>
      <c r="Z198" s="2">
        <v>889755</v>
      </c>
      <c r="AA198" s="2">
        <v>31425</v>
      </c>
      <c r="AB198" s="2">
        <v>461720</v>
      </c>
      <c r="AC198" s="2">
        <v>-397242</v>
      </c>
      <c r="AD198" s="2">
        <v>-19691</v>
      </c>
      <c r="AE198" s="2">
        <v>8630</v>
      </c>
      <c r="AF198" s="2">
        <v>70781</v>
      </c>
    </row>
    <row r="199" spans="1:32" ht="15">
      <c r="A199" s="5">
        <v>7107</v>
      </c>
      <c r="B199" s="69" t="s">
        <v>231</v>
      </c>
      <c r="C199" s="2">
        <v>0</v>
      </c>
      <c r="D199" s="2">
        <v>0</v>
      </c>
      <c r="E199" s="2">
        <v>0</v>
      </c>
      <c r="F199" s="2">
        <v>590</v>
      </c>
      <c r="G199" s="2">
        <v>590</v>
      </c>
      <c r="H199" s="2">
        <v>0</v>
      </c>
      <c r="I199" s="2">
        <v>0</v>
      </c>
      <c r="J199" s="2">
        <v>0</v>
      </c>
      <c r="K199" s="2">
        <v>0</v>
      </c>
      <c r="L199" s="2">
        <v>590</v>
      </c>
      <c r="M199" s="2">
        <v>590</v>
      </c>
      <c r="N199" s="2">
        <v>0</v>
      </c>
      <c r="O199" s="2">
        <v>0</v>
      </c>
      <c r="P199" s="2">
        <v>0</v>
      </c>
      <c r="Q199" s="2">
        <v>0</v>
      </c>
      <c r="R199" s="2">
        <v>1</v>
      </c>
      <c r="S199" s="2">
        <v>1</v>
      </c>
      <c r="T199" s="2">
        <v>0</v>
      </c>
      <c r="U199" s="2">
        <v>230473</v>
      </c>
      <c r="V199" s="2">
        <v>363801</v>
      </c>
      <c r="W199" s="2">
        <v>290260</v>
      </c>
      <c r="X199" s="2">
        <v>206812</v>
      </c>
      <c r="Y199" s="2">
        <v>345030</v>
      </c>
      <c r="Z199" s="2">
        <v>265329</v>
      </c>
      <c r="AA199" s="2">
        <v>15170</v>
      </c>
      <c r="AB199" s="2">
        <v>27640</v>
      </c>
      <c r="AC199" s="2">
        <v>34284</v>
      </c>
      <c r="AD199" s="2">
        <v>-8490</v>
      </c>
      <c r="AE199" s="2">
        <v>8870</v>
      </c>
      <c r="AF199" s="2">
        <v>9353</v>
      </c>
    </row>
    <row r="200" spans="1:32" ht="15">
      <c r="A200" s="5">
        <v>7108</v>
      </c>
      <c r="B200" s="29" t="s">
        <v>232</v>
      </c>
      <c r="C200" s="2">
        <v>0</v>
      </c>
      <c r="D200" s="2">
        <v>0</v>
      </c>
      <c r="E200" s="2">
        <v>0</v>
      </c>
      <c r="F200" s="2">
        <v>4477</v>
      </c>
      <c r="G200" s="2">
        <v>4477</v>
      </c>
      <c r="H200" s="2">
        <v>14064</v>
      </c>
      <c r="I200" s="2">
        <v>4477</v>
      </c>
      <c r="J200" s="2">
        <v>4477</v>
      </c>
      <c r="K200" s="2">
        <v>0</v>
      </c>
      <c r="L200" s="2">
        <v>0</v>
      </c>
      <c r="M200" s="2">
        <v>0</v>
      </c>
      <c r="N200" s="2">
        <v>14064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570448</v>
      </c>
      <c r="V200" s="2">
        <v>796779</v>
      </c>
      <c r="W200" s="2">
        <v>317908</v>
      </c>
      <c r="X200" s="2">
        <v>486011</v>
      </c>
      <c r="Y200" s="2">
        <v>620538</v>
      </c>
      <c r="Z200" s="2">
        <v>395015</v>
      </c>
      <c r="AA200" s="2">
        <v>5092</v>
      </c>
      <c r="AB200" s="2">
        <v>113125</v>
      </c>
      <c r="AC200" s="2">
        <v>-92553</v>
      </c>
      <c r="AD200" s="2">
        <v>-79345</v>
      </c>
      <c r="AE200" s="2">
        <v>-63116</v>
      </c>
      <c r="AF200" s="2">
        <v>-15446</v>
      </c>
    </row>
    <row r="201" spans="1:32" ht="15">
      <c r="A201" s="5">
        <v>7109</v>
      </c>
      <c r="B201" s="29" t="s">
        <v>233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20</v>
      </c>
      <c r="S201" s="2">
        <v>-1580</v>
      </c>
      <c r="T201" s="2">
        <v>0</v>
      </c>
      <c r="U201" s="2">
        <v>1259495</v>
      </c>
      <c r="V201" s="2">
        <v>1992657</v>
      </c>
      <c r="W201" s="2">
        <v>4913087</v>
      </c>
      <c r="X201" s="2">
        <v>2489524</v>
      </c>
      <c r="Y201" s="2">
        <v>3136292</v>
      </c>
      <c r="Z201" s="2">
        <v>3912889</v>
      </c>
      <c r="AA201" s="2">
        <v>116125</v>
      </c>
      <c r="AB201" s="2">
        <v>116146</v>
      </c>
      <c r="AC201" s="2">
        <v>-110185</v>
      </c>
      <c r="AD201" s="2">
        <v>1346174</v>
      </c>
      <c r="AE201" s="2">
        <v>1258201</v>
      </c>
      <c r="AF201" s="2">
        <v>-1110383</v>
      </c>
    </row>
    <row r="202" spans="1:32" ht="15">
      <c r="A202" s="5">
        <v>7110</v>
      </c>
      <c r="B202" s="69" t="s">
        <v>234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2</v>
      </c>
      <c r="S202" s="2">
        <v>2</v>
      </c>
      <c r="T202" s="2">
        <v>2</v>
      </c>
      <c r="U202" s="2">
        <v>272407</v>
      </c>
      <c r="V202" s="2">
        <v>369316</v>
      </c>
      <c r="W202" s="2">
        <v>232223</v>
      </c>
      <c r="X202" s="2">
        <v>200283</v>
      </c>
      <c r="Y202" s="2">
        <v>327865</v>
      </c>
      <c r="Z202" s="2">
        <v>227837</v>
      </c>
      <c r="AA202" s="2">
        <v>4997</v>
      </c>
      <c r="AB202" s="2">
        <v>6047</v>
      </c>
      <c r="AC202" s="2">
        <v>-32046</v>
      </c>
      <c r="AD202" s="2">
        <v>-67125</v>
      </c>
      <c r="AE202" s="2">
        <v>-35402</v>
      </c>
      <c r="AF202" s="2">
        <v>-36430</v>
      </c>
    </row>
    <row r="203" spans="1:32" ht="15">
      <c r="A203" s="5">
        <v>7200</v>
      </c>
      <c r="B203" s="29" t="s">
        <v>235</v>
      </c>
      <c r="C203" s="2">
        <v>24734</v>
      </c>
      <c r="D203" s="2">
        <v>32350</v>
      </c>
      <c r="E203" s="2">
        <v>16525</v>
      </c>
      <c r="F203" s="2">
        <v>45565</v>
      </c>
      <c r="G203" s="2">
        <v>54352</v>
      </c>
      <c r="H203" s="2">
        <v>10775</v>
      </c>
      <c r="I203" s="2">
        <v>55773</v>
      </c>
      <c r="J203" s="2">
        <v>66199</v>
      </c>
      <c r="K203" s="2">
        <v>17356</v>
      </c>
      <c r="L203" s="2">
        <v>-6782</v>
      </c>
      <c r="M203" s="2">
        <v>-9320</v>
      </c>
      <c r="N203" s="2">
        <v>0</v>
      </c>
      <c r="O203" s="2">
        <v>28160</v>
      </c>
      <c r="P203" s="2">
        <v>34877</v>
      </c>
      <c r="Q203" s="2">
        <v>23106</v>
      </c>
      <c r="R203" s="2">
        <v>686</v>
      </c>
      <c r="S203" s="2">
        <v>737</v>
      </c>
      <c r="T203" s="2">
        <v>1540</v>
      </c>
      <c r="U203" s="2">
        <v>11210154</v>
      </c>
      <c r="V203" s="2">
        <v>14667398</v>
      </c>
      <c r="W203" s="2">
        <v>23337111</v>
      </c>
      <c r="X203" s="2">
        <v>8539796</v>
      </c>
      <c r="Y203" s="2">
        <v>19066599</v>
      </c>
      <c r="Z203" s="2">
        <v>85948885</v>
      </c>
      <c r="AA203" s="2">
        <v>1204689</v>
      </c>
      <c r="AB203" s="2">
        <v>-4305500</v>
      </c>
      <c r="AC203" s="2">
        <v>-3780748</v>
      </c>
      <c r="AD203" s="2">
        <v>-1464983</v>
      </c>
      <c r="AE203" s="2">
        <v>94438</v>
      </c>
      <c r="AF203" s="2">
        <v>58832566</v>
      </c>
    </row>
    <row r="204" spans="1:32" ht="15">
      <c r="A204" s="5">
        <v>7301</v>
      </c>
      <c r="B204" s="29" t="s">
        <v>236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172747</v>
      </c>
      <c r="V204" s="2">
        <v>251503</v>
      </c>
      <c r="W204" s="2">
        <v>101389</v>
      </c>
      <c r="X204" s="2">
        <v>209263</v>
      </c>
      <c r="Y204" s="2">
        <v>283538</v>
      </c>
      <c r="Z204" s="2">
        <v>110946</v>
      </c>
      <c r="AA204" s="2">
        <v>0</v>
      </c>
      <c r="AB204" s="2">
        <v>0</v>
      </c>
      <c r="AC204" s="2">
        <v>0</v>
      </c>
      <c r="AD204" s="2">
        <v>36516</v>
      </c>
      <c r="AE204" s="2">
        <v>32035</v>
      </c>
      <c r="AF204" s="2">
        <v>9557</v>
      </c>
    </row>
    <row r="205" spans="1:32" ht="15">
      <c r="A205" s="5">
        <v>7302</v>
      </c>
      <c r="B205" s="29" t="s">
        <v>237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197563</v>
      </c>
      <c r="V205" s="2">
        <v>261076</v>
      </c>
      <c r="W205" s="2">
        <v>249018</v>
      </c>
      <c r="X205" s="2">
        <v>91449</v>
      </c>
      <c r="Y205" s="2">
        <v>225137</v>
      </c>
      <c r="Z205" s="2">
        <v>175883</v>
      </c>
      <c r="AA205" s="2">
        <v>48422</v>
      </c>
      <c r="AB205" s="2">
        <v>48422</v>
      </c>
      <c r="AC205" s="2">
        <v>-7561</v>
      </c>
      <c r="AD205" s="2">
        <v>-57692</v>
      </c>
      <c r="AE205" s="2">
        <v>12483</v>
      </c>
      <c r="AF205" s="2">
        <v>-80696</v>
      </c>
    </row>
    <row r="206" spans="1:32" ht="15">
      <c r="A206" s="5">
        <v>7303</v>
      </c>
      <c r="B206" s="29" t="s">
        <v>238</v>
      </c>
      <c r="C206" s="2">
        <v>0</v>
      </c>
      <c r="D206" s="2">
        <v>0</v>
      </c>
      <c r="E206" s="2">
        <v>0</v>
      </c>
      <c r="F206" s="2">
        <v>8181</v>
      </c>
      <c r="G206" s="2">
        <v>15073</v>
      </c>
      <c r="H206" s="2">
        <v>9819</v>
      </c>
      <c r="I206" s="2">
        <v>11999</v>
      </c>
      <c r="J206" s="2">
        <v>11999</v>
      </c>
      <c r="K206" s="2">
        <v>16711</v>
      </c>
      <c r="L206" s="2">
        <v>-3818</v>
      </c>
      <c r="M206" s="2">
        <v>3074</v>
      </c>
      <c r="N206" s="2">
        <v>-6892</v>
      </c>
      <c r="O206" s="2">
        <v>0</v>
      </c>
      <c r="P206" s="2">
        <v>0</v>
      </c>
      <c r="Q206" s="2">
        <v>0</v>
      </c>
      <c r="R206" s="2">
        <v>-6</v>
      </c>
      <c r="S206" s="2">
        <v>55</v>
      </c>
      <c r="T206" s="2">
        <v>0</v>
      </c>
      <c r="U206" s="2">
        <v>642256</v>
      </c>
      <c r="V206" s="2">
        <v>1145403</v>
      </c>
      <c r="W206" s="2">
        <v>3314155</v>
      </c>
      <c r="X206" s="2">
        <v>2911790</v>
      </c>
      <c r="Y206" s="2">
        <v>4632899</v>
      </c>
      <c r="Z206" s="2">
        <v>1864051</v>
      </c>
      <c r="AA206" s="2">
        <v>-269194</v>
      </c>
      <c r="AB206" s="2">
        <v>-337672</v>
      </c>
      <c r="AC206" s="2">
        <v>-115927</v>
      </c>
      <c r="AD206" s="2">
        <v>2000334</v>
      </c>
      <c r="AE206" s="2">
        <v>3149879</v>
      </c>
      <c r="AF206" s="2">
        <v>-1566031</v>
      </c>
    </row>
    <row r="207" spans="1:32" ht="15">
      <c r="A207" s="5">
        <v>7304</v>
      </c>
      <c r="B207" s="29" t="s">
        <v>239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-16150</v>
      </c>
      <c r="K207" s="2">
        <v>22586</v>
      </c>
      <c r="L207" s="2">
        <v>0</v>
      </c>
      <c r="M207" s="2">
        <v>0</v>
      </c>
      <c r="N207" s="2">
        <v>0</v>
      </c>
      <c r="O207" s="2">
        <v>0</v>
      </c>
      <c r="P207" s="2">
        <v>-16150</v>
      </c>
      <c r="Q207" s="2">
        <v>22586</v>
      </c>
      <c r="R207" s="2">
        <v>0</v>
      </c>
      <c r="S207" s="2">
        <v>0</v>
      </c>
      <c r="T207" s="2">
        <v>0</v>
      </c>
      <c r="U207" s="2">
        <v>280978</v>
      </c>
      <c r="V207" s="2">
        <v>375723</v>
      </c>
      <c r="W207" s="2">
        <v>87489</v>
      </c>
      <c r="X207" s="2">
        <v>272103</v>
      </c>
      <c r="Y207" s="2">
        <v>308697</v>
      </c>
      <c r="Z207" s="2">
        <v>151323</v>
      </c>
      <c r="AA207" s="2">
        <v>76000</v>
      </c>
      <c r="AB207" s="2">
        <v>57627</v>
      </c>
      <c r="AC207" s="2">
        <v>-57080</v>
      </c>
      <c r="AD207" s="2">
        <v>67125</v>
      </c>
      <c r="AE207" s="2">
        <v>-9399</v>
      </c>
      <c r="AF207" s="2">
        <v>6754</v>
      </c>
    </row>
    <row r="208" spans="1:32" ht="15">
      <c r="A208" s="5">
        <v>7305</v>
      </c>
      <c r="B208" s="29" t="s">
        <v>240</v>
      </c>
      <c r="C208" s="2">
        <v>0</v>
      </c>
      <c r="D208" s="2">
        <v>0</v>
      </c>
      <c r="E208" s="2">
        <v>0</v>
      </c>
      <c r="F208" s="2">
        <v>13315</v>
      </c>
      <c r="G208" s="2">
        <v>13315</v>
      </c>
      <c r="H208" s="2">
        <v>0</v>
      </c>
      <c r="I208" s="2">
        <v>8261</v>
      </c>
      <c r="J208" s="2">
        <v>8261</v>
      </c>
      <c r="K208" s="2">
        <v>0</v>
      </c>
      <c r="L208" s="2">
        <v>0</v>
      </c>
      <c r="M208" s="2">
        <v>0</v>
      </c>
      <c r="N208" s="2">
        <v>0</v>
      </c>
      <c r="O208" s="2">
        <v>-5054</v>
      </c>
      <c r="P208" s="2">
        <v>-5054</v>
      </c>
      <c r="Q208" s="2">
        <v>0</v>
      </c>
      <c r="R208" s="2">
        <v>0</v>
      </c>
      <c r="S208" s="2">
        <v>0</v>
      </c>
      <c r="T208" s="2">
        <v>0</v>
      </c>
      <c r="U208" s="2">
        <v>298378</v>
      </c>
      <c r="V208" s="2">
        <v>373410</v>
      </c>
      <c r="W208" s="2">
        <v>175173</v>
      </c>
      <c r="X208" s="2">
        <v>345447</v>
      </c>
      <c r="Y208" s="2">
        <v>439087</v>
      </c>
      <c r="Z208" s="2">
        <v>161692</v>
      </c>
      <c r="AA208" s="2">
        <v>-39710</v>
      </c>
      <c r="AB208" s="2">
        <v>-39710</v>
      </c>
      <c r="AC208" s="2">
        <v>3200</v>
      </c>
      <c r="AD208" s="2">
        <v>7359</v>
      </c>
      <c r="AE208" s="2">
        <v>25967</v>
      </c>
      <c r="AF208" s="2">
        <v>-10281</v>
      </c>
    </row>
    <row r="209" spans="1:32" ht="15">
      <c r="A209" s="5">
        <v>7306</v>
      </c>
      <c r="B209" s="29" t="s">
        <v>241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129148</v>
      </c>
      <c r="I209" s="2">
        <v>0</v>
      </c>
      <c r="J209" s="2">
        <v>0</v>
      </c>
      <c r="K209" s="2">
        <v>84754</v>
      </c>
      <c r="L209" s="2">
        <v>229188</v>
      </c>
      <c r="M209" s="2">
        <v>0</v>
      </c>
      <c r="N209" s="2">
        <v>51491</v>
      </c>
      <c r="O209" s="2">
        <v>229188</v>
      </c>
      <c r="P209" s="2">
        <v>0</v>
      </c>
      <c r="Q209" s="2">
        <v>7097</v>
      </c>
      <c r="R209" s="2">
        <v>0</v>
      </c>
      <c r="S209" s="2">
        <v>0</v>
      </c>
      <c r="T209" s="2">
        <v>0</v>
      </c>
      <c r="U209" s="2">
        <v>319631</v>
      </c>
      <c r="V209" s="2">
        <v>364732</v>
      </c>
      <c r="W209" s="2">
        <v>128180</v>
      </c>
      <c r="X209" s="2">
        <v>91999</v>
      </c>
      <c r="Y209" s="2">
        <v>313119</v>
      </c>
      <c r="Z209" s="2">
        <v>157895</v>
      </c>
      <c r="AA209" s="2">
        <v>198954</v>
      </c>
      <c r="AB209" s="2">
        <v>53832</v>
      </c>
      <c r="AC209" s="2">
        <v>1086</v>
      </c>
      <c r="AD209" s="2">
        <v>-28678</v>
      </c>
      <c r="AE209" s="2">
        <v>2219</v>
      </c>
      <c r="AF209" s="2">
        <v>30801</v>
      </c>
    </row>
    <row r="210" spans="1:32" ht="15">
      <c r="A210" s="5">
        <v>7307</v>
      </c>
      <c r="B210" s="29" t="s">
        <v>242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-1</v>
      </c>
      <c r="U210" s="2">
        <v>228415</v>
      </c>
      <c r="V210" s="2">
        <v>228415</v>
      </c>
      <c r="W210" s="2">
        <v>16996</v>
      </c>
      <c r="X210" s="2">
        <v>172870</v>
      </c>
      <c r="Y210" s="2">
        <v>269517</v>
      </c>
      <c r="Z210" s="2">
        <v>8299</v>
      </c>
      <c r="AA210" s="2">
        <v>50571</v>
      </c>
      <c r="AB210" s="2">
        <v>-39056</v>
      </c>
      <c r="AC210" s="2">
        <v>0</v>
      </c>
      <c r="AD210" s="2">
        <v>-4974</v>
      </c>
      <c r="AE210" s="2">
        <v>2046</v>
      </c>
      <c r="AF210" s="2">
        <v>-8698</v>
      </c>
    </row>
    <row r="211" spans="1:32" ht="15">
      <c r="A211" s="5">
        <v>7308</v>
      </c>
      <c r="B211" s="29" t="s">
        <v>243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306662</v>
      </c>
      <c r="V211" s="2">
        <v>448845</v>
      </c>
      <c r="W211" s="2">
        <v>475420</v>
      </c>
      <c r="X211" s="2">
        <v>335130</v>
      </c>
      <c r="Y211" s="2">
        <v>440910</v>
      </c>
      <c r="Z211" s="2">
        <v>576910</v>
      </c>
      <c r="AA211" s="2">
        <v>-34538</v>
      </c>
      <c r="AB211" s="2">
        <v>10560</v>
      </c>
      <c r="AC211" s="2">
        <v>24815</v>
      </c>
      <c r="AD211" s="2">
        <v>-6070</v>
      </c>
      <c r="AE211" s="2">
        <v>2625</v>
      </c>
      <c r="AF211" s="2">
        <v>126305</v>
      </c>
    </row>
    <row r="212" spans="1:32" ht="15">
      <c r="A212" s="5">
        <v>7309</v>
      </c>
      <c r="B212" s="29" t="s">
        <v>244</v>
      </c>
      <c r="C212" s="2">
        <v>0</v>
      </c>
      <c r="D212" s="2">
        <v>0</v>
      </c>
      <c r="E212" s="2">
        <v>0</v>
      </c>
      <c r="F212" s="2">
        <v>1921</v>
      </c>
      <c r="G212" s="2">
        <v>1922</v>
      </c>
      <c r="H212" s="2">
        <v>0</v>
      </c>
      <c r="I212" s="2">
        <v>26829</v>
      </c>
      <c r="J212" s="2">
        <v>27226</v>
      </c>
      <c r="K212" s="2">
        <v>0</v>
      </c>
      <c r="L212" s="2">
        <v>-24908</v>
      </c>
      <c r="M212" s="2">
        <v>-25304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321445</v>
      </c>
      <c r="V212" s="2">
        <v>422202</v>
      </c>
      <c r="W212" s="2">
        <v>212892</v>
      </c>
      <c r="X212" s="2">
        <v>270420</v>
      </c>
      <c r="Y212" s="2">
        <v>359479</v>
      </c>
      <c r="Z212" s="2">
        <v>243001</v>
      </c>
      <c r="AA212" s="2">
        <v>42178</v>
      </c>
      <c r="AB212" s="2">
        <v>59571</v>
      </c>
      <c r="AC212" s="2">
        <v>-58466</v>
      </c>
      <c r="AD212" s="2">
        <v>-8847</v>
      </c>
      <c r="AE212" s="2">
        <v>-3152</v>
      </c>
      <c r="AF212" s="2">
        <v>-28357</v>
      </c>
    </row>
    <row r="213" spans="1:32" ht="15">
      <c r="A213" s="5">
        <v>7310</v>
      </c>
      <c r="B213" s="29" t="s">
        <v>245</v>
      </c>
      <c r="C213" s="2">
        <v>0</v>
      </c>
      <c r="D213" s="2">
        <v>0</v>
      </c>
      <c r="E213" s="2">
        <v>0</v>
      </c>
      <c r="F213" s="2">
        <v>7974</v>
      </c>
      <c r="G213" s="2">
        <v>9294</v>
      </c>
      <c r="H213" s="2">
        <v>9936</v>
      </c>
      <c r="I213" s="2">
        <v>8211</v>
      </c>
      <c r="J213" s="2">
        <v>9294</v>
      </c>
      <c r="K213" s="2">
        <v>9936</v>
      </c>
      <c r="L213" s="2">
        <v>0</v>
      </c>
      <c r="M213" s="2">
        <v>0</v>
      </c>
      <c r="N213" s="2">
        <v>0</v>
      </c>
      <c r="O213" s="2">
        <v>237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193942</v>
      </c>
      <c r="V213" s="2">
        <v>270310</v>
      </c>
      <c r="W213" s="2">
        <v>0</v>
      </c>
      <c r="X213" s="2">
        <v>223433</v>
      </c>
      <c r="Y213" s="2">
        <v>233181</v>
      </c>
      <c r="Z213" s="2">
        <v>74320</v>
      </c>
      <c r="AA213" s="2">
        <v>-52726</v>
      </c>
      <c r="AB213" s="2">
        <v>10324</v>
      </c>
      <c r="AC213" s="2">
        <v>-76538</v>
      </c>
      <c r="AD213" s="2">
        <v>-23235</v>
      </c>
      <c r="AE213" s="2">
        <v>-26805</v>
      </c>
      <c r="AF213" s="2">
        <v>-2218</v>
      </c>
    </row>
    <row r="214" spans="1:32" ht="15">
      <c r="A214" s="5">
        <v>7311</v>
      </c>
      <c r="B214" s="29" t="s">
        <v>246</v>
      </c>
      <c r="C214" s="2">
        <v>0</v>
      </c>
      <c r="D214" s="2">
        <v>0</v>
      </c>
      <c r="E214" s="2">
        <v>6</v>
      </c>
      <c r="F214" s="2">
        <v>0</v>
      </c>
      <c r="G214" s="2">
        <v>0</v>
      </c>
      <c r="H214" s="2">
        <v>373519</v>
      </c>
      <c r="I214" s="2">
        <v>0</v>
      </c>
      <c r="J214" s="2">
        <v>0</v>
      </c>
      <c r="K214" s="2">
        <v>774047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400534</v>
      </c>
      <c r="R214" s="2">
        <v>2</v>
      </c>
      <c r="S214" s="2">
        <v>3</v>
      </c>
      <c r="T214" s="2">
        <v>1</v>
      </c>
      <c r="U214" s="2">
        <v>342791</v>
      </c>
      <c r="V214" s="2">
        <v>449601</v>
      </c>
      <c r="W214" s="2">
        <v>371705</v>
      </c>
      <c r="X214" s="2">
        <v>195221</v>
      </c>
      <c r="Y214" s="2">
        <v>421007</v>
      </c>
      <c r="Z214" s="2">
        <v>306540</v>
      </c>
      <c r="AA214" s="2">
        <v>63786</v>
      </c>
      <c r="AB214" s="2">
        <v>24624</v>
      </c>
      <c r="AC214" s="2">
        <v>-13172</v>
      </c>
      <c r="AD214" s="2">
        <v>-83782</v>
      </c>
      <c r="AE214" s="2">
        <v>-3967</v>
      </c>
      <c r="AF214" s="2">
        <v>-78336</v>
      </c>
    </row>
    <row r="215" spans="1:32" ht="15">
      <c r="A215" s="5">
        <v>7312</v>
      </c>
      <c r="B215" s="29" t="s">
        <v>247</v>
      </c>
      <c r="C215" s="2">
        <v>0</v>
      </c>
      <c r="D215" s="2">
        <v>0</v>
      </c>
      <c r="E215" s="2">
        <v>0</v>
      </c>
      <c r="F215" s="2">
        <v>509</v>
      </c>
      <c r="G215" s="2">
        <v>509</v>
      </c>
      <c r="H215" s="2">
        <v>0</v>
      </c>
      <c r="I215" s="2">
        <v>509</v>
      </c>
      <c r="J215" s="2">
        <v>509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5834</v>
      </c>
      <c r="T215" s="2">
        <v>0</v>
      </c>
      <c r="U215" s="2">
        <v>235840</v>
      </c>
      <c r="V215" s="2">
        <v>244602</v>
      </c>
      <c r="W215" s="2">
        <v>43466</v>
      </c>
      <c r="X215" s="2">
        <v>132181</v>
      </c>
      <c r="Y215" s="2">
        <v>247482</v>
      </c>
      <c r="Z215" s="2">
        <v>72403</v>
      </c>
      <c r="AA215" s="2">
        <v>102273</v>
      </c>
      <c r="AB215" s="2">
        <v>-7000</v>
      </c>
      <c r="AC215" s="2">
        <v>3404</v>
      </c>
      <c r="AD215" s="2">
        <v>-1386</v>
      </c>
      <c r="AE215" s="2">
        <v>1714</v>
      </c>
      <c r="AF215" s="2">
        <v>32341</v>
      </c>
    </row>
    <row r="216" spans="1:32" ht="15">
      <c r="A216" s="5">
        <v>7313</v>
      </c>
      <c r="B216" s="29" t="s">
        <v>248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38771</v>
      </c>
      <c r="I216" s="2">
        <v>0</v>
      </c>
      <c r="J216" s="2">
        <v>0</v>
      </c>
      <c r="K216" s="2">
        <v>-47329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-86100</v>
      </c>
      <c r="R216" s="2">
        <v>0</v>
      </c>
      <c r="S216" s="2">
        <v>0</v>
      </c>
      <c r="T216" s="2">
        <v>0</v>
      </c>
      <c r="U216" s="2">
        <v>261589</v>
      </c>
      <c r="V216" s="2">
        <v>282973</v>
      </c>
      <c r="W216" s="2">
        <v>83814</v>
      </c>
      <c r="X216" s="2">
        <v>247866</v>
      </c>
      <c r="Y216" s="2">
        <v>400871</v>
      </c>
      <c r="Z216" s="2">
        <v>109548</v>
      </c>
      <c r="AA216" s="2">
        <v>52427</v>
      </c>
      <c r="AB216" s="2">
        <v>0</v>
      </c>
      <c r="AC216" s="2">
        <v>11554</v>
      </c>
      <c r="AD216" s="2">
        <v>38704</v>
      </c>
      <c r="AE216" s="2">
        <v>117898</v>
      </c>
      <c r="AF216" s="2">
        <v>37288</v>
      </c>
    </row>
    <row r="217" spans="1:32" ht="15">
      <c r="A217" s="5">
        <v>7314</v>
      </c>
      <c r="B217" s="29" t="s">
        <v>249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57377</v>
      </c>
      <c r="I217" s="2">
        <v>0</v>
      </c>
      <c r="J217" s="2">
        <v>0</v>
      </c>
      <c r="K217" s="2">
        <v>86964</v>
      </c>
      <c r="L217" s="2">
        <v>0</v>
      </c>
      <c r="M217" s="2">
        <v>0</v>
      </c>
      <c r="N217" s="2">
        <v>9563</v>
      </c>
      <c r="O217" s="2">
        <v>0</v>
      </c>
      <c r="P217" s="2">
        <v>0</v>
      </c>
      <c r="Q217" s="2">
        <v>39150</v>
      </c>
      <c r="R217" s="2">
        <v>0</v>
      </c>
      <c r="S217" s="2">
        <v>0</v>
      </c>
      <c r="T217" s="2">
        <v>0</v>
      </c>
      <c r="U217" s="2">
        <v>230911</v>
      </c>
      <c r="V217" s="2">
        <v>742053</v>
      </c>
      <c r="W217" s="2">
        <v>913081</v>
      </c>
      <c r="X217" s="2">
        <v>257533</v>
      </c>
      <c r="Y217" s="2">
        <v>787024</v>
      </c>
      <c r="Z217" s="2">
        <v>534988</v>
      </c>
      <c r="AA217" s="2">
        <v>0</v>
      </c>
      <c r="AB217" s="2">
        <v>0</v>
      </c>
      <c r="AC217" s="2">
        <v>0</v>
      </c>
      <c r="AD217" s="2">
        <v>26622</v>
      </c>
      <c r="AE217" s="2">
        <v>44971</v>
      </c>
      <c r="AF217" s="2">
        <v>-378093</v>
      </c>
    </row>
    <row r="218" spans="1:32" ht="15">
      <c r="A218" s="5">
        <v>7315</v>
      </c>
      <c r="B218" s="29" t="s">
        <v>250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184699</v>
      </c>
      <c r="V218" s="2">
        <v>244661</v>
      </c>
      <c r="W218" s="2">
        <v>108508</v>
      </c>
      <c r="X218" s="2">
        <v>122425</v>
      </c>
      <c r="Y218" s="2">
        <v>196751</v>
      </c>
      <c r="Z218" s="2">
        <v>106086</v>
      </c>
      <c r="AA218" s="2">
        <v>40000</v>
      </c>
      <c r="AB218" s="2">
        <v>15000</v>
      </c>
      <c r="AC218" s="2">
        <v>-11581</v>
      </c>
      <c r="AD218" s="2">
        <v>-22274</v>
      </c>
      <c r="AE218" s="2">
        <v>-32910</v>
      </c>
      <c r="AF218" s="2">
        <v>-14003</v>
      </c>
    </row>
    <row r="219" spans="1:32" ht="15">
      <c r="A219" s="5">
        <v>7316</v>
      </c>
      <c r="B219" s="29" t="s">
        <v>251</v>
      </c>
      <c r="C219" s="2">
        <v>0</v>
      </c>
      <c r="D219" s="2">
        <v>0</v>
      </c>
      <c r="E219" s="2">
        <v>0</v>
      </c>
      <c r="F219" s="2">
        <v>65207</v>
      </c>
      <c r="G219" s="2">
        <v>65207</v>
      </c>
      <c r="H219" s="2">
        <v>718605</v>
      </c>
      <c r="I219" s="2">
        <v>-33617</v>
      </c>
      <c r="J219" s="2">
        <v>9648</v>
      </c>
      <c r="K219" s="2">
        <v>760227</v>
      </c>
      <c r="L219" s="2">
        <v>23542</v>
      </c>
      <c r="M219" s="2">
        <v>-20100</v>
      </c>
      <c r="N219" s="2">
        <v>0</v>
      </c>
      <c r="O219" s="2">
        <v>-75282</v>
      </c>
      <c r="P219" s="2">
        <v>-75659</v>
      </c>
      <c r="Q219" s="2">
        <v>41622</v>
      </c>
      <c r="R219" s="2">
        <v>0</v>
      </c>
      <c r="S219" s="2">
        <v>0</v>
      </c>
      <c r="T219" s="2">
        <v>0</v>
      </c>
      <c r="U219" s="2">
        <v>286575</v>
      </c>
      <c r="V219" s="2">
        <v>351638</v>
      </c>
      <c r="W219" s="2">
        <v>41283</v>
      </c>
      <c r="X219" s="2">
        <v>154349</v>
      </c>
      <c r="Y219" s="2">
        <v>175638</v>
      </c>
      <c r="Z219" s="2">
        <v>189166</v>
      </c>
      <c r="AA219" s="2">
        <v>-178771</v>
      </c>
      <c r="AB219" s="2">
        <v>-314518</v>
      </c>
      <c r="AC219" s="2">
        <v>-434027</v>
      </c>
      <c r="AD219" s="2">
        <v>-310997</v>
      </c>
      <c r="AE219" s="2">
        <v>-490518</v>
      </c>
      <c r="AF219" s="2">
        <v>-286144</v>
      </c>
    </row>
    <row r="220" spans="1:32" ht="15">
      <c r="A220" s="5">
        <v>7317</v>
      </c>
      <c r="B220" s="29" t="s">
        <v>252</v>
      </c>
      <c r="C220" s="2">
        <v>0</v>
      </c>
      <c r="D220" s="2">
        <v>1</v>
      </c>
      <c r="E220" s="2">
        <v>0</v>
      </c>
      <c r="F220" s="2">
        <v>9508</v>
      </c>
      <c r="G220" s="2">
        <v>9508</v>
      </c>
      <c r="H220" s="2">
        <v>0</v>
      </c>
      <c r="I220" s="2">
        <v>9508</v>
      </c>
      <c r="J220" s="2">
        <v>9508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1</v>
      </c>
      <c r="Q220" s="2">
        <v>0</v>
      </c>
      <c r="R220" s="2">
        <v>0</v>
      </c>
      <c r="S220" s="2">
        <v>4</v>
      </c>
      <c r="T220" s="2">
        <v>0</v>
      </c>
      <c r="U220" s="2">
        <v>533450</v>
      </c>
      <c r="V220" s="2">
        <v>712816</v>
      </c>
      <c r="W220" s="2">
        <v>310918</v>
      </c>
      <c r="X220" s="2">
        <v>445487</v>
      </c>
      <c r="Y220" s="2">
        <v>585234</v>
      </c>
      <c r="Z220" s="2">
        <v>308684</v>
      </c>
      <c r="AA220" s="2">
        <v>0</v>
      </c>
      <c r="AB220" s="2">
        <v>50000</v>
      </c>
      <c r="AC220" s="2">
        <v>-17000</v>
      </c>
      <c r="AD220" s="2">
        <v>-87963</v>
      </c>
      <c r="AE220" s="2">
        <v>-77578</v>
      </c>
      <c r="AF220" s="2">
        <v>-19234</v>
      </c>
    </row>
    <row r="221" spans="1:32" ht="15">
      <c r="A221" s="5">
        <v>7318</v>
      </c>
      <c r="B221" s="29" t="s">
        <v>253</v>
      </c>
      <c r="C221" s="2">
        <v>0</v>
      </c>
      <c r="D221" s="2">
        <v>0</v>
      </c>
      <c r="E221" s="2">
        <v>0</v>
      </c>
      <c r="F221" s="2">
        <v>20324</v>
      </c>
      <c r="G221" s="2">
        <v>60716</v>
      </c>
      <c r="H221" s="2">
        <v>0</v>
      </c>
      <c r="I221" s="2">
        <v>59184</v>
      </c>
      <c r="J221" s="2">
        <v>64351</v>
      </c>
      <c r="K221" s="2">
        <v>0</v>
      </c>
      <c r="L221" s="2">
        <v>-38860</v>
      </c>
      <c r="M221" s="2">
        <v>-3635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1427689</v>
      </c>
      <c r="V221" s="2">
        <v>2512225</v>
      </c>
      <c r="W221" s="2">
        <v>2976524</v>
      </c>
      <c r="X221" s="2">
        <v>1076842</v>
      </c>
      <c r="Y221" s="2">
        <v>2359371</v>
      </c>
      <c r="Z221" s="2">
        <v>2099528</v>
      </c>
      <c r="AA221" s="2">
        <v>486723</v>
      </c>
      <c r="AB221" s="2">
        <v>529793</v>
      </c>
      <c r="AC221" s="2">
        <v>594998</v>
      </c>
      <c r="AD221" s="2">
        <v>135876</v>
      </c>
      <c r="AE221" s="2">
        <v>376939</v>
      </c>
      <c r="AF221" s="2">
        <v>-281998</v>
      </c>
    </row>
    <row r="222" spans="1:32" ht="15">
      <c r="A222" s="5">
        <v>7319</v>
      </c>
      <c r="B222" s="29" t="s">
        <v>254</v>
      </c>
      <c r="C222" s="2">
        <v>0</v>
      </c>
      <c r="D222" s="2">
        <v>0</v>
      </c>
      <c r="E222" s="2">
        <v>0</v>
      </c>
      <c r="F222" s="2">
        <v>51180</v>
      </c>
      <c r="G222" s="2">
        <v>51180</v>
      </c>
      <c r="H222" s="2">
        <v>14197</v>
      </c>
      <c r="I222" s="2">
        <v>12430</v>
      </c>
      <c r="J222" s="2">
        <v>12430</v>
      </c>
      <c r="K222" s="2">
        <v>67942</v>
      </c>
      <c r="L222" s="2">
        <v>0</v>
      </c>
      <c r="M222" s="2">
        <v>0</v>
      </c>
      <c r="N222" s="2">
        <v>0</v>
      </c>
      <c r="O222" s="2">
        <v>-38750</v>
      </c>
      <c r="P222" s="2">
        <v>-38750</v>
      </c>
      <c r="Q222" s="2">
        <v>53745</v>
      </c>
      <c r="R222" s="2">
        <v>0</v>
      </c>
      <c r="S222" s="2">
        <v>1</v>
      </c>
      <c r="T222" s="2">
        <v>0</v>
      </c>
      <c r="U222" s="2">
        <v>356217</v>
      </c>
      <c r="V222" s="2">
        <v>372009</v>
      </c>
      <c r="W222" s="2">
        <v>146627</v>
      </c>
      <c r="X222" s="2">
        <v>171271</v>
      </c>
      <c r="Y222" s="2">
        <v>311490</v>
      </c>
      <c r="Z222" s="2">
        <v>177311</v>
      </c>
      <c r="AA222" s="2">
        <v>106071</v>
      </c>
      <c r="AB222" s="2">
        <v>12031</v>
      </c>
      <c r="AC222" s="2">
        <v>-11342</v>
      </c>
      <c r="AD222" s="2">
        <v>-78875</v>
      </c>
      <c r="AE222" s="2">
        <v>-48487</v>
      </c>
      <c r="AF222" s="2">
        <v>19342</v>
      </c>
    </row>
    <row r="223" spans="1:32" ht="15">
      <c r="A223" s="5">
        <v>7320</v>
      </c>
      <c r="B223" s="29" t="s">
        <v>255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302495</v>
      </c>
      <c r="V223" s="2">
        <v>367102</v>
      </c>
      <c r="W223" s="2">
        <v>228965</v>
      </c>
      <c r="X223" s="2">
        <v>269657</v>
      </c>
      <c r="Y223" s="2">
        <v>314104</v>
      </c>
      <c r="Z223" s="2">
        <v>260340</v>
      </c>
      <c r="AA223" s="2">
        <v>6845</v>
      </c>
      <c r="AB223" s="2">
        <v>48106</v>
      </c>
      <c r="AC223" s="2">
        <v>-54571</v>
      </c>
      <c r="AD223" s="2">
        <v>-25993</v>
      </c>
      <c r="AE223" s="2">
        <v>-4892</v>
      </c>
      <c r="AF223" s="2">
        <v>-23196</v>
      </c>
    </row>
    <row r="224" spans="1:32" ht="15">
      <c r="A224" s="5">
        <v>7321</v>
      </c>
      <c r="B224" s="29" t="s">
        <v>256</v>
      </c>
      <c r="C224" s="2">
        <v>0</v>
      </c>
      <c r="D224" s="2">
        <v>0</v>
      </c>
      <c r="E224" s="2">
        <v>0</v>
      </c>
      <c r="F224" s="2">
        <v>53722</v>
      </c>
      <c r="G224" s="2">
        <v>53723</v>
      </c>
      <c r="H224" s="2">
        <v>0</v>
      </c>
      <c r="I224" s="2">
        <v>17520</v>
      </c>
      <c r="J224" s="2">
        <v>46841</v>
      </c>
      <c r="K224" s="2">
        <v>0</v>
      </c>
      <c r="L224" s="2">
        <v>0</v>
      </c>
      <c r="M224" s="2">
        <v>0</v>
      </c>
      <c r="N224" s="2">
        <v>0</v>
      </c>
      <c r="O224" s="2">
        <v>-36202</v>
      </c>
      <c r="P224" s="2">
        <v>-6882</v>
      </c>
      <c r="Q224" s="2">
        <v>0</v>
      </c>
      <c r="R224" s="2">
        <v>0</v>
      </c>
      <c r="S224" s="2">
        <v>0</v>
      </c>
      <c r="T224" s="2">
        <v>0</v>
      </c>
      <c r="U224" s="2">
        <v>85706</v>
      </c>
      <c r="V224" s="2">
        <v>127125</v>
      </c>
      <c r="W224" s="2">
        <v>59905</v>
      </c>
      <c r="X224" s="2">
        <v>88550</v>
      </c>
      <c r="Y224" s="2">
        <v>134577</v>
      </c>
      <c r="Z224" s="2">
        <v>80353</v>
      </c>
      <c r="AA224" s="2">
        <v>0</v>
      </c>
      <c r="AB224" s="2">
        <v>0</v>
      </c>
      <c r="AC224" s="2">
        <v>0</v>
      </c>
      <c r="AD224" s="2">
        <v>2844</v>
      </c>
      <c r="AE224" s="2">
        <v>7452</v>
      </c>
      <c r="AF224" s="2">
        <v>20448</v>
      </c>
    </row>
    <row r="225" spans="1:32" ht="15">
      <c r="A225" s="5">
        <v>7322</v>
      </c>
      <c r="B225" s="29" t="s">
        <v>257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4967</v>
      </c>
      <c r="J225" s="2">
        <v>5105</v>
      </c>
      <c r="K225" s="2">
        <v>5527</v>
      </c>
      <c r="L225" s="2">
        <v>0</v>
      </c>
      <c r="M225" s="2">
        <v>0</v>
      </c>
      <c r="N225" s="2">
        <v>0</v>
      </c>
      <c r="O225" s="2">
        <v>4967</v>
      </c>
      <c r="P225" s="2">
        <v>5105</v>
      </c>
      <c r="Q225" s="2">
        <v>5527</v>
      </c>
      <c r="R225" s="2">
        <v>0</v>
      </c>
      <c r="S225" s="2">
        <v>0</v>
      </c>
      <c r="T225" s="2">
        <v>0</v>
      </c>
      <c r="U225" s="2">
        <v>137400</v>
      </c>
      <c r="V225" s="2">
        <v>181214</v>
      </c>
      <c r="W225" s="2">
        <v>165</v>
      </c>
      <c r="X225" s="2">
        <v>146839</v>
      </c>
      <c r="Y225" s="2">
        <v>297746</v>
      </c>
      <c r="Z225" s="2">
        <v>-84523</v>
      </c>
      <c r="AA225" s="2">
        <v>0</v>
      </c>
      <c r="AB225" s="2">
        <v>0</v>
      </c>
      <c r="AC225" s="2">
        <v>0</v>
      </c>
      <c r="AD225" s="2">
        <v>9439</v>
      </c>
      <c r="AE225" s="2">
        <v>116532</v>
      </c>
      <c r="AF225" s="2">
        <v>-84688</v>
      </c>
    </row>
    <row r="226" spans="1:32" ht="15">
      <c r="A226" s="5">
        <v>7401</v>
      </c>
      <c r="B226" s="29" t="s">
        <v>258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65493</v>
      </c>
      <c r="I226" s="2">
        <v>0</v>
      </c>
      <c r="J226" s="2">
        <v>0</v>
      </c>
      <c r="K226" s="2">
        <v>62178</v>
      </c>
      <c r="L226" s="2">
        <v>0</v>
      </c>
      <c r="M226" s="2">
        <v>0</v>
      </c>
      <c r="N226" s="2">
        <v>3315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258467</v>
      </c>
      <c r="V226" s="2">
        <v>336856</v>
      </c>
      <c r="W226" s="2">
        <v>192851</v>
      </c>
      <c r="X226" s="2">
        <v>149001</v>
      </c>
      <c r="Y226" s="2">
        <v>211504</v>
      </c>
      <c r="Z226" s="2">
        <v>266914</v>
      </c>
      <c r="AA226" s="2">
        <v>50799</v>
      </c>
      <c r="AB226" s="2">
        <v>95394</v>
      </c>
      <c r="AC226" s="2">
        <v>-83561</v>
      </c>
      <c r="AD226" s="2">
        <v>-58667</v>
      </c>
      <c r="AE226" s="2">
        <v>-29958</v>
      </c>
      <c r="AF226" s="2">
        <v>-9498</v>
      </c>
    </row>
    <row r="227" spans="1:32" ht="15">
      <c r="A227" s="5">
        <v>7402</v>
      </c>
      <c r="B227" s="29" t="s">
        <v>259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70040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70040</v>
      </c>
      <c r="R227" s="2">
        <v>0</v>
      </c>
      <c r="S227" s="2">
        <v>0</v>
      </c>
      <c r="T227" s="2">
        <v>0</v>
      </c>
      <c r="U227" s="2">
        <v>245694</v>
      </c>
      <c r="V227" s="2">
        <v>348205</v>
      </c>
      <c r="W227" s="2">
        <v>312839</v>
      </c>
      <c r="X227" s="2">
        <v>179073</v>
      </c>
      <c r="Y227" s="2">
        <v>319872</v>
      </c>
      <c r="Z227" s="2">
        <v>329126</v>
      </c>
      <c r="AA227" s="2">
        <v>21063</v>
      </c>
      <c r="AB227" s="2">
        <v>56680</v>
      </c>
      <c r="AC227" s="2">
        <v>-46947</v>
      </c>
      <c r="AD227" s="2">
        <v>-45558</v>
      </c>
      <c r="AE227" s="2">
        <v>28347</v>
      </c>
      <c r="AF227" s="2">
        <v>-30660</v>
      </c>
    </row>
    <row r="228" spans="1:32" ht="15">
      <c r="A228" s="5">
        <v>7403</v>
      </c>
      <c r="B228" s="29" t="s">
        <v>260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33075</v>
      </c>
      <c r="I228" s="2">
        <v>0</v>
      </c>
      <c r="J228" s="2">
        <v>0</v>
      </c>
      <c r="K228" s="2">
        <v>33075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6</v>
      </c>
      <c r="S228" s="2">
        <v>4197</v>
      </c>
      <c r="T228" s="2">
        <v>306</v>
      </c>
      <c r="U228" s="2">
        <v>1123621</v>
      </c>
      <c r="V228" s="2">
        <v>1786257</v>
      </c>
      <c r="W228" s="2">
        <v>588470</v>
      </c>
      <c r="X228" s="2">
        <v>1018678</v>
      </c>
      <c r="Y228" s="2">
        <v>1954564</v>
      </c>
      <c r="Z228" s="2">
        <v>244911</v>
      </c>
      <c r="AA228" s="2">
        <v>55500</v>
      </c>
      <c r="AB228" s="2">
        <v>80955</v>
      </c>
      <c r="AC228" s="2">
        <v>114322</v>
      </c>
      <c r="AD228" s="2">
        <v>-49437</v>
      </c>
      <c r="AE228" s="2">
        <v>253459</v>
      </c>
      <c r="AF228" s="2">
        <v>-228931</v>
      </c>
    </row>
    <row r="229" spans="1:32" ht="15">
      <c r="A229" s="5">
        <v>7404</v>
      </c>
      <c r="B229" s="29" t="s">
        <v>261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243</v>
      </c>
      <c r="S229" s="2">
        <v>358</v>
      </c>
      <c r="T229" s="2">
        <v>251</v>
      </c>
      <c r="U229" s="2">
        <v>2510742</v>
      </c>
      <c r="V229" s="2">
        <v>7009538</v>
      </c>
      <c r="W229" s="2">
        <v>7299052</v>
      </c>
      <c r="X229" s="2">
        <v>2645065</v>
      </c>
      <c r="Y229" s="2">
        <v>7580785</v>
      </c>
      <c r="Z229" s="2">
        <v>4994219</v>
      </c>
      <c r="AA229" s="2">
        <v>80385</v>
      </c>
      <c r="AB229" s="2">
        <v>846551</v>
      </c>
      <c r="AC229" s="2">
        <v>-139762</v>
      </c>
      <c r="AD229" s="2">
        <v>214951</v>
      </c>
      <c r="AE229" s="2">
        <v>1418156</v>
      </c>
      <c r="AF229" s="2">
        <v>-2444344</v>
      </c>
    </row>
    <row r="230" spans="1:32" ht="15">
      <c r="A230" s="5">
        <v>7405</v>
      </c>
      <c r="B230" s="29" t="s">
        <v>262</v>
      </c>
      <c r="C230" s="2">
        <v>18912</v>
      </c>
      <c r="D230" s="2">
        <v>18912</v>
      </c>
      <c r="E230" s="2">
        <v>0</v>
      </c>
      <c r="F230" s="2">
        <v>62033</v>
      </c>
      <c r="G230" s="2">
        <v>62033</v>
      </c>
      <c r="H230" s="2">
        <v>7022</v>
      </c>
      <c r="I230" s="2">
        <v>49666</v>
      </c>
      <c r="J230" s="2">
        <v>49666</v>
      </c>
      <c r="K230" s="2">
        <v>0</v>
      </c>
      <c r="L230" s="2">
        <v>0</v>
      </c>
      <c r="M230" s="2">
        <v>0</v>
      </c>
      <c r="N230" s="2">
        <v>147</v>
      </c>
      <c r="O230" s="2">
        <v>6545</v>
      </c>
      <c r="P230" s="2">
        <v>6545</v>
      </c>
      <c r="Q230" s="2">
        <v>-6875</v>
      </c>
      <c r="R230" s="2">
        <v>0</v>
      </c>
      <c r="S230" s="2">
        <v>0</v>
      </c>
      <c r="T230" s="2">
        <v>0</v>
      </c>
      <c r="U230" s="2">
        <v>286048</v>
      </c>
      <c r="V230" s="2">
        <v>376162</v>
      </c>
      <c r="W230" s="2">
        <v>599607</v>
      </c>
      <c r="X230" s="2">
        <v>221733</v>
      </c>
      <c r="Y230" s="2">
        <v>390897</v>
      </c>
      <c r="Z230" s="2">
        <v>498953</v>
      </c>
      <c r="AA230" s="2">
        <v>35396</v>
      </c>
      <c r="AB230" s="2">
        <v>2640</v>
      </c>
      <c r="AC230" s="2">
        <v>62333</v>
      </c>
      <c r="AD230" s="2">
        <v>-28919</v>
      </c>
      <c r="AE230" s="2">
        <v>17375</v>
      </c>
      <c r="AF230" s="2">
        <v>-38321</v>
      </c>
    </row>
    <row r="231" spans="1:32" ht="15">
      <c r="A231" s="5">
        <v>7406</v>
      </c>
      <c r="B231" s="29" t="s">
        <v>263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145152</v>
      </c>
      <c r="I231" s="2">
        <v>0</v>
      </c>
      <c r="J231" s="2">
        <v>0</v>
      </c>
      <c r="K231" s="2">
        <v>197697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52545</v>
      </c>
      <c r="R231" s="2">
        <v>0</v>
      </c>
      <c r="S231" s="2">
        <v>0</v>
      </c>
      <c r="T231" s="2">
        <v>0</v>
      </c>
      <c r="U231" s="2">
        <v>439344</v>
      </c>
      <c r="V231" s="2">
        <v>607325</v>
      </c>
      <c r="W231" s="2">
        <v>549063</v>
      </c>
      <c r="X231" s="2">
        <v>446939</v>
      </c>
      <c r="Y231" s="2">
        <v>675960</v>
      </c>
      <c r="Z231" s="2">
        <v>482990</v>
      </c>
      <c r="AA231" s="2">
        <v>37189</v>
      </c>
      <c r="AB231" s="2">
        <v>4286</v>
      </c>
      <c r="AC231" s="2">
        <v>40054</v>
      </c>
      <c r="AD231" s="2">
        <v>44784</v>
      </c>
      <c r="AE231" s="2">
        <v>72921</v>
      </c>
      <c r="AF231" s="2">
        <v>-26019</v>
      </c>
    </row>
    <row r="232" spans="1:32" ht="15">
      <c r="A232" s="5">
        <v>7407</v>
      </c>
      <c r="B232" s="29" t="s">
        <v>264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215028</v>
      </c>
      <c r="V232" s="2">
        <v>262349</v>
      </c>
      <c r="W232" s="2">
        <v>42365</v>
      </c>
      <c r="X232" s="2">
        <v>98049</v>
      </c>
      <c r="Y232" s="2">
        <v>192194</v>
      </c>
      <c r="Z232" s="2">
        <v>43113</v>
      </c>
      <c r="AA232" s="2">
        <v>59485</v>
      </c>
      <c r="AB232" s="2">
        <v>13008</v>
      </c>
      <c r="AC232" s="2">
        <v>-7008</v>
      </c>
      <c r="AD232" s="2">
        <v>-57494</v>
      </c>
      <c r="AE232" s="2">
        <v>-57147</v>
      </c>
      <c r="AF232" s="2">
        <v>-6260</v>
      </c>
    </row>
    <row r="233" spans="1:32" ht="15">
      <c r="A233" s="5">
        <v>7408</v>
      </c>
      <c r="B233" s="29" t="s">
        <v>265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370745</v>
      </c>
      <c r="V233" s="2">
        <v>479929</v>
      </c>
      <c r="W233" s="2">
        <v>169234</v>
      </c>
      <c r="X233" s="2">
        <v>217595</v>
      </c>
      <c r="Y233" s="2">
        <v>321190</v>
      </c>
      <c r="Z233" s="2">
        <v>211907</v>
      </c>
      <c r="AA233" s="2">
        <v>44046</v>
      </c>
      <c r="AB233" s="2">
        <v>72972</v>
      </c>
      <c r="AC233" s="2">
        <v>-79609</v>
      </c>
      <c r="AD233" s="2">
        <v>-109104</v>
      </c>
      <c r="AE233" s="2">
        <v>-85767</v>
      </c>
      <c r="AF233" s="2">
        <v>-36936</v>
      </c>
    </row>
    <row r="234" spans="1:32" ht="15">
      <c r="A234" s="5">
        <v>7409</v>
      </c>
      <c r="B234" s="29" t="s">
        <v>266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305488</v>
      </c>
      <c r="S234" s="2">
        <v>305488</v>
      </c>
      <c r="T234" s="2">
        <v>3</v>
      </c>
      <c r="U234" s="2">
        <v>3212384</v>
      </c>
      <c r="V234" s="2">
        <v>3319912</v>
      </c>
      <c r="W234" s="2">
        <v>340621</v>
      </c>
      <c r="X234" s="2">
        <v>1228567</v>
      </c>
      <c r="Y234" s="2">
        <v>2362019</v>
      </c>
      <c r="Z234" s="2">
        <v>438739</v>
      </c>
      <c r="AA234" s="2">
        <v>-936566</v>
      </c>
      <c r="AB234" s="2">
        <v>-1939153</v>
      </c>
      <c r="AC234" s="2">
        <v>-91968</v>
      </c>
      <c r="AD234" s="2">
        <v>-2614895</v>
      </c>
      <c r="AE234" s="2">
        <v>-2591558</v>
      </c>
      <c r="AF234" s="2">
        <v>6153</v>
      </c>
    </row>
    <row r="235" spans="1:32" ht="15">
      <c r="A235" s="5">
        <v>7410</v>
      </c>
      <c r="B235" s="29" t="s">
        <v>267</v>
      </c>
      <c r="C235" s="2">
        <v>3733</v>
      </c>
      <c r="D235" s="2">
        <v>3733</v>
      </c>
      <c r="E235" s="2">
        <v>0</v>
      </c>
      <c r="F235" s="2">
        <v>1908</v>
      </c>
      <c r="G235" s="2">
        <v>1908</v>
      </c>
      <c r="H235" s="2">
        <v>0</v>
      </c>
      <c r="I235" s="2">
        <v>65763</v>
      </c>
      <c r="J235" s="2">
        <v>65763</v>
      </c>
      <c r="K235" s="2">
        <v>0</v>
      </c>
      <c r="L235" s="2">
        <v>-65763</v>
      </c>
      <c r="M235" s="2">
        <v>-65763</v>
      </c>
      <c r="N235" s="2">
        <v>0</v>
      </c>
      <c r="O235" s="2">
        <v>1825</v>
      </c>
      <c r="P235" s="2">
        <v>1825</v>
      </c>
      <c r="Q235" s="2">
        <v>0</v>
      </c>
      <c r="R235" s="2">
        <v>0</v>
      </c>
      <c r="S235" s="2">
        <v>0</v>
      </c>
      <c r="T235" s="2">
        <v>0</v>
      </c>
      <c r="U235" s="2">
        <v>2037933</v>
      </c>
      <c r="V235" s="2">
        <v>7227229</v>
      </c>
      <c r="W235" s="2">
        <v>14314198</v>
      </c>
      <c r="X235" s="2">
        <v>7336982</v>
      </c>
      <c r="Y235" s="2">
        <v>13403586</v>
      </c>
      <c r="Z235" s="2">
        <v>10657606</v>
      </c>
      <c r="AA235" s="2">
        <v>161907</v>
      </c>
      <c r="AB235" s="2">
        <v>835175</v>
      </c>
      <c r="AC235" s="2">
        <v>776931</v>
      </c>
      <c r="AD235" s="2">
        <v>5460956</v>
      </c>
      <c r="AE235" s="2">
        <v>7011532</v>
      </c>
      <c r="AF235" s="2">
        <v>-2879661</v>
      </c>
    </row>
    <row r="236" spans="1:32" ht="15">
      <c r="A236" s="5">
        <v>7411</v>
      </c>
      <c r="B236" s="29" t="s">
        <v>268</v>
      </c>
      <c r="C236" s="2">
        <v>14425</v>
      </c>
      <c r="D236" s="2">
        <v>20046</v>
      </c>
      <c r="E236" s="2">
        <v>7587</v>
      </c>
      <c r="F236" s="2">
        <v>0</v>
      </c>
      <c r="G236" s="2">
        <v>15680</v>
      </c>
      <c r="H236" s="2">
        <v>0</v>
      </c>
      <c r="I236" s="2">
        <v>0</v>
      </c>
      <c r="J236" s="2">
        <v>15750</v>
      </c>
      <c r="K236" s="2">
        <v>0</v>
      </c>
      <c r="L236" s="2">
        <v>0</v>
      </c>
      <c r="M236" s="2">
        <v>0</v>
      </c>
      <c r="N236" s="2">
        <v>0</v>
      </c>
      <c r="O236" s="2">
        <v>14425</v>
      </c>
      <c r="P236" s="2">
        <v>20116</v>
      </c>
      <c r="Q236" s="2">
        <v>7587</v>
      </c>
      <c r="R236" s="2">
        <v>5</v>
      </c>
      <c r="S236" s="2">
        <v>5</v>
      </c>
      <c r="T236" s="2">
        <v>6</v>
      </c>
      <c r="U236" s="2">
        <v>538866</v>
      </c>
      <c r="V236" s="2">
        <v>712070</v>
      </c>
      <c r="W236" s="2">
        <v>529868</v>
      </c>
      <c r="X236" s="2">
        <v>397180</v>
      </c>
      <c r="Y236" s="2">
        <v>548021</v>
      </c>
      <c r="Z236" s="2">
        <v>674713</v>
      </c>
      <c r="AA236" s="2">
        <v>23673</v>
      </c>
      <c r="AB236" s="2">
        <v>70634</v>
      </c>
      <c r="AC236" s="2">
        <v>-110766</v>
      </c>
      <c r="AD236" s="2">
        <v>-118008</v>
      </c>
      <c r="AE236" s="2">
        <v>-93410</v>
      </c>
      <c r="AF236" s="2">
        <v>34085</v>
      </c>
    </row>
    <row r="237" spans="1:32" ht="15">
      <c r="A237" s="5">
        <v>7501</v>
      </c>
      <c r="B237" s="29" t="s">
        <v>269</v>
      </c>
      <c r="C237" s="2">
        <v>0</v>
      </c>
      <c r="D237" s="2">
        <v>0</v>
      </c>
      <c r="E237" s="2">
        <v>0</v>
      </c>
      <c r="F237" s="2">
        <v>3824</v>
      </c>
      <c r="G237" s="2">
        <v>3822</v>
      </c>
      <c r="H237" s="2">
        <v>3174</v>
      </c>
      <c r="I237" s="2">
        <v>3824</v>
      </c>
      <c r="J237" s="2">
        <v>3822</v>
      </c>
      <c r="K237" s="2">
        <v>3174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369088</v>
      </c>
      <c r="V237" s="2">
        <v>440603</v>
      </c>
      <c r="W237" s="2">
        <v>266698</v>
      </c>
      <c r="X237" s="2">
        <v>238414</v>
      </c>
      <c r="Y237" s="2">
        <v>293563</v>
      </c>
      <c r="Z237" s="2">
        <v>375863</v>
      </c>
      <c r="AA237" s="2">
        <v>105822</v>
      </c>
      <c r="AB237" s="2">
        <v>139151</v>
      </c>
      <c r="AC237" s="2">
        <v>-104914</v>
      </c>
      <c r="AD237" s="2">
        <v>-24852</v>
      </c>
      <c r="AE237" s="2">
        <v>-7889</v>
      </c>
      <c r="AF237" s="2">
        <v>4251</v>
      </c>
    </row>
    <row r="238" spans="1:32" ht="15">
      <c r="A238" s="5">
        <v>7502</v>
      </c>
      <c r="B238" s="29" t="s">
        <v>270</v>
      </c>
      <c r="C238" s="2">
        <v>0</v>
      </c>
      <c r="D238" s="2">
        <v>0</v>
      </c>
      <c r="E238" s="2">
        <v>0</v>
      </c>
      <c r="F238" s="2">
        <v>4430</v>
      </c>
      <c r="G238" s="2">
        <v>4641</v>
      </c>
      <c r="H238" s="2">
        <v>25122</v>
      </c>
      <c r="I238" s="2">
        <v>4430</v>
      </c>
      <c r="J238" s="2">
        <v>4641</v>
      </c>
      <c r="K238" s="2">
        <v>-1</v>
      </c>
      <c r="L238" s="2">
        <v>0</v>
      </c>
      <c r="M238" s="2">
        <v>0</v>
      </c>
      <c r="N238" s="2">
        <v>25123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535041</v>
      </c>
      <c r="V238" s="2">
        <v>777539</v>
      </c>
      <c r="W238" s="2">
        <v>633274</v>
      </c>
      <c r="X238" s="2">
        <v>378628</v>
      </c>
      <c r="Y238" s="2">
        <v>588999</v>
      </c>
      <c r="Z238" s="2">
        <v>586374</v>
      </c>
      <c r="AA238" s="2">
        <v>62257</v>
      </c>
      <c r="AB238" s="2">
        <v>87905</v>
      </c>
      <c r="AC238" s="2">
        <v>-19614</v>
      </c>
      <c r="AD238" s="2">
        <v>-94156</v>
      </c>
      <c r="AE238" s="2">
        <v>-100635</v>
      </c>
      <c r="AF238" s="2">
        <v>-66514</v>
      </c>
    </row>
    <row r="239" spans="1:32" ht="15">
      <c r="A239" s="5">
        <v>7503</v>
      </c>
      <c r="B239" s="29" t="s">
        <v>271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211065</v>
      </c>
      <c r="V239" s="2">
        <v>342816</v>
      </c>
      <c r="W239" s="2">
        <v>147484</v>
      </c>
      <c r="X239" s="2">
        <v>167756</v>
      </c>
      <c r="Y239" s="2">
        <v>306219</v>
      </c>
      <c r="Z239" s="2">
        <v>202092</v>
      </c>
      <c r="AA239" s="2">
        <v>25833</v>
      </c>
      <c r="AB239" s="2">
        <v>36952</v>
      </c>
      <c r="AC239" s="2">
        <v>-17984</v>
      </c>
      <c r="AD239" s="2">
        <v>-17476</v>
      </c>
      <c r="AE239" s="2">
        <v>355</v>
      </c>
      <c r="AF239" s="2">
        <v>36624</v>
      </c>
    </row>
    <row r="240" spans="1:32" ht="15">
      <c r="A240" s="5">
        <v>7504</v>
      </c>
      <c r="B240" s="29" t="s">
        <v>272</v>
      </c>
      <c r="C240" s="2">
        <v>12594</v>
      </c>
      <c r="D240" s="2">
        <v>24818</v>
      </c>
      <c r="E240" s="2">
        <v>10819</v>
      </c>
      <c r="F240" s="2">
        <v>23025</v>
      </c>
      <c r="G240" s="2">
        <v>24164</v>
      </c>
      <c r="H240" s="2">
        <v>30099</v>
      </c>
      <c r="I240" s="2">
        <v>0</v>
      </c>
      <c r="J240" s="2">
        <v>45311</v>
      </c>
      <c r="K240" s="2">
        <v>6758</v>
      </c>
      <c r="L240" s="2">
        <v>0</v>
      </c>
      <c r="M240" s="2">
        <v>-45311</v>
      </c>
      <c r="N240" s="2">
        <v>0</v>
      </c>
      <c r="O240" s="2">
        <v>-10431</v>
      </c>
      <c r="P240" s="2">
        <v>654</v>
      </c>
      <c r="Q240" s="2">
        <v>-12522</v>
      </c>
      <c r="R240" s="2">
        <v>0</v>
      </c>
      <c r="S240" s="2">
        <v>0</v>
      </c>
      <c r="T240" s="2">
        <v>105358</v>
      </c>
      <c r="U240" s="2">
        <v>3320285</v>
      </c>
      <c r="V240" s="2">
        <v>4386938</v>
      </c>
      <c r="W240" s="2">
        <v>6476481</v>
      </c>
      <c r="X240" s="2">
        <v>4364117</v>
      </c>
      <c r="Y240" s="2">
        <v>4613425</v>
      </c>
      <c r="Z240" s="2">
        <v>3689753</v>
      </c>
      <c r="AA240" s="2">
        <v>377102</v>
      </c>
      <c r="AB240" s="2">
        <v>479357</v>
      </c>
      <c r="AC240" s="2">
        <v>1919562</v>
      </c>
      <c r="AD240" s="2">
        <v>1420934</v>
      </c>
      <c r="AE240" s="2">
        <v>705844</v>
      </c>
      <c r="AF240" s="2">
        <v>-761808</v>
      </c>
    </row>
    <row r="241" spans="1:32" ht="15">
      <c r="A241" s="5">
        <v>7505</v>
      </c>
      <c r="B241" s="29" t="s">
        <v>273</v>
      </c>
      <c r="C241" s="2">
        <v>0</v>
      </c>
      <c r="D241" s="2">
        <v>0</v>
      </c>
      <c r="E241" s="2">
        <v>0</v>
      </c>
      <c r="F241" s="2">
        <v>779</v>
      </c>
      <c r="G241" s="2">
        <v>779</v>
      </c>
      <c r="H241" s="2">
        <v>0</v>
      </c>
      <c r="I241" s="2">
        <v>779</v>
      </c>
      <c r="J241" s="2">
        <v>779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1520</v>
      </c>
      <c r="U241" s="2">
        <v>1538267</v>
      </c>
      <c r="V241" s="2">
        <v>4785717</v>
      </c>
      <c r="W241" s="2">
        <v>6995452</v>
      </c>
      <c r="X241" s="2">
        <v>2914429</v>
      </c>
      <c r="Y241" s="2">
        <v>6938683</v>
      </c>
      <c r="Z241" s="2">
        <v>6488838</v>
      </c>
      <c r="AA241" s="2">
        <v>285356</v>
      </c>
      <c r="AB241" s="2">
        <v>85859</v>
      </c>
      <c r="AC241" s="2">
        <v>230306</v>
      </c>
      <c r="AD241" s="2">
        <v>1661518</v>
      </c>
      <c r="AE241" s="2">
        <v>2238825</v>
      </c>
      <c r="AF241" s="2">
        <v>-274788</v>
      </c>
    </row>
    <row r="242" spans="1:32" ht="15">
      <c r="A242" s="5">
        <v>7601</v>
      </c>
      <c r="B242" s="29" t="s">
        <v>274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3298097</v>
      </c>
      <c r="V242" s="2">
        <v>6348267</v>
      </c>
      <c r="W242" s="2">
        <v>6116210</v>
      </c>
      <c r="X242" s="2">
        <v>3983783</v>
      </c>
      <c r="Y242" s="2">
        <v>6028324</v>
      </c>
      <c r="Z242" s="2">
        <v>4313565</v>
      </c>
      <c r="AA242" s="2">
        <v>281308</v>
      </c>
      <c r="AB242" s="2">
        <v>175979</v>
      </c>
      <c r="AC242" s="2">
        <v>1628474</v>
      </c>
      <c r="AD242" s="2">
        <v>966994</v>
      </c>
      <c r="AE242" s="2">
        <v>-143964</v>
      </c>
      <c r="AF242" s="2">
        <v>-174171</v>
      </c>
    </row>
    <row r="243" spans="1:32" ht="15">
      <c r="A243" s="5">
        <v>7602</v>
      </c>
      <c r="B243" s="29" t="s">
        <v>275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-328</v>
      </c>
      <c r="O243" s="2">
        <v>0</v>
      </c>
      <c r="P243" s="2">
        <v>0</v>
      </c>
      <c r="Q243" s="2">
        <v>-328</v>
      </c>
      <c r="R243" s="2">
        <v>0</v>
      </c>
      <c r="S243" s="2">
        <v>0</v>
      </c>
      <c r="T243" s="2">
        <v>0</v>
      </c>
      <c r="U243" s="2">
        <v>294732</v>
      </c>
      <c r="V243" s="2">
        <v>1405676</v>
      </c>
      <c r="W243" s="2">
        <v>1595138</v>
      </c>
      <c r="X243" s="2">
        <v>1127168</v>
      </c>
      <c r="Y243" s="2">
        <v>1427473</v>
      </c>
      <c r="Z243" s="2">
        <v>762894</v>
      </c>
      <c r="AA243" s="2">
        <v>9031</v>
      </c>
      <c r="AB243" s="2">
        <v>-36881</v>
      </c>
      <c r="AC243" s="2">
        <v>901783</v>
      </c>
      <c r="AD243" s="2">
        <v>841467</v>
      </c>
      <c r="AE243" s="2">
        <v>-15084</v>
      </c>
      <c r="AF243" s="2">
        <v>69539</v>
      </c>
    </row>
    <row r="244" spans="1:32" ht="15">
      <c r="A244" s="5">
        <v>7603</v>
      </c>
      <c r="B244" s="29" t="s">
        <v>276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11621</v>
      </c>
      <c r="I244" s="2">
        <v>0</v>
      </c>
      <c r="J244" s="2">
        <v>0</v>
      </c>
      <c r="K244" s="2">
        <v>11621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321495</v>
      </c>
      <c r="V244" s="2">
        <v>414659</v>
      </c>
      <c r="W244" s="2">
        <v>220941</v>
      </c>
      <c r="X244" s="2">
        <v>264266</v>
      </c>
      <c r="Y244" s="2">
        <v>310667</v>
      </c>
      <c r="Z244" s="2">
        <v>203760</v>
      </c>
      <c r="AA244" s="2">
        <v>12000</v>
      </c>
      <c r="AB244" s="2">
        <v>26000</v>
      </c>
      <c r="AC244" s="2">
        <v>6000</v>
      </c>
      <c r="AD244" s="2">
        <v>-45229</v>
      </c>
      <c r="AE244" s="2">
        <v>-77992</v>
      </c>
      <c r="AF244" s="2">
        <v>-11181</v>
      </c>
    </row>
    <row r="245" spans="1:32" ht="15">
      <c r="A245" s="5">
        <v>7604</v>
      </c>
      <c r="B245" s="29" t="s">
        <v>277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1</v>
      </c>
      <c r="T245" s="2">
        <v>0</v>
      </c>
      <c r="U245" s="2">
        <v>189281</v>
      </c>
      <c r="V245" s="2">
        <v>295709</v>
      </c>
      <c r="W245" s="2">
        <v>152206</v>
      </c>
      <c r="X245" s="2">
        <v>232357</v>
      </c>
      <c r="Y245" s="2">
        <v>247220</v>
      </c>
      <c r="Z245" s="2">
        <v>151430</v>
      </c>
      <c r="AA245" s="2">
        <v>2499</v>
      </c>
      <c r="AB245" s="2">
        <v>2499</v>
      </c>
      <c r="AC245" s="2">
        <v>646</v>
      </c>
      <c r="AD245" s="2">
        <v>45575</v>
      </c>
      <c r="AE245" s="2">
        <v>-45989</v>
      </c>
      <c r="AF245" s="2">
        <v>-130</v>
      </c>
    </row>
    <row r="246" spans="1:32" ht="15">
      <c r="A246" s="5">
        <v>7605</v>
      </c>
      <c r="B246" s="29" t="s">
        <v>278</v>
      </c>
      <c r="C246" s="2">
        <v>2</v>
      </c>
      <c r="D246" s="2">
        <v>1</v>
      </c>
      <c r="E246" s="2">
        <v>0</v>
      </c>
      <c r="F246" s="2">
        <v>7116</v>
      </c>
      <c r="G246" s="2">
        <v>7116</v>
      </c>
      <c r="H246" s="2">
        <v>57280</v>
      </c>
      <c r="I246" s="2">
        <v>30544</v>
      </c>
      <c r="J246" s="2">
        <v>30544</v>
      </c>
      <c r="K246" s="2">
        <v>60280</v>
      </c>
      <c r="L246" s="2">
        <v>-26383</v>
      </c>
      <c r="M246" s="2">
        <v>-26383</v>
      </c>
      <c r="N246" s="2">
        <v>-3000</v>
      </c>
      <c r="O246" s="2">
        <v>-2953</v>
      </c>
      <c r="P246" s="2">
        <v>-2954</v>
      </c>
      <c r="Q246" s="2">
        <v>0</v>
      </c>
      <c r="R246" s="2">
        <v>23</v>
      </c>
      <c r="S246" s="2">
        <v>36</v>
      </c>
      <c r="T246" s="2">
        <v>24</v>
      </c>
      <c r="U246" s="2">
        <v>647149</v>
      </c>
      <c r="V246" s="2">
        <v>945880</v>
      </c>
      <c r="W246" s="2">
        <v>630212</v>
      </c>
      <c r="X246" s="2">
        <v>725439</v>
      </c>
      <c r="Y246" s="2">
        <v>991756</v>
      </c>
      <c r="Z246" s="2">
        <v>617857</v>
      </c>
      <c r="AA246" s="2">
        <v>-35081</v>
      </c>
      <c r="AB246" s="2">
        <v>36273</v>
      </c>
      <c r="AC246" s="2">
        <v>-23183</v>
      </c>
      <c r="AD246" s="2">
        <v>43232</v>
      </c>
      <c r="AE246" s="2">
        <v>82185</v>
      </c>
      <c r="AF246" s="2">
        <v>-35514</v>
      </c>
    </row>
    <row r="247" spans="1:32" ht="15">
      <c r="A247" s="5">
        <v>7606</v>
      </c>
      <c r="B247" s="29" t="s">
        <v>279</v>
      </c>
      <c r="C247" s="2">
        <v>0</v>
      </c>
      <c r="D247" s="2">
        <v>0</v>
      </c>
      <c r="E247" s="2">
        <v>0</v>
      </c>
      <c r="F247" s="2">
        <v>10995</v>
      </c>
      <c r="G247" s="2">
        <v>10995</v>
      </c>
      <c r="H247" s="2">
        <v>52795</v>
      </c>
      <c r="I247" s="2">
        <v>0</v>
      </c>
      <c r="J247" s="2">
        <v>0</v>
      </c>
      <c r="K247" s="2">
        <v>0</v>
      </c>
      <c r="L247" s="2">
        <v>-37</v>
      </c>
      <c r="M247" s="2">
        <v>-37</v>
      </c>
      <c r="N247" s="2">
        <v>52795</v>
      </c>
      <c r="O247" s="2">
        <v>-11032</v>
      </c>
      <c r="P247" s="2">
        <v>-11032</v>
      </c>
      <c r="Q247" s="2">
        <v>0</v>
      </c>
      <c r="R247" s="2">
        <v>404</v>
      </c>
      <c r="S247" s="2">
        <v>740</v>
      </c>
      <c r="T247" s="2">
        <v>135</v>
      </c>
      <c r="U247" s="2">
        <v>1173478</v>
      </c>
      <c r="V247" s="2">
        <v>5818693</v>
      </c>
      <c r="W247" s="2">
        <v>2314986</v>
      </c>
      <c r="X247" s="2">
        <v>2914713</v>
      </c>
      <c r="Y247" s="2">
        <v>3307762</v>
      </c>
      <c r="Z247" s="2">
        <v>1545464</v>
      </c>
      <c r="AA247" s="2">
        <v>287356</v>
      </c>
      <c r="AB247" s="2">
        <v>3750861</v>
      </c>
      <c r="AC247" s="2">
        <v>-560117</v>
      </c>
      <c r="AD247" s="2">
        <v>2028995</v>
      </c>
      <c r="AE247" s="2">
        <v>1240670</v>
      </c>
      <c r="AF247" s="2">
        <v>-1329504</v>
      </c>
    </row>
    <row r="248" spans="1:32" ht="15">
      <c r="A248" s="5">
        <v>7607</v>
      </c>
      <c r="B248" s="29" t="s">
        <v>280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32863</v>
      </c>
      <c r="I248" s="2">
        <v>0</v>
      </c>
      <c r="J248" s="2">
        <v>0</v>
      </c>
      <c r="K248" s="2">
        <v>62065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29202</v>
      </c>
      <c r="R248" s="2">
        <v>0</v>
      </c>
      <c r="S248" s="2">
        <v>0</v>
      </c>
      <c r="T248" s="2">
        <v>0</v>
      </c>
      <c r="U248" s="2">
        <v>761595</v>
      </c>
      <c r="V248" s="2">
        <v>1124455</v>
      </c>
      <c r="W248" s="2">
        <v>981535</v>
      </c>
      <c r="X248" s="2">
        <v>1069751</v>
      </c>
      <c r="Y248" s="2">
        <v>1548750</v>
      </c>
      <c r="Z248" s="2">
        <v>803059</v>
      </c>
      <c r="AA248" s="2">
        <v>4708</v>
      </c>
      <c r="AB248" s="2">
        <v>0</v>
      </c>
      <c r="AC248" s="2">
        <v>51136</v>
      </c>
      <c r="AD248" s="2">
        <v>312864</v>
      </c>
      <c r="AE248" s="2">
        <v>424295</v>
      </c>
      <c r="AF248" s="2">
        <v>-127340</v>
      </c>
    </row>
    <row r="249" spans="1:32" ht="15">
      <c r="A249" s="5">
        <v>7608</v>
      </c>
      <c r="B249" s="69" t="s">
        <v>281</v>
      </c>
      <c r="C249" s="2">
        <v>0</v>
      </c>
      <c r="D249" s="2">
        <v>0</v>
      </c>
      <c r="E249" s="2">
        <v>0</v>
      </c>
      <c r="F249" s="2">
        <v>20924</v>
      </c>
      <c r="G249" s="2">
        <v>24134</v>
      </c>
      <c r="H249" s="2">
        <v>0</v>
      </c>
      <c r="I249" s="2">
        <v>0</v>
      </c>
      <c r="J249" s="2">
        <v>47716</v>
      </c>
      <c r="K249" s="2">
        <v>0</v>
      </c>
      <c r="L249" s="2">
        <v>20924</v>
      </c>
      <c r="M249" s="2">
        <v>-23582</v>
      </c>
      <c r="N249" s="2">
        <v>0</v>
      </c>
      <c r="O249" s="2">
        <v>0</v>
      </c>
      <c r="P249" s="2">
        <v>0</v>
      </c>
      <c r="Q249" s="2">
        <v>0</v>
      </c>
      <c r="R249" s="2">
        <v>1</v>
      </c>
      <c r="S249" s="2">
        <v>1</v>
      </c>
      <c r="T249" s="2">
        <v>0</v>
      </c>
      <c r="U249" s="2">
        <v>497489</v>
      </c>
      <c r="V249" s="2">
        <v>615151</v>
      </c>
      <c r="W249" s="2">
        <v>395652</v>
      </c>
      <c r="X249" s="2">
        <v>477900</v>
      </c>
      <c r="Y249" s="2">
        <v>650757</v>
      </c>
      <c r="Z249" s="2">
        <v>318433</v>
      </c>
      <c r="AA249" s="2">
        <v>30551</v>
      </c>
      <c r="AB249" s="2">
        <v>13627</v>
      </c>
      <c r="AC249" s="2">
        <v>-8859</v>
      </c>
      <c r="AD249" s="2">
        <v>10963</v>
      </c>
      <c r="AE249" s="2">
        <v>49234</v>
      </c>
      <c r="AF249" s="2">
        <v>-86078</v>
      </c>
    </row>
    <row r="250" spans="1:32" ht="15">
      <c r="A250" s="5">
        <v>7609</v>
      </c>
      <c r="B250" s="29" t="s">
        <v>282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53620</v>
      </c>
      <c r="J250" s="2">
        <v>53620</v>
      </c>
      <c r="K250" s="2">
        <v>0</v>
      </c>
      <c r="L250" s="2">
        <v>-54897</v>
      </c>
      <c r="M250" s="2">
        <v>-54897</v>
      </c>
      <c r="N250" s="2">
        <v>0</v>
      </c>
      <c r="O250" s="2">
        <v>-1277</v>
      </c>
      <c r="P250" s="2">
        <v>-1277</v>
      </c>
      <c r="Q250" s="2">
        <v>0</v>
      </c>
      <c r="R250" s="2">
        <v>0</v>
      </c>
      <c r="S250" s="2">
        <v>0</v>
      </c>
      <c r="T250" s="2">
        <v>0</v>
      </c>
      <c r="U250" s="2">
        <v>407760</v>
      </c>
      <c r="V250" s="2">
        <v>617943</v>
      </c>
      <c r="W250" s="2">
        <v>588654</v>
      </c>
      <c r="X250" s="2">
        <v>315575</v>
      </c>
      <c r="Y250" s="2">
        <v>556258</v>
      </c>
      <c r="Z250" s="2">
        <v>574520</v>
      </c>
      <c r="AA250" s="2">
        <v>90127</v>
      </c>
      <c r="AB250" s="2">
        <v>129727</v>
      </c>
      <c r="AC250" s="2">
        <v>43956</v>
      </c>
      <c r="AD250" s="2">
        <v>-2058</v>
      </c>
      <c r="AE250" s="2">
        <v>68042</v>
      </c>
      <c r="AF250" s="2">
        <v>29822</v>
      </c>
    </row>
    <row r="251" spans="1:32" ht="15">
      <c r="A251" s="5">
        <v>7610</v>
      </c>
      <c r="B251" s="29" t="s">
        <v>283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57613</v>
      </c>
      <c r="I251" s="2">
        <v>0</v>
      </c>
      <c r="J251" s="2">
        <v>0</v>
      </c>
      <c r="K251" s="2">
        <v>90314</v>
      </c>
      <c r="L251" s="2">
        <v>0</v>
      </c>
      <c r="M251" s="2">
        <v>0</v>
      </c>
      <c r="N251" s="2">
        <v>37863</v>
      </c>
      <c r="O251" s="2">
        <v>0</v>
      </c>
      <c r="P251" s="2">
        <v>0</v>
      </c>
      <c r="Q251" s="2">
        <v>70564</v>
      </c>
      <c r="R251" s="2">
        <v>0</v>
      </c>
      <c r="S251" s="2">
        <v>0</v>
      </c>
      <c r="T251" s="2">
        <v>0</v>
      </c>
      <c r="U251" s="2">
        <v>440108</v>
      </c>
      <c r="V251" s="2">
        <v>521727</v>
      </c>
      <c r="W251" s="2">
        <v>445164</v>
      </c>
      <c r="X251" s="2">
        <v>309356</v>
      </c>
      <c r="Y251" s="2">
        <v>568802</v>
      </c>
      <c r="Z251" s="2">
        <v>718601</v>
      </c>
      <c r="AA251" s="2">
        <v>135963</v>
      </c>
      <c r="AB251" s="2">
        <v>290</v>
      </c>
      <c r="AC251" s="2">
        <v>20872</v>
      </c>
      <c r="AD251" s="2">
        <v>5211</v>
      </c>
      <c r="AE251" s="2">
        <v>47365</v>
      </c>
      <c r="AF251" s="2">
        <v>294309</v>
      </c>
    </row>
    <row r="252" spans="1:32" ht="15">
      <c r="A252" s="5">
        <v>7611</v>
      </c>
      <c r="B252" s="29" t="s">
        <v>284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8637550</v>
      </c>
      <c r="V252" s="2">
        <v>14143724</v>
      </c>
      <c r="W252" s="2">
        <v>7172152</v>
      </c>
      <c r="X252" s="2">
        <v>6729039</v>
      </c>
      <c r="Y252" s="2">
        <v>11511454</v>
      </c>
      <c r="Z252" s="2">
        <v>5423814</v>
      </c>
      <c r="AA252" s="2">
        <v>273546</v>
      </c>
      <c r="AB252" s="2">
        <v>242875</v>
      </c>
      <c r="AC252" s="2">
        <v>8654</v>
      </c>
      <c r="AD252" s="2">
        <v>-1634965</v>
      </c>
      <c r="AE252" s="2">
        <v>-2389395</v>
      </c>
      <c r="AF252" s="2">
        <v>-1739684</v>
      </c>
    </row>
    <row r="253" spans="1:32" ht="15">
      <c r="A253" s="5">
        <v>7701</v>
      </c>
      <c r="B253" s="29" t="s">
        <v>285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381320</v>
      </c>
      <c r="V253" s="2">
        <v>516699</v>
      </c>
      <c r="W253" s="2">
        <v>379789</v>
      </c>
      <c r="X253" s="2">
        <v>263970</v>
      </c>
      <c r="Y253" s="2">
        <v>412629</v>
      </c>
      <c r="Z253" s="2">
        <v>564633</v>
      </c>
      <c r="AA253" s="2">
        <v>90535</v>
      </c>
      <c r="AB253" s="2">
        <v>55188</v>
      </c>
      <c r="AC253" s="2">
        <v>25238</v>
      </c>
      <c r="AD253" s="2">
        <v>-26815</v>
      </c>
      <c r="AE253" s="2">
        <v>-48882</v>
      </c>
      <c r="AF253" s="2">
        <v>210082</v>
      </c>
    </row>
    <row r="254" spans="1:32" ht="15">
      <c r="A254" s="5">
        <v>7702</v>
      </c>
      <c r="B254" s="29" t="s">
        <v>286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2</v>
      </c>
      <c r="S254" s="2">
        <v>3</v>
      </c>
      <c r="T254" s="2">
        <v>1</v>
      </c>
      <c r="U254" s="2">
        <v>262824</v>
      </c>
      <c r="V254" s="2">
        <v>316599</v>
      </c>
      <c r="W254" s="2">
        <v>454096</v>
      </c>
      <c r="X254" s="2">
        <v>127268</v>
      </c>
      <c r="Y254" s="2">
        <v>270968</v>
      </c>
      <c r="Z254" s="2">
        <v>427442</v>
      </c>
      <c r="AA254" s="2">
        <v>91567</v>
      </c>
      <c r="AB254" s="2">
        <v>1618</v>
      </c>
      <c r="AC254" s="2">
        <v>88947</v>
      </c>
      <c r="AD254" s="2">
        <v>-43987</v>
      </c>
      <c r="AE254" s="2">
        <v>-44010</v>
      </c>
      <c r="AF254" s="2">
        <v>62294</v>
      </c>
    </row>
    <row r="255" spans="1:32" ht="15">
      <c r="A255" s="5">
        <v>7703</v>
      </c>
      <c r="B255" s="29" t="s">
        <v>287</v>
      </c>
      <c r="C255" s="2">
        <v>0</v>
      </c>
      <c r="D255" s="2">
        <v>0</v>
      </c>
      <c r="E255" s="2">
        <v>0</v>
      </c>
      <c r="F255" s="2">
        <v>10178</v>
      </c>
      <c r="G255" s="2">
        <v>29226</v>
      </c>
      <c r="H255" s="2">
        <v>8934</v>
      </c>
      <c r="I255" s="2">
        <v>10178</v>
      </c>
      <c r="J255" s="2">
        <v>29226</v>
      </c>
      <c r="K255" s="2">
        <v>8934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28000</v>
      </c>
      <c r="S255" s="2">
        <v>28000</v>
      </c>
      <c r="T255" s="2">
        <v>0</v>
      </c>
      <c r="U255" s="2">
        <v>598135</v>
      </c>
      <c r="V255" s="2">
        <v>856796</v>
      </c>
      <c r="W255" s="2">
        <v>232726</v>
      </c>
      <c r="X255" s="2">
        <v>549116</v>
      </c>
      <c r="Y255" s="2">
        <v>824623</v>
      </c>
      <c r="Z255" s="2">
        <v>645830</v>
      </c>
      <c r="AA255" s="2">
        <v>88000</v>
      </c>
      <c r="AB255" s="2">
        <v>0</v>
      </c>
      <c r="AC255" s="2">
        <v>0</v>
      </c>
      <c r="AD255" s="2">
        <v>66981</v>
      </c>
      <c r="AE255" s="2">
        <v>-4173</v>
      </c>
      <c r="AF255" s="2">
        <v>413104</v>
      </c>
    </row>
    <row r="256" spans="1:32" ht="15">
      <c r="A256" s="5">
        <v>7704</v>
      </c>
      <c r="B256" s="29" t="s">
        <v>288</v>
      </c>
      <c r="C256" s="2">
        <v>2</v>
      </c>
      <c r="D256" s="2">
        <v>2</v>
      </c>
      <c r="E256" s="2">
        <v>0</v>
      </c>
      <c r="F256" s="2">
        <v>32156</v>
      </c>
      <c r="G256" s="2">
        <v>32158</v>
      </c>
      <c r="H256" s="2">
        <v>0</v>
      </c>
      <c r="I256" s="2">
        <v>0</v>
      </c>
      <c r="J256" s="2">
        <v>41906</v>
      </c>
      <c r="K256" s="2">
        <v>0</v>
      </c>
      <c r="L256" s="2">
        <v>21906</v>
      </c>
      <c r="M256" s="2">
        <v>-20000</v>
      </c>
      <c r="N256" s="2">
        <v>0</v>
      </c>
      <c r="O256" s="2">
        <v>-10248</v>
      </c>
      <c r="P256" s="2">
        <v>-10250</v>
      </c>
      <c r="Q256" s="2">
        <v>0</v>
      </c>
      <c r="R256" s="2">
        <v>7</v>
      </c>
      <c r="S256" s="2">
        <v>7</v>
      </c>
      <c r="T256" s="2">
        <v>3</v>
      </c>
      <c r="U256" s="2">
        <v>284053</v>
      </c>
      <c r="V256" s="2">
        <v>389544</v>
      </c>
      <c r="W256" s="2">
        <v>362184</v>
      </c>
      <c r="X256" s="2">
        <v>154348</v>
      </c>
      <c r="Y256" s="2">
        <v>314331</v>
      </c>
      <c r="Z256" s="2">
        <v>411725</v>
      </c>
      <c r="AA256" s="2">
        <v>85089</v>
      </c>
      <c r="AB256" s="2">
        <v>49244</v>
      </c>
      <c r="AC256" s="2">
        <v>14008</v>
      </c>
      <c r="AD256" s="2">
        <v>-44609</v>
      </c>
      <c r="AE256" s="2">
        <v>-25962</v>
      </c>
      <c r="AF256" s="2">
        <v>63552</v>
      </c>
    </row>
    <row r="257" spans="1:32" ht="15">
      <c r="A257" s="5">
        <v>7705</v>
      </c>
      <c r="B257" s="29" t="s">
        <v>289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6</v>
      </c>
      <c r="T257" s="2">
        <v>0</v>
      </c>
      <c r="U257" s="2">
        <v>467437</v>
      </c>
      <c r="V257" s="2">
        <v>554776</v>
      </c>
      <c r="W257" s="2">
        <v>278717</v>
      </c>
      <c r="X257" s="2">
        <v>235499</v>
      </c>
      <c r="Y257" s="2">
        <v>315305</v>
      </c>
      <c r="Z257" s="2">
        <v>453735</v>
      </c>
      <c r="AA257" s="2">
        <v>93236</v>
      </c>
      <c r="AB257" s="2">
        <v>110348</v>
      </c>
      <c r="AC257" s="2">
        <v>-182830</v>
      </c>
      <c r="AD257" s="2">
        <v>-138702</v>
      </c>
      <c r="AE257" s="2">
        <v>-129117</v>
      </c>
      <c r="AF257" s="2">
        <v>-7812</v>
      </c>
    </row>
    <row r="258" spans="1:32" ht="15">
      <c r="A258" s="5">
        <v>7706</v>
      </c>
      <c r="B258" s="29" t="s">
        <v>290</v>
      </c>
      <c r="C258" s="2">
        <v>0</v>
      </c>
      <c r="D258" s="2">
        <v>0</v>
      </c>
      <c r="E258" s="2">
        <v>0</v>
      </c>
      <c r="F258" s="2">
        <v>2123</v>
      </c>
      <c r="G258" s="2">
        <v>4512</v>
      </c>
      <c r="H258" s="2">
        <v>215952</v>
      </c>
      <c r="I258" s="2">
        <v>4512</v>
      </c>
      <c r="J258" s="2">
        <v>4512</v>
      </c>
      <c r="K258" s="2">
        <v>91931</v>
      </c>
      <c r="L258" s="2">
        <v>0</v>
      </c>
      <c r="M258" s="2">
        <v>0</v>
      </c>
      <c r="N258" s="2">
        <v>128431</v>
      </c>
      <c r="O258" s="2">
        <v>2389</v>
      </c>
      <c r="P258" s="2">
        <v>0</v>
      </c>
      <c r="Q258" s="2">
        <v>4410</v>
      </c>
      <c r="R258" s="2">
        <v>3</v>
      </c>
      <c r="S258" s="2">
        <v>81065</v>
      </c>
      <c r="T258" s="2">
        <v>1</v>
      </c>
      <c r="U258" s="2">
        <v>672671</v>
      </c>
      <c r="V258" s="2">
        <v>755523</v>
      </c>
      <c r="W258" s="2">
        <v>356733</v>
      </c>
      <c r="X258" s="2">
        <v>365230</v>
      </c>
      <c r="Y258" s="2">
        <v>437296</v>
      </c>
      <c r="Z258" s="2">
        <v>793590</v>
      </c>
      <c r="AA258" s="2">
        <v>262020</v>
      </c>
      <c r="AB258" s="2">
        <v>207127</v>
      </c>
      <c r="AC258" s="2">
        <v>-378686</v>
      </c>
      <c r="AD258" s="2">
        <v>-45418</v>
      </c>
      <c r="AE258" s="2">
        <v>-30035</v>
      </c>
      <c r="AF258" s="2">
        <v>58172</v>
      </c>
    </row>
    <row r="259" spans="1:32" ht="15">
      <c r="A259" s="5">
        <v>7707</v>
      </c>
      <c r="B259" s="29" t="s">
        <v>291</v>
      </c>
      <c r="C259" s="2">
        <v>0</v>
      </c>
      <c r="D259" s="2">
        <v>0</v>
      </c>
      <c r="E259" s="2">
        <v>0</v>
      </c>
      <c r="F259" s="2">
        <v>402</v>
      </c>
      <c r="G259" s="2">
        <v>35674</v>
      </c>
      <c r="H259" s="2">
        <v>3190</v>
      </c>
      <c r="I259" s="2">
        <v>470</v>
      </c>
      <c r="J259" s="2">
        <v>564</v>
      </c>
      <c r="K259" s="2">
        <v>601</v>
      </c>
      <c r="L259" s="2">
        <v>-68</v>
      </c>
      <c r="M259" s="2">
        <v>34826</v>
      </c>
      <c r="N259" s="2">
        <v>2589</v>
      </c>
      <c r="O259" s="2">
        <v>0</v>
      </c>
      <c r="P259" s="2">
        <v>-284</v>
      </c>
      <c r="Q259" s="2">
        <v>0</v>
      </c>
      <c r="R259" s="2">
        <v>64</v>
      </c>
      <c r="S259" s="2">
        <v>165</v>
      </c>
      <c r="T259" s="2">
        <v>0</v>
      </c>
      <c r="U259" s="2">
        <v>2320605</v>
      </c>
      <c r="V259" s="2">
        <v>4328041</v>
      </c>
      <c r="W259" s="2">
        <v>4742062</v>
      </c>
      <c r="X259" s="2">
        <v>2350526</v>
      </c>
      <c r="Y259" s="2">
        <v>5183167</v>
      </c>
      <c r="Z259" s="2">
        <v>1661560</v>
      </c>
      <c r="AA259" s="2">
        <v>-36719</v>
      </c>
      <c r="AB259" s="2">
        <v>627232</v>
      </c>
      <c r="AC259" s="2">
        <v>1609080</v>
      </c>
      <c r="AD259" s="2">
        <v>-6734</v>
      </c>
      <c r="AE259" s="2">
        <v>1482523</v>
      </c>
      <c r="AF259" s="2">
        <v>-1471422</v>
      </c>
    </row>
    <row r="260" spans="1:32" ht="15">
      <c r="A260" s="5">
        <v>7708</v>
      </c>
      <c r="B260" s="29" t="s">
        <v>292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476963</v>
      </c>
      <c r="V260" s="2">
        <v>660615</v>
      </c>
      <c r="W260" s="2">
        <v>563568</v>
      </c>
      <c r="X260" s="2">
        <v>368679</v>
      </c>
      <c r="Y260" s="2">
        <v>773960</v>
      </c>
      <c r="Z260" s="2">
        <v>313819</v>
      </c>
      <c r="AA260" s="2">
        <v>86336</v>
      </c>
      <c r="AB260" s="2">
        <v>-64267</v>
      </c>
      <c r="AC260" s="2">
        <v>192342</v>
      </c>
      <c r="AD260" s="2">
        <v>-21948</v>
      </c>
      <c r="AE260" s="2">
        <v>49078</v>
      </c>
      <c r="AF260" s="2">
        <v>-57407</v>
      </c>
    </row>
    <row r="261" spans="1:32" ht="15">
      <c r="A261" s="5">
        <v>7709</v>
      </c>
      <c r="B261" s="29" t="s">
        <v>293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206416</v>
      </c>
      <c r="V261" s="2">
        <v>298633</v>
      </c>
      <c r="W261" s="2">
        <v>105111</v>
      </c>
      <c r="X261" s="2">
        <v>114254</v>
      </c>
      <c r="Y261" s="2">
        <v>202385</v>
      </c>
      <c r="Z261" s="2">
        <v>159097</v>
      </c>
      <c r="AA261" s="2">
        <v>92162</v>
      </c>
      <c r="AB261" s="2">
        <v>96318</v>
      </c>
      <c r="AC261" s="2">
        <v>-41814</v>
      </c>
      <c r="AD261" s="2">
        <v>0</v>
      </c>
      <c r="AE261" s="2">
        <v>70</v>
      </c>
      <c r="AF261" s="2">
        <v>12172</v>
      </c>
    </row>
    <row r="262" spans="1:32" ht="15">
      <c r="A262" s="5">
        <v>7710</v>
      </c>
      <c r="B262" s="29" t="s">
        <v>294</v>
      </c>
      <c r="C262" s="2">
        <v>2401</v>
      </c>
      <c r="D262" s="2">
        <v>3926</v>
      </c>
      <c r="E262" s="2">
        <v>2311</v>
      </c>
      <c r="F262" s="2">
        <v>3913</v>
      </c>
      <c r="G262" s="2">
        <v>3913</v>
      </c>
      <c r="H262" s="2">
        <v>2962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-1512</v>
      </c>
      <c r="P262" s="2">
        <v>13</v>
      </c>
      <c r="Q262" s="2">
        <v>-651</v>
      </c>
      <c r="R262" s="2">
        <v>19</v>
      </c>
      <c r="S262" s="2">
        <v>19</v>
      </c>
      <c r="T262" s="2">
        <v>0</v>
      </c>
      <c r="U262" s="2">
        <v>2032915</v>
      </c>
      <c r="V262" s="2">
        <v>4830118</v>
      </c>
      <c r="W262" s="2">
        <v>10905332</v>
      </c>
      <c r="X262" s="2">
        <v>2101678</v>
      </c>
      <c r="Y262" s="2">
        <v>5069481</v>
      </c>
      <c r="Z262" s="2">
        <v>8132746</v>
      </c>
      <c r="AA262" s="2">
        <v>183258</v>
      </c>
      <c r="AB262" s="2">
        <v>331772</v>
      </c>
      <c r="AC262" s="2">
        <v>2194411</v>
      </c>
      <c r="AD262" s="2">
        <v>252040</v>
      </c>
      <c r="AE262" s="2">
        <v>571154</v>
      </c>
      <c r="AF262" s="2">
        <v>-578175</v>
      </c>
    </row>
    <row r="263" spans="1:32" ht="15">
      <c r="A263" s="5">
        <v>7801</v>
      </c>
      <c r="B263" s="29" t="s">
        <v>295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3</v>
      </c>
      <c r="T263" s="2">
        <v>0</v>
      </c>
      <c r="U263" s="2">
        <v>394476</v>
      </c>
      <c r="V263" s="2">
        <v>511201</v>
      </c>
      <c r="W263" s="2">
        <v>148000</v>
      </c>
      <c r="X263" s="2">
        <v>265972</v>
      </c>
      <c r="Y263" s="2">
        <v>460932</v>
      </c>
      <c r="Z263" s="2">
        <v>168895</v>
      </c>
      <c r="AA263" s="2">
        <v>68060</v>
      </c>
      <c r="AB263" s="2">
        <v>-2007</v>
      </c>
      <c r="AC263" s="2">
        <v>3605</v>
      </c>
      <c r="AD263" s="2">
        <v>-60444</v>
      </c>
      <c r="AE263" s="2">
        <v>-52273</v>
      </c>
      <c r="AF263" s="2">
        <v>24500</v>
      </c>
    </row>
    <row r="264" spans="1:32" ht="15">
      <c r="A264" s="5">
        <v>7802</v>
      </c>
      <c r="B264" s="29" t="s">
        <v>296</v>
      </c>
      <c r="C264" s="2">
        <v>9006</v>
      </c>
      <c r="D264" s="2">
        <v>22481</v>
      </c>
      <c r="E264" s="2">
        <v>12269</v>
      </c>
      <c r="F264" s="2">
        <v>0</v>
      </c>
      <c r="G264" s="2">
        <v>38200</v>
      </c>
      <c r="H264" s="2">
        <v>31060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9006</v>
      </c>
      <c r="P264" s="2">
        <v>-15719</v>
      </c>
      <c r="Q264" s="2">
        <v>-18791</v>
      </c>
      <c r="R264" s="2">
        <v>0</v>
      </c>
      <c r="S264" s="2">
        <v>1164</v>
      </c>
      <c r="T264" s="2">
        <v>2870</v>
      </c>
      <c r="U264" s="2">
        <v>845628</v>
      </c>
      <c r="V264" s="2">
        <v>4172642</v>
      </c>
      <c r="W264" s="2">
        <v>1192588</v>
      </c>
      <c r="X264" s="2">
        <v>2232396</v>
      </c>
      <c r="Y264" s="2">
        <v>2663270</v>
      </c>
      <c r="Z264" s="2">
        <v>2161065</v>
      </c>
      <c r="AA264" s="2">
        <v>21382</v>
      </c>
      <c r="AB264" s="2">
        <v>1673059</v>
      </c>
      <c r="AC264" s="2">
        <v>-1100797</v>
      </c>
      <c r="AD264" s="2">
        <v>1408150</v>
      </c>
      <c r="AE264" s="2">
        <v>164851</v>
      </c>
      <c r="AF264" s="2">
        <v>-129450</v>
      </c>
    </row>
    <row r="265" spans="1:32" ht="15">
      <c r="A265" s="5">
        <v>7803</v>
      </c>
      <c r="B265" s="29" t="s">
        <v>297</v>
      </c>
      <c r="C265" s="2">
        <v>0</v>
      </c>
      <c r="D265" s="2">
        <v>0</v>
      </c>
      <c r="E265" s="2">
        <v>0</v>
      </c>
      <c r="F265" s="2">
        <v>35143</v>
      </c>
      <c r="G265" s="2">
        <v>37055</v>
      </c>
      <c r="H265" s="2">
        <v>143384</v>
      </c>
      <c r="I265" s="2">
        <v>50796</v>
      </c>
      <c r="J265" s="2">
        <v>52709</v>
      </c>
      <c r="K265" s="2">
        <v>156453</v>
      </c>
      <c r="L265" s="2">
        <v>-46302</v>
      </c>
      <c r="M265" s="2">
        <v>-46302</v>
      </c>
      <c r="N265" s="2">
        <v>34689</v>
      </c>
      <c r="O265" s="2">
        <v>-30649</v>
      </c>
      <c r="P265" s="2">
        <v>-30648</v>
      </c>
      <c r="Q265" s="2">
        <v>47758</v>
      </c>
      <c r="R265" s="2">
        <v>0</v>
      </c>
      <c r="S265" s="2">
        <v>0</v>
      </c>
      <c r="T265" s="2">
        <v>0</v>
      </c>
      <c r="U265" s="2">
        <v>403776</v>
      </c>
      <c r="V265" s="2">
        <v>572524</v>
      </c>
      <c r="W265" s="2">
        <v>293560</v>
      </c>
      <c r="X265" s="2">
        <v>205289</v>
      </c>
      <c r="Y265" s="2">
        <v>308554</v>
      </c>
      <c r="Z265" s="2">
        <v>394597</v>
      </c>
      <c r="AA265" s="2">
        <v>-45202</v>
      </c>
      <c r="AB265" s="2">
        <v>40300</v>
      </c>
      <c r="AC265" s="2">
        <v>-70014</v>
      </c>
      <c r="AD265" s="2">
        <v>-243689</v>
      </c>
      <c r="AE265" s="2">
        <v>-223670</v>
      </c>
      <c r="AF265" s="2">
        <v>31023</v>
      </c>
    </row>
    <row r="266" spans="1:32" ht="15">
      <c r="A266" s="5">
        <v>7804</v>
      </c>
      <c r="B266" s="29" t="s">
        <v>298</v>
      </c>
      <c r="C266" s="2">
        <v>0</v>
      </c>
      <c r="D266" s="2">
        <v>0</v>
      </c>
      <c r="E266" s="2">
        <v>0</v>
      </c>
      <c r="F266" s="2">
        <v>12912</v>
      </c>
      <c r="G266" s="2">
        <v>14848</v>
      </c>
      <c r="H266" s="2">
        <v>16507</v>
      </c>
      <c r="I266" s="2">
        <v>14323</v>
      </c>
      <c r="J266" s="2">
        <v>15211</v>
      </c>
      <c r="K266" s="2">
        <v>17921</v>
      </c>
      <c r="L266" s="2">
        <v>8772</v>
      </c>
      <c r="M266" s="2">
        <v>-363</v>
      </c>
      <c r="N266" s="2">
        <v>-1414</v>
      </c>
      <c r="O266" s="2">
        <v>10183</v>
      </c>
      <c r="P266" s="2">
        <v>0</v>
      </c>
      <c r="Q266" s="2">
        <v>0</v>
      </c>
      <c r="R266" s="2">
        <v>7</v>
      </c>
      <c r="S266" s="2">
        <v>6</v>
      </c>
      <c r="T266" s="2">
        <v>0</v>
      </c>
      <c r="U266" s="2">
        <v>845961</v>
      </c>
      <c r="V266" s="2">
        <v>1068072</v>
      </c>
      <c r="W266" s="2">
        <v>814712</v>
      </c>
      <c r="X266" s="2">
        <v>735213</v>
      </c>
      <c r="Y266" s="2">
        <v>2020471</v>
      </c>
      <c r="Z266" s="2">
        <v>-356664</v>
      </c>
      <c r="AA266" s="2">
        <v>202409</v>
      </c>
      <c r="AB266" s="2">
        <v>-7136</v>
      </c>
      <c r="AC266" s="2">
        <v>161569</v>
      </c>
      <c r="AD266" s="2">
        <v>91668</v>
      </c>
      <c r="AE266" s="2">
        <v>945269</v>
      </c>
      <c r="AF266" s="2">
        <v>-1009807</v>
      </c>
    </row>
    <row r="267" spans="1:32" ht="15.75" thickBot="1">
      <c r="A267" s="6">
        <v>7805</v>
      </c>
      <c r="B267" s="6" t="s">
        <v>299</v>
      </c>
      <c r="C267" s="2">
        <v>0</v>
      </c>
      <c r="D267" s="2">
        <v>0</v>
      </c>
      <c r="E267" s="2">
        <v>0</v>
      </c>
      <c r="F267" s="2">
        <v>6235</v>
      </c>
      <c r="G267" s="2">
        <v>9485</v>
      </c>
      <c r="H267" s="2">
        <v>5205</v>
      </c>
      <c r="I267" s="2">
        <v>8409</v>
      </c>
      <c r="J267" s="2">
        <v>10259</v>
      </c>
      <c r="K267" s="2">
        <v>7338</v>
      </c>
      <c r="L267" s="2">
        <v>-2173</v>
      </c>
      <c r="M267" s="2">
        <v>-774</v>
      </c>
      <c r="N267" s="2">
        <v>-2133</v>
      </c>
      <c r="O267" s="2">
        <v>1</v>
      </c>
      <c r="P267" s="2">
        <v>0</v>
      </c>
      <c r="Q267" s="2">
        <v>0</v>
      </c>
      <c r="R267" s="2">
        <v>213</v>
      </c>
      <c r="S267" s="2">
        <v>317</v>
      </c>
      <c r="T267" s="2">
        <v>69438</v>
      </c>
      <c r="U267" s="2">
        <v>5762621</v>
      </c>
      <c r="V267" s="2">
        <v>7392372</v>
      </c>
      <c r="W267" s="2">
        <v>10610032</v>
      </c>
      <c r="X267" s="2">
        <v>4245346</v>
      </c>
      <c r="Y267" s="2">
        <v>8539429</v>
      </c>
      <c r="Z267" s="2">
        <v>5065806</v>
      </c>
      <c r="AA267" s="2">
        <v>-5857239</v>
      </c>
      <c r="AB267" s="2">
        <v>-5943029</v>
      </c>
      <c r="AC267" s="2">
        <v>1142093</v>
      </c>
      <c r="AD267" s="2">
        <v>-7374301</v>
      </c>
      <c r="AE267" s="2">
        <v>-4795655</v>
      </c>
      <c r="AF267" s="2">
        <v>-4332695</v>
      </c>
    </row>
    <row r="268" spans="1:33" ht="15">
      <c r="A268" s="8"/>
      <c r="B268" s="8" t="s">
        <v>0</v>
      </c>
      <c r="C268" s="2">
        <v>841770</v>
      </c>
      <c r="D268" s="2">
        <v>1518142</v>
      </c>
      <c r="E268" s="2">
        <v>461473</v>
      </c>
      <c r="F268" s="2">
        <v>3164161</v>
      </c>
      <c r="G268" s="2">
        <v>4378907</v>
      </c>
      <c r="H268" s="2">
        <v>6394546</v>
      </c>
      <c r="I268" s="2">
        <v>1585865</v>
      </c>
      <c r="J268" s="2">
        <v>3778873</v>
      </c>
      <c r="K268" s="2">
        <v>10615889</v>
      </c>
      <c r="L268" s="2">
        <v>-235168</v>
      </c>
      <c r="M268" s="2">
        <v>-1708344</v>
      </c>
      <c r="N268" s="2">
        <v>1438853</v>
      </c>
      <c r="O268" s="2">
        <v>-971694</v>
      </c>
      <c r="P268" s="2">
        <v>-790236</v>
      </c>
      <c r="Q268" s="2">
        <v>6121669</v>
      </c>
      <c r="R268" s="2">
        <v>2780839</v>
      </c>
      <c r="S268" s="2">
        <v>4199195</v>
      </c>
      <c r="T268" s="2">
        <v>510525</v>
      </c>
      <c r="U268" s="2">
        <v>320260033</v>
      </c>
      <c r="V268" s="2">
        <v>544416850</v>
      </c>
      <c r="W268" s="2">
        <v>605054677</v>
      </c>
      <c r="X268" s="2">
        <v>361696055</v>
      </c>
      <c r="Y268" s="2">
        <v>623983546</v>
      </c>
      <c r="Z268" s="2">
        <v>566762095</v>
      </c>
      <c r="AA268" s="2">
        <v>17924047</v>
      </c>
      <c r="AB268" s="2">
        <v>24375901</v>
      </c>
      <c r="AC268" s="2">
        <v>31519982</v>
      </c>
      <c r="AD268" s="2">
        <v>62140908</v>
      </c>
      <c r="AE268" s="2">
        <v>108141792</v>
      </c>
      <c r="AF268" s="2">
        <v>-6262075</v>
      </c>
      <c r="AG2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"/>
  <sheetViews>
    <sheetView zoomScale="80" zoomScaleNormal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1" t="s">
        <v>18</v>
      </c>
      <c r="C1" s="62" t="s">
        <v>13</v>
      </c>
      <c r="D1" s="62"/>
      <c r="E1" s="62"/>
      <c r="F1" s="70" t="s">
        <v>14</v>
      </c>
      <c r="G1" s="62"/>
      <c r="H1" s="62"/>
      <c r="I1" s="77" t="s">
        <v>15</v>
      </c>
      <c r="J1" s="78"/>
      <c r="K1" s="79"/>
      <c r="L1" s="77" t="s">
        <v>16</v>
      </c>
      <c r="M1" s="78"/>
      <c r="N1" s="79"/>
      <c r="O1" s="77" t="s">
        <v>17</v>
      </c>
      <c r="P1" s="78"/>
      <c r="Q1" s="79"/>
      <c r="R1" s="77" t="s">
        <v>1</v>
      </c>
      <c r="S1" s="78"/>
      <c r="T1" s="79"/>
      <c r="U1" s="77" t="s">
        <v>2</v>
      </c>
      <c r="V1" s="78"/>
      <c r="W1" s="79"/>
      <c r="X1" s="77" t="s">
        <v>3</v>
      </c>
      <c r="Y1" s="78"/>
      <c r="Z1" s="79"/>
      <c r="AA1" s="77" t="s">
        <v>19</v>
      </c>
      <c r="AB1" s="78"/>
      <c r="AC1" s="79"/>
      <c r="AD1" s="77" t="s">
        <v>8</v>
      </c>
      <c r="AE1" s="78"/>
      <c r="AF1" s="79"/>
      <c r="AG1" s="62" t="s">
        <v>12</v>
      </c>
      <c r="AH1" s="62"/>
      <c r="AI1" s="62"/>
      <c r="AJ1" s="62"/>
      <c r="AK1" s="62" t="s">
        <v>7</v>
      </c>
      <c r="AL1" s="62"/>
      <c r="AM1" s="62"/>
      <c r="AN1" s="62"/>
      <c r="AO1" s="62"/>
      <c r="AP1" s="62" t="s">
        <v>9</v>
      </c>
      <c r="AQ1" s="62"/>
      <c r="AR1" s="62"/>
      <c r="AS1" s="62"/>
      <c r="AT1" s="62"/>
      <c r="AU1" s="62" t="s">
        <v>10</v>
      </c>
      <c r="AV1" s="62"/>
      <c r="AW1" s="62"/>
      <c r="AX1" s="62"/>
      <c r="AY1" s="62"/>
      <c r="AZ1" s="62" t="s">
        <v>11</v>
      </c>
      <c r="BA1" s="62"/>
      <c r="BB1" s="62"/>
      <c r="BC1" s="62"/>
      <c r="BD1" s="62"/>
      <c r="BE1" s="77" t="s">
        <v>34</v>
      </c>
      <c r="BF1" s="78"/>
      <c r="BG1" s="79"/>
      <c r="BH1" s="62"/>
      <c r="BI1" s="62"/>
      <c r="BJ1" s="77" t="s">
        <v>319</v>
      </c>
      <c r="BK1" s="78"/>
      <c r="BL1" s="79"/>
      <c r="BM1" s="62"/>
      <c r="BN1" s="62"/>
      <c r="BO1" s="77" t="s">
        <v>35</v>
      </c>
      <c r="BP1" s="78"/>
      <c r="BQ1" s="79"/>
      <c r="BR1" s="62"/>
      <c r="BS1" s="62"/>
      <c r="BT1" s="42" t="s">
        <v>4</v>
      </c>
      <c r="BU1" s="42" t="s">
        <v>5</v>
      </c>
      <c r="BV1" s="43" t="s">
        <v>6</v>
      </c>
    </row>
    <row r="2" spans="1:74" s="17" customFormat="1" ht="41.25" customHeight="1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  <c r="AG2" s="16" t="s">
        <v>329</v>
      </c>
      <c r="AH2" s="16" t="s">
        <v>321</v>
      </c>
      <c r="AI2" s="15" t="s">
        <v>330</v>
      </c>
      <c r="AJ2" s="61" t="s">
        <v>335</v>
      </c>
      <c r="AK2" s="16" t="s">
        <v>329</v>
      </c>
      <c r="AL2" s="16" t="s">
        <v>321</v>
      </c>
      <c r="AM2" s="15" t="s">
        <v>330</v>
      </c>
      <c r="AN2" s="61" t="s">
        <v>335</v>
      </c>
      <c r="AO2" s="61" t="s">
        <v>336</v>
      </c>
      <c r="AP2" s="16" t="s">
        <v>329</v>
      </c>
      <c r="AQ2" s="16" t="s">
        <v>321</v>
      </c>
      <c r="AR2" s="15" t="s">
        <v>330</v>
      </c>
      <c r="AS2" s="61" t="s">
        <v>335</v>
      </c>
      <c r="AT2" s="61" t="s">
        <v>336</v>
      </c>
      <c r="AU2" s="16" t="s">
        <v>329</v>
      </c>
      <c r="AV2" s="16" t="s">
        <v>321</v>
      </c>
      <c r="AW2" s="15" t="s">
        <v>330</v>
      </c>
      <c r="AX2" s="61" t="s">
        <v>335</v>
      </c>
      <c r="AY2" s="61" t="s">
        <v>336</v>
      </c>
      <c r="AZ2" s="16" t="s">
        <v>329</v>
      </c>
      <c r="BA2" s="16" t="s">
        <v>321</v>
      </c>
      <c r="BB2" s="15" t="s">
        <v>330</v>
      </c>
      <c r="BC2" s="61" t="s">
        <v>335</v>
      </c>
      <c r="BD2" s="61" t="s">
        <v>336</v>
      </c>
      <c r="BE2" s="16" t="s">
        <v>329</v>
      </c>
      <c r="BF2" s="16" t="s">
        <v>321</v>
      </c>
      <c r="BG2" s="15" t="s">
        <v>330</v>
      </c>
      <c r="BH2" s="61" t="s">
        <v>335</v>
      </c>
      <c r="BI2" s="61" t="s">
        <v>336</v>
      </c>
      <c r="BJ2" s="16" t="s">
        <v>329</v>
      </c>
      <c r="BK2" s="16" t="s">
        <v>321</v>
      </c>
      <c r="BL2" s="15" t="s">
        <v>330</v>
      </c>
      <c r="BM2" s="61" t="s">
        <v>335</v>
      </c>
      <c r="BN2" s="61" t="s">
        <v>336</v>
      </c>
      <c r="BO2" s="16" t="s">
        <v>329</v>
      </c>
      <c r="BP2" s="16" t="s">
        <v>321</v>
      </c>
      <c r="BQ2" s="15" t="s">
        <v>330</v>
      </c>
      <c r="BR2" s="61" t="s">
        <v>335</v>
      </c>
      <c r="BS2" s="61" t="s">
        <v>336</v>
      </c>
      <c r="BT2" s="42" t="s">
        <v>321</v>
      </c>
      <c r="BU2" s="42" t="s">
        <v>321</v>
      </c>
      <c r="BV2" s="42" t="s">
        <v>321</v>
      </c>
    </row>
    <row r="3" spans="1:74" ht="15">
      <c r="A3" s="1">
        <v>5111</v>
      </c>
      <c r="B3" s="30" t="s">
        <v>46</v>
      </c>
      <c r="C3" s="18">
        <v>0.18086583688347355</v>
      </c>
      <c r="D3" s="18">
        <v>0.17011281752724955</v>
      </c>
      <c r="E3" s="18">
        <v>0.22002013858593647</v>
      </c>
      <c r="F3" s="18">
        <v>0.4688450749050723</v>
      </c>
      <c r="G3" s="18">
        <v>0.28839256899720017</v>
      </c>
      <c r="H3" s="18">
        <v>0.40352115607942046</v>
      </c>
      <c r="I3" s="18">
        <v>0.05591023846929556</v>
      </c>
      <c r="J3" s="18">
        <v>0.21415123976098704</v>
      </c>
      <c r="K3" s="18">
        <v>-0.23060811427759798</v>
      </c>
      <c r="L3" s="18">
        <v>0.4497393236433852</v>
      </c>
      <c r="M3" s="18">
        <v>1.2532903942548042</v>
      </c>
      <c r="N3" s="18">
        <v>1.2977062370758574</v>
      </c>
      <c r="O3" s="18">
        <v>1.2218764465487826</v>
      </c>
      <c r="P3" s="18">
        <v>0.32122416050574654</v>
      </c>
      <c r="Q3" s="18">
        <v>0.24101483794775447</v>
      </c>
      <c r="R3" s="3">
        <v>206.6969696969697</v>
      </c>
      <c r="S3" s="3">
        <v>206.6969696969697</v>
      </c>
      <c r="T3" s="3">
        <v>221.55737704918033</v>
      </c>
      <c r="U3" s="18">
        <v>0.5417937488774934</v>
      </c>
      <c r="V3" s="18">
        <v>0.4153638043293748</v>
      </c>
      <c r="W3" s="18">
        <v>0.5135022686099064</v>
      </c>
      <c r="X3" s="18">
        <v>0.08055537123148077</v>
      </c>
      <c r="Y3" s="18">
        <v>0.23409629005012433</v>
      </c>
      <c r="Z3" s="18">
        <v>0.17329958541144552</v>
      </c>
      <c r="AA3" s="2">
        <v>1213876</v>
      </c>
      <c r="AB3" s="2">
        <v>1977586</v>
      </c>
      <c r="AC3" s="2">
        <v>1734938</v>
      </c>
      <c r="AD3" s="2">
        <v>6163661</v>
      </c>
      <c r="AE3" s="2">
        <v>13030796</v>
      </c>
      <c r="AF3" s="2">
        <v>9301511</v>
      </c>
      <c r="AG3" s="2">
        <v>375240</v>
      </c>
      <c r="AH3" s="2">
        <v>2489539</v>
      </c>
      <c r="AI3" s="2">
        <v>-1818428</v>
      </c>
      <c r="AJ3" s="2">
        <v>-2193668</v>
      </c>
      <c r="AK3" s="2">
        <v>1700262</v>
      </c>
      <c r="AL3" s="2">
        <v>4738127</v>
      </c>
      <c r="AM3" s="2">
        <v>5092015</v>
      </c>
      <c r="AN3" s="2">
        <v>3391753</v>
      </c>
      <c r="AO3" s="2">
        <v>353888</v>
      </c>
      <c r="AP3" s="2">
        <v>4619365</v>
      </c>
      <c r="AQ3" s="2">
        <v>1214404</v>
      </c>
      <c r="AR3" s="2">
        <v>945708</v>
      </c>
      <c r="AS3" s="2">
        <v>-3673657</v>
      </c>
      <c r="AT3" s="2">
        <v>-268696</v>
      </c>
      <c r="AU3" s="2">
        <v>4525685.180000001</v>
      </c>
      <c r="AV3" s="2">
        <v>1739086.8599999999</v>
      </c>
      <c r="AW3" s="2">
        <v>1486658.71</v>
      </c>
      <c r="AX3" s="2">
        <v>-3039026.4700000007</v>
      </c>
      <c r="AY3" s="2">
        <v>-252428.1499999999</v>
      </c>
      <c r="AZ3" s="2">
        <v>266943.6399999999</v>
      </c>
      <c r="BA3" s="2">
        <v>573902.69</v>
      </c>
      <c r="BB3" s="2">
        <v>557569.7299999997</v>
      </c>
      <c r="BC3" s="2">
        <v>290626.08999999985</v>
      </c>
      <c r="BD3" s="2">
        <v>-16332.960000000196</v>
      </c>
      <c r="BE3" s="23">
        <v>0.4759443023284088</v>
      </c>
      <c r="BF3" s="23">
        <v>0.09319492070937185</v>
      </c>
      <c r="BG3" s="23">
        <v>0.07956508713174115</v>
      </c>
      <c r="BH3" s="23">
        <v>-0.39637921519666763</v>
      </c>
      <c r="BI3" s="23">
        <v>-0.013629833577630701</v>
      </c>
      <c r="BJ3" s="23">
        <v>0.4662922448330278</v>
      </c>
      <c r="BK3" s="23">
        <v>0.16684956456741254</v>
      </c>
      <c r="BL3" s="23">
        <v>0.12507679938872454</v>
      </c>
      <c r="BM3" s="23">
        <v>-0.34121544544430327</v>
      </c>
      <c r="BN3" s="23">
        <v>-0.041772765178688</v>
      </c>
      <c r="BO3" s="23">
        <v>0.027503846199814448</v>
      </c>
      <c r="BP3" s="23">
        <v>0.0550607425845117</v>
      </c>
      <c r="BQ3" s="23">
        <v>0.04690991738408829</v>
      </c>
      <c r="BR3" s="23">
        <v>0.019406071184273843</v>
      </c>
      <c r="BS3" s="23">
        <v>-0.008150825200423407</v>
      </c>
      <c r="BT3" s="23">
        <v>0.6206</v>
      </c>
      <c r="BU3" s="23">
        <v>0.6563</v>
      </c>
      <c r="BV3" s="23">
        <v>0.6385</v>
      </c>
    </row>
    <row r="4" spans="1:74" ht="15">
      <c r="A4" s="5">
        <v>5112</v>
      </c>
      <c r="B4" s="30" t="s">
        <v>47</v>
      </c>
      <c r="C4" s="18">
        <v>0.23706358748067802</v>
      </c>
      <c r="D4" s="18">
        <v>0.2603510725524299</v>
      </c>
      <c r="E4" s="18">
        <v>0.1378021094566595</v>
      </c>
      <c r="F4" s="18">
        <v>0.5439891490663383</v>
      </c>
      <c r="G4" s="18">
        <v>0.6478099552785226</v>
      </c>
      <c r="H4" s="18">
        <v>0.4742493036443836</v>
      </c>
      <c r="I4" s="18">
        <v>0.024432231044642032</v>
      </c>
      <c r="J4" s="18">
        <v>0.07097007851585722</v>
      </c>
      <c r="K4" s="18">
        <v>-0.09188640054834592</v>
      </c>
      <c r="L4" s="18">
        <v>0</v>
      </c>
      <c r="M4" s="18">
        <v>0</v>
      </c>
      <c r="N4" s="18">
        <v>0.17244176393026323</v>
      </c>
      <c r="O4" s="18">
        <v>1.0165636106431795</v>
      </c>
      <c r="P4" s="18">
        <v>0.9878906784297634</v>
      </c>
      <c r="Q4" s="18">
        <v>0.9864237925477365</v>
      </c>
      <c r="R4" s="3">
        <v>83.0625</v>
      </c>
      <c r="S4" s="3">
        <v>104.23529411764706</v>
      </c>
      <c r="T4" s="3">
        <v>151.5</v>
      </c>
      <c r="U4" s="18">
        <v>0.48787298739141804</v>
      </c>
      <c r="V4" s="18">
        <v>0.49002891700412765</v>
      </c>
      <c r="W4" s="18">
        <v>0.6236643852893201</v>
      </c>
      <c r="X4" s="18">
        <v>0.13882741560823275</v>
      </c>
      <c r="Y4" s="18">
        <v>0.1426130890045898</v>
      </c>
      <c r="Z4" s="18">
        <v>0.02091047695920987</v>
      </c>
      <c r="AA4" s="2">
        <v>897179</v>
      </c>
      <c r="AB4" s="2">
        <v>1367280</v>
      </c>
      <c r="AC4" s="2">
        <v>483712</v>
      </c>
      <c r="AD4" s="2">
        <v>3713899</v>
      </c>
      <c r="AE4" s="2">
        <v>4864266</v>
      </c>
      <c r="AF4" s="2">
        <v>3568020</v>
      </c>
      <c r="AG4" s="2">
        <v>92465</v>
      </c>
      <c r="AH4" s="2">
        <v>372712</v>
      </c>
      <c r="AI4" s="2">
        <v>-322539</v>
      </c>
      <c r="AJ4" s="2">
        <v>-415004</v>
      </c>
      <c r="AK4" s="2">
        <v>0</v>
      </c>
      <c r="AL4" s="2">
        <v>0</v>
      </c>
      <c r="AM4" s="2">
        <v>353109</v>
      </c>
      <c r="AN4" s="2">
        <v>353109</v>
      </c>
      <c r="AO4" s="2">
        <v>353109</v>
      </c>
      <c r="AP4" s="2">
        <v>2033666</v>
      </c>
      <c r="AQ4" s="2">
        <v>2080071</v>
      </c>
      <c r="AR4" s="2">
        <v>2019900</v>
      </c>
      <c r="AS4" s="2">
        <v>-13766</v>
      </c>
      <c r="AT4" s="2">
        <v>-60171</v>
      </c>
      <c r="AU4" s="2">
        <v>2273392.11</v>
      </c>
      <c r="AV4" s="2">
        <v>2359391.2800000003</v>
      </c>
      <c r="AW4" s="2">
        <v>2350726.6100000003</v>
      </c>
      <c r="AX4" s="2">
        <v>77334.50000000047</v>
      </c>
      <c r="AY4" s="2">
        <v>-8664.669999999925</v>
      </c>
      <c r="AZ4" s="2">
        <v>776518.93</v>
      </c>
      <c r="BA4" s="2">
        <v>866095.38</v>
      </c>
      <c r="BB4" s="2">
        <v>748900.9299999999</v>
      </c>
      <c r="BC4" s="2">
        <v>-27618.000000000116</v>
      </c>
      <c r="BD4" s="2">
        <v>-117194.45000000007</v>
      </c>
      <c r="BE4" s="23">
        <v>0.40721134756431</v>
      </c>
      <c r="BF4" s="23">
        <v>0.427622790365494</v>
      </c>
      <c r="BG4" s="23">
        <v>0.3361380617319822</v>
      </c>
      <c r="BH4" s="23">
        <v>-0.0710732858323278</v>
      </c>
      <c r="BI4" s="23">
        <v>-0.09148472863351181</v>
      </c>
      <c r="BJ4" s="23">
        <v>0.45521293302595905</v>
      </c>
      <c r="BK4" s="23">
        <v>0.5426381640666597</v>
      </c>
      <c r="BL4" s="23">
        <v>0.3911919829433107</v>
      </c>
      <c r="BM4" s="23">
        <v>-0.06402095008264835</v>
      </c>
      <c r="BN4" s="23">
        <v>-0.15144618112334896</v>
      </c>
      <c r="BO4" s="23">
        <v>0.1554863580816595</v>
      </c>
      <c r="BP4" s="23">
        <v>0.1991939238284444</v>
      </c>
      <c r="BQ4" s="23">
        <v>0.12462701472324315</v>
      </c>
      <c r="BR4" s="23">
        <v>-0.03085934335841635</v>
      </c>
      <c r="BS4" s="23">
        <v>-0.07456690910520124</v>
      </c>
      <c r="BT4" s="23">
        <v>0.6721</v>
      </c>
      <c r="BU4" s="23">
        <v>0.7333</v>
      </c>
      <c r="BV4" s="23">
        <v>0.7027</v>
      </c>
    </row>
    <row r="5" spans="1:74" ht="15">
      <c r="A5" s="5">
        <v>5501</v>
      </c>
      <c r="B5" s="30" t="s">
        <v>85</v>
      </c>
      <c r="C5" s="18">
        <v>0.26675766825576475</v>
      </c>
      <c r="D5" s="18">
        <v>0.24844100006593042</v>
      </c>
      <c r="E5" s="18">
        <v>0.27015536242724236</v>
      </c>
      <c r="F5" s="18">
        <v>0.9107400185164658</v>
      </c>
      <c r="G5" s="18">
        <v>0.7162112282009775</v>
      </c>
      <c r="H5" s="18">
        <v>0.8519826191711906</v>
      </c>
      <c r="I5" s="18">
        <v>0.02466028740954145</v>
      </c>
      <c r="J5" s="18">
        <v>0.017625083886124448</v>
      </c>
      <c r="K5" s="18">
        <v>-0.0001495544299043192</v>
      </c>
      <c r="L5" s="18">
        <v>0.04996047067571646</v>
      </c>
      <c r="M5" s="18">
        <v>0.04735826388133483</v>
      </c>
      <c r="N5" s="18">
        <v>0.17156700775282366</v>
      </c>
      <c r="O5" s="18">
        <v>0.873396851787836</v>
      </c>
      <c r="P5" s="18">
        <v>0.8120052185874296</v>
      </c>
      <c r="Q5" s="18">
        <v>1.5893979828247335</v>
      </c>
      <c r="R5" s="3">
        <v>108.53703703703704</v>
      </c>
      <c r="S5" s="3">
        <v>108.53703703703704</v>
      </c>
      <c r="T5" s="3">
        <v>97.05084745762711</v>
      </c>
      <c r="U5" s="18">
        <v>0.5775319461695761</v>
      </c>
      <c r="V5" s="18">
        <v>0.5350443611436522</v>
      </c>
      <c r="W5" s="18">
        <v>0.5584558982506751</v>
      </c>
      <c r="X5" s="18">
        <v>0.03316732178732006</v>
      </c>
      <c r="Y5" s="18">
        <v>0.1080855884228872</v>
      </c>
      <c r="Z5" s="18">
        <v>0.03568307758570125</v>
      </c>
      <c r="AA5" s="2">
        <v>1166678</v>
      </c>
      <c r="AB5" s="2">
        <v>1560047</v>
      </c>
      <c r="AC5" s="2">
        <v>1349382</v>
      </c>
      <c r="AD5" s="2">
        <v>4010966</v>
      </c>
      <c r="AE5" s="2">
        <v>6048762</v>
      </c>
      <c r="AF5" s="2">
        <v>4671402</v>
      </c>
      <c r="AG5" s="2">
        <v>107853</v>
      </c>
      <c r="AH5" s="2">
        <v>110674</v>
      </c>
      <c r="AI5" s="2">
        <v>-747</v>
      </c>
      <c r="AJ5" s="2">
        <v>-108600</v>
      </c>
      <c r="AK5" s="2">
        <v>287028</v>
      </c>
      <c r="AL5" s="2">
        <v>272538</v>
      </c>
      <c r="AM5" s="2">
        <v>528588</v>
      </c>
      <c r="AN5" s="2">
        <v>241560</v>
      </c>
      <c r="AO5" s="2">
        <v>256050</v>
      </c>
      <c r="AP5" s="2">
        <v>5017754</v>
      </c>
      <c r="AQ5" s="2">
        <v>4672939</v>
      </c>
      <c r="AR5" s="2">
        <v>4896843</v>
      </c>
      <c r="AS5" s="2">
        <v>-120911</v>
      </c>
      <c r="AT5" s="2">
        <v>223904</v>
      </c>
      <c r="AU5" s="2">
        <v>5228770.68</v>
      </c>
      <c r="AV5" s="2">
        <v>5154868.86</v>
      </c>
      <c r="AW5" s="2">
        <v>5100849.55</v>
      </c>
      <c r="AX5" s="2">
        <v>-127921.12999999989</v>
      </c>
      <c r="AY5" s="2">
        <v>-54019.31000000052</v>
      </c>
      <c r="AZ5" s="2">
        <v>3547669.85</v>
      </c>
      <c r="BA5" s="2">
        <v>2925443.64</v>
      </c>
      <c r="BB5" s="2">
        <v>2764729.34</v>
      </c>
      <c r="BC5" s="2">
        <v>-782940.5100000002</v>
      </c>
      <c r="BD5" s="2">
        <v>-160714.30000000028</v>
      </c>
      <c r="BE5" s="23">
        <v>0.5031501571744478</v>
      </c>
      <c r="BF5" s="23">
        <v>0.7725446959229012</v>
      </c>
      <c r="BG5" s="23">
        <v>0.6266836824996074</v>
      </c>
      <c r="BH5" s="23">
        <v>0.1235335253251596</v>
      </c>
      <c r="BI5" s="23">
        <v>-0.14586101342329383</v>
      </c>
      <c r="BJ5" s="23">
        <v>0.5243096392272606</v>
      </c>
      <c r="BK5" s="23">
        <v>0.8710872713084267</v>
      </c>
      <c r="BL5" s="23">
        <v>0.6527918456586141</v>
      </c>
      <c r="BM5" s="23">
        <v>0.12848220643135355</v>
      </c>
      <c r="BN5" s="23">
        <v>-0.21829542564981252</v>
      </c>
      <c r="BO5" s="23">
        <v>0.3557389705893413</v>
      </c>
      <c r="BP5" s="23">
        <v>0.49435141551480544</v>
      </c>
      <c r="BQ5" s="23">
        <v>0.3538219959075488</v>
      </c>
      <c r="BR5" s="23">
        <v>-0.0019169746817924715</v>
      </c>
      <c r="BS5" s="23">
        <v>-0.14052941960725662</v>
      </c>
      <c r="BT5" s="23">
        <v>0.6537</v>
      </c>
      <c r="BU5" s="23">
        <v>0.6445</v>
      </c>
      <c r="BV5" s="23">
        <v>0.6491</v>
      </c>
    </row>
    <row r="6" spans="1:74" ht="15">
      <c r="A6" s="5">
        <v>5505</v>
      </c>
      <c r="B6" s="30" t="s">
        <v>89</v>
      </c>
      <c r="C6" s="18">
        <v>0.40766813067992386</v>
      </c>
      <c r="D6" s="18">
        <v>0.32373203420729024</v>
      </c>
      <c r="E6" s="18">
        <v>0.1640552166456291</v>
      </c>
      <c r="F6" s="18">
        <v>1.2782905438857062</v>
      </c>
      <c r="G6" s="18">
        <v>0.8353653727043386</v>
      </c>
      <c r="H6" s="18">
        <v>0.34625550660792953</v>
      </c>
      <c r="I6" s="18">
        <v>0.1146631817935114</v>
      </c>
      <c r="J6" s="18">
        <v>0.02658501361496654</v>
      </c>
      <c r="K6" s="18">
        <v>-0.08451148899481763</v>
      </c>
      <c r="L6" s="18">
        <v>0</v>
      </c>
      <c r="M6" s="18">
        <v>0</v>
      </c>
      <c r="N6" s="18">
        <v>0</v>
      </c>
      <c r="O6" s="18">
        <v>0.5132612027770265</v>
      </c>
      <c r="P6" s="18">
        <v>0.3153992310520294</v>
      </c>
      <c r="Q6" s="18">
        <v>0.31083177653233696</v>
      </c>
      <c r="R6" s="3">
        <v>83.30434782608695</v>
      </c>
      <c r="S6" s="3">
        <v>83.30434782608695</v>
      </c>
      <c r="T6" s="3">
        <v>82.72727272727273</v>
      </c>
      <c r="U6" s="18">
        <v>0.63269504898511</v>
      </c>
      <c r="V6" s="18">
        <v>0.5776309114857999</v>
      </c>
      <c r="W6" s="18">
        <v>0.5640658075623154</v>
      </c>
      <c r="X6" s="18">
        <v>0.06213759270486567</v>
      </c>
      <c r="Y6" s="18">
        <v>0.11315513326437593</v>
      </c>
      <c r="Z6" s="18">
        <v>0.11077975070378876</v>
      </c>
      <c r="AA6" s="2">
        <v>578360</v>
      </c>
      <c r="AB6" s="2">
        <v>646039</v>
      </c>
      <c r="AC6" s="2">
        <v>264489</v>
      </c>
      <c r="AD6" s="2">
        <v>1169437</v>
      </c>
      <c r="AE6" s="2">
        <v>1866853</v>
      </c>
      <c r="AF6" s="2">
        <v>1735606</v>
      </c>
      <c r="AG6" s="2">
        <v>162673</v>
      </c>
      <c r="AH6" s="2">
        <v>53053</v>
      </c>
      <c r="AI6" s="2">
        <v>-136249</v>
      </c>
      <c r="AJ6" s="2">
        <v>-298922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284629</v>
      </c>
      <c r="AQ6" s="2">
        <v>275388</v>
      </c>
      <c r="AR6" s="2">
        <v>174703</v>
      </c>
      <c r="AS6" s="2">
        <v>-109926</v>
      </c>
      <c r="AT6" s="2">
        <v>-100685</v>
      </c>
      <c r="AU6" s="2">
        <v>291222.69000000006</v>
      </c>
      <c r="AV6" s="2">
        <v>281633.6000000001</v>
      </c>
      <c r="AW6" s="2">
        <v>204058.44999999995</v>
      </c>
      <c r="AX6" s="2">
        <v>-87164.2400000001</v>
      </c>
      <c r="AY6" s="2">
        <v>-77575.15000000014</v>
      </c>
      <c r="AZ6" s="2">
        <v>701418.3099999999</v>
      </c>
      <c r="BA6" s="2">
        <v>567099.04</v>
      </c>
      <c r="BB6" s="2">
        <v>492811.45000000007</v>
      </c>
      <c r="BC6" s="2">
        <v>-208606.85999999987</v>
      </c>
      <c r="BD6" s="2">
        <v>-74287.58999999997</v>
      </c>
      <c r="BE6" s="23">
        <v>0.13952347245697075</v>
      </c>
      <c r="BF6" s="23">
        <v>0.14751456060011153</v>
      </c>
      <c r="BG6" s="23">
        <v>0.07394666957876941</v>
      </c>
      <c r="BH6" s="23">
        <v>-0.06557680287820133</v>
      </c>
      <c r="BI6" s="23">
        <v>-0.07356789102134212</v>
      </c>
      <c r="BJ6" s="23">
        <v>0.14275566076211468</v>
      </c>
      <c r="BK6" s="23">
        <v>0.16782305360997005</v>
      </c>
      <c r="BL6" s="23">
        <v>0.08637197287342425</v>
      </c>
      <c r="BM6" s="23">
        <v>-0.05638368788869043</v>
      </c>
      <c r="BN6" s="23">
        <v>-0.08145108073654579</v>
      </c>
      <c r="BO6" s="23">
        <v>0.3438311565444841</v>
      </c>
      <c r="BP6" s="23">
        <v>0.33792946790469075</v>
      </c>
      <c r="BQ6" s="23">
        <v>0.20859267132095186</v>
      </c>
      <c r="BR6" s="23">
        <v>-0.13523848522353224</v>
      </c>
      <c r="BS6" s="23">
        <v>-0.1293367965837389</v>
      </c>
      <c r="BT6" s="23">
        <v>0.7322</v>
      </c>
      <c r="BU6" s="23">
        <v>0.6432</v>
      </c>
      <c r="BV6" s="23">
        <v>0.6877</v>
      </c>
    </row>
    <row r="7" spans="1:74" ht="15">
      <c r="A7" s="5">
        <v>5506</v>
      </c>
      <c r="B7" s="30" t="s">
        <v>90</v>
      </c>
      <c r="C7" s="18">
        <v>0.22144190330780583</v>
      </c>
      <c r="D7" s="18">
        <v>0.1939894301507505</v>
      </c>
      <c r="E7" s="18">
        <v>0.13649451395576795</v>
      </c>
      <c r="F7" s="18">
        <v>0.6127733608863228</v>
      </c>
      <c r="G7" s="18">
        <v>0.5531489750345294</v>
      </c>
      <c r="H7" s="18">
        <v>0.287180045038681</v>
      </c>
      <c r="I7" s="18">
        <v>0.005263530432279313</v>
      </c>
      <c r="J7" s="18">
        <v>0.006278977909490218</v>
      </c>
      <c r="K7" s="18">
        <v>-0.0868127909798161</v>
      </c>
      <c r="L7" s="18">
        <v>0</v>
      </c>
      <c r="M7" s="18">
        <v>0</v>
      </c>
      <c r="N7" s="18">
        <v>0</v>
      </c>
      <c r="O7" s="18">
        <v>2.7770858448068014</v>
      </c>
      <c r="P7" s="18">
        <v>2.785018717086479</v>
      </c>
      <c r="Q7" s="18">
        <v>3.3625933923272573</v>
      </c>
      <c r="R7" s="3">
        <v>66.42045454545455</v>
      </c>
      <c r="S7" s="3">
        <v>66.42045454545455</v>
      </c>
      <c r="T7" s="3">
        <v>65.95454545454545</v>
      </c>
      <c r="U7" s="18">
        <v>0.5337201220126767</v>
      </c>
      <c r="V7" s="18">
        <v>0.5514021455843322</v>
      </c>
      <c r="W7" s="18">
        <v>0.49295121705681527</v>
      </c>
      <c r="X7" s="18">
        <v>0.13378939121075142</v>
      </c>
      <c r="Y7" s="18">
        <v>0.1138608139871254</v>
      </c>
      <c r="Z7" s="18">
        <v>0.17436996998697876</v>
      </c>
      <c r="AA7" s="2">
        <v>932293</v>
      </c>
      <c r="AB7" s="2">
        <v>1134992</v>
      </c>
      <c r="AC7" s="2">
        <v>636227</v>
      </c>
      <c r="AD7" s="2">
        <v>4206776</v>
      </c>
      <c r="AE7" s="2">
        <v>5849036</v>
      </c>
      <c r="AF7" s="2">
        <v>5155429</v>
      </c>
      <c r="AG7" s="2">
        <v>22160</v>
      </c>
      <c r="AH7" s="2">
        <v>36737</v>
      </c>
      <c r="AI7" s="2">
        <v>-404651</v>
      </c>
      <c r="AJ7" s="2">
        <v>-426811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4376965</v>
      </c>
      <c r="AQ7" s="2">
        <v>4389468</v>
      </c>
      <c r="AR7" s="2">
        <v>5076709</v>
      </c>
      <c r="AS7" s="2">
        <v>699744</v>
      </c>
      <c r="AT7" s="2">
        <v>687241</v>
      </c>
      <c r="AU7" s="2">
        <v>2416767.3000000003</v>
      </c>
      <c r="AV7" s="2">
        <v>2608682.67</v>
      </c>
      <c r="AW7" s="2">
        <v>2906279.6799999997</v>
      </c>
      <c r="AX7" s="2">
        <v>489512.3799999994</v>
      </c>
      <c r="AY7" s="2">
        <v>297597.0099999998</v>
      </c>
      <c r="AZ7" s="2">
        <v>1128389.96</v>
      </c>
      <c r="BA7" s="2">
        <v>1214580.48</v>
      </c>
      <c r="BB7" s="2">
        <v>1322870.26</v>
      </c>
      <c r="BC7" s="2">
        <v>194480.30000000005</v>
      </c>
      <c r="BD7" s="2">
        <v>108289.78000000003</v>
      </c>
      <c r="BE7" s="23">
        <v>0.7287941598761056</v>
      </c>
      <c r="BF7" s="23">
        <v>0.7504600758142026</v>
      </c>
      <c r="BG7" s="23">
        <v>0.734172519751631</v>
      </c>
      <c r="BH7" s="23">
        <v>0.005378359875525374</v>
      </c>
      <c r="BI7" s="23">
        <v>-0.016287556062571595</v>
      </c>
      <c r="BJ7" s="23">
        <v>0.40240803708038436</v>
      </c>
      <c r="BK7" s="23">
        <v>0.47914697973029685</v>
      </c>
      <c r="BL7" s="23">
        <v>0.4202940676269929</v>
      </c>
      <c r="BM7" s="23">
        <v>0.017886030546608533</v>
      </c>
      <c r="BN7" s="23">
        <v>-0.058852912103303956</v>
      </c>
      <c r="BO7" s="23">
        <v>0.18788453024203586</v>
      </c>
      <c r="BP7" s="23">
        <v>0.22308676149996207</v>
      </c>
      <c r="BQ7" s="23">
        <v>0.19130798950436104</v>
      </c>
      <c r="BR7" s="23">
        <v>0.003423459262325179</v>
      </c>
      <c r="BS7" s="23">
        <v>-0.03177877199560103</v>
      </c>
      <c r="BT7" s="23">
        <v>0.5706</v>
      </c>
      <c r="BU7" s="23">
        <v>0.4939</v>
      </c>
      <c r="BV7" s="23">
        <v>0.5323</v>
      </c>
    </row>
    <row r="8" spans="1:74" ht="15">
      <c r="A8" s="5">
        <v>6004</v>
      </c>
      <c r="B8" s="30" t="s">
        <v>128</v>
      </c>
      <c r="C8" s="18">
        <v>0.18934867851222975</v>
      </c>
      <c r="D8" s="18">
        <v>0.1549528828808313</v>
      </c>
      <c r="E8" s="18">
        <v>0.23667255704705353</v>
      </c>
      <c r="F8" s="18">
        <v>0.482973982768113</v>
      </c>
      <c r="G8" s="18">
        <v>0.39319035095391</v>
      </c>
      <c r="H8" s="18">
        <v>0.5718905567200611</v>
      </c>
      <c r="I8" s="18">
        <v>-0.029689083947426434</v>
      </c>
      <c r="J8" s="18">
        <v>-0.008273422695120143</v>
      </c>
      <c r="K8" s="18">
        <v>-0.005273536825853282</v>
      </c>
      <c r="L8" s="18">
        <v>0</v>
      </c>
      <c r="M8" s="18">
        <v>0</v>
      </c>
      <c r="N8" s="18">
        <v>0</v>
      </c>
      <c r="O8" s="18">
        <v>0.3868818488478315</v>
      </c>
      <c r="P8" s="18">
        <v>0.43960596509682803</v>
      </c>
      <c r="Q8" s="18">
        <v>0.6215993485661588</v>
      </c>
      <c r="R8" s="3">
        <v>120.35897435897436</v>
      </c>
      <c r="S8" s="3">
        <v>120.35897435897436</v>
      </c>
      <c r="T8" s="3">
        <v>118.15789473684211</v>
      </c>
      <c r="U8" s="18">
        <v>0.6205608426385945</v>
      </c>
      <c r="V8" s="18">
        <v>0.574767854362925</v>
      </c>
      <c r="W8" s="18">
        <v>0.5823873278139372</v>
      </c>
      <c r="X8" s="18">
        <v>0</v>
      </c>
      <c r="Y8" s="18">
        <v>0.09863570759421546</v>
      </c>
      <c r="Z8" s="18">
        <v>0.03655322385195794</v>
      </c>
      <c r="AA8" s="2">
        <v>410553</v>
      </c>
      <c r="AB8" s="2">
        <v>503529</v>
      </c>
      <c r="AC8" s="2">
        <v>646890</v>
      </c>
      <c r="AD8" s="2">
        <v>2204219</v>
      </c>
      <c r="AE8" s="2">
        <v>3269607</v>
      </c>
      <c r="AF8" s="2">
        <v>2654759</v>
      </c>
      <c r="AG8" s="2">
        <v>-64373</v>
      </c>
      <c r="AH8" s="2">
        <v>-26885</v>
      </c>
      <c r="AI8" s="2">
        <v>-14414</v>
      </c>
      <c r="AJ8" s="2">
        <v>49959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489156</v>
      </c>
      <c r="AQ8" s="2">
        <v>555818</v>
      </c>
      <c r="AR8" s="2">
        <v>696949</v>
      </c>
      <c r="AS8" s="2">
        <v>207793</v>
      </c>
      <c r="AT8" s="2">
        <v>141131</v>
      </c>
      <c r="AU8" s="2">
        <v>582561.6799999999</v>
      </c>
      <c r="AV8" s="2">
        <v>728211.8300000001</v>
      </c>
      <c r="AW8" s="2">
        <v>787959.6499999999</v>
      </c>
      <c r="AX8" s="2">
        <v>205397.96999999997</v>
      </c>
      <c r="AY8" s="2">
        <v>59747.81999999983</v>
      </c>
      <c r="AZ8" s="2">
        <v>1715590.8099999998</v>
      </c>
      <c r="BA8" s="2">
        <v>1691873.13</v>
      </c>
      <c r="BB8" s="2">
        <v>2507769.76</v>
      </c>
      <c r="BC8" s="2">
        <v>792178.95</v>
      </c>
      <c r="BD8" s="2">
        <v>815896.6299999999</v>
      </c>
      <c r="BE8" s="23">
        <v>0.1363759161664326</v>
      </c>
      <c r="BF8" s="23">
        <v>0.16999535418171052</v>
      </c>
      <c r="BG8" s="23">
        <v>0.19308532197601966</v>
      </c>
      <c r="BH8" s="23">
        <v>0.056709405809587055</v>
      </c>
      <c r="BI8" s="23">
        <v>0.023089967794309135</v>
      </c>
      <c r="BJ8" s="23">
        <v>0.16241727145012252</v>
      </c>
      <c r="BK8" s="23">
        <v>0.21302977717072855</v>
      </c>
      <c r="BL8" s="23">
        <v>0.21829924818654126</v>
      </c>
      <c r="BM8" s="23">
        <v>0.05588197673641873</v>
      </c>
      <c r="BN8" s="23">
        <v>0.00526947101581271</v>
      </c>
      <c r="BO8" s="23">
        <v>0.478303993982415</v>
      </c>
      <c r="BP8" s="23">
        <v>0.4949375182287865</v>
      </c>
      <c r="BQ8" s="23">
        <v>0.6947617853692674</v>
      </c>
      <c r="BR8" s="23">
        <v>0.21645779138685234</v>
      </c>
      <c r="BS8" s="23">
        <v>0.19982426714048085</v>
      </c>
      <c r="BT8" s="23">
        <v>0.6282</v>
      </c>
      <c r="BU8" s="23">
        <v>0.663</v>
      </c>
      <c r="BV8" s="23">
        <v>0.6456</v>
      </c>
    </row>
    <row r="9" spans="1:74" ht="15">
      <c r="A9" s="5">
        <v>6007</v>
      </c>
      <c r="B9" s="30" t="s">
        <v>131</v>
      </c>
      <c r="C9" s="18">
        <v>0.30482311939055606</v>
      </c>
      <c r="D9" s="18">
        <v>0.24413245183902157</v>
      </c>
      <c r="E9" s="18">
        <v>0.25276315102786584</v>
      </c>
      <c r="F9" s="18">
        <v>0.7399248641550512</v>
      </c>
      <c r="G9" s="18">
        <v>0.6195924171300792</v>
      </c>
      <c r="H9" s="18">
        <v>0.5972205978816338</v>
      </c>
      <c r="I9" s="18">
        <v>-0.03736730099003793</v>
      </c>
      <c r="J9" s="18">
        <v>0.004241581485366706</v>
      </c>
      <c r="K9" s="18">
        <v>0.0231559669158968</v>
      </c>
      <c r="L9" s="18">
        <v>0.8290867017364706</v>
      </c>
      <c r="M9" s="18">
        <v>0.7982416779469693</v>
      </c>
      <c r="N9" s="18">
        <v>0.8761933604080009</v>
      </c>
      <c r="O9" s="18">
        <v>0.4467877402461132</v>
      </c>
      <c r="P9" s="18">
        <v>0.5459191846331833</v>
      </c>
      <c r="Q9" s="18">
        <v>0.3793447378252433</v>
      </c>
      <c r="R9" s="3">
        <v>74.57142857142857</v>
      </c>
      <c r="S9" s="3">
        <v>74.57142857142857</v>
      </c>
      <c r="T9" s="3">
        <v>74.20588235294117</v>
      </c>
      <c r="U9" s="18">
        <v>0.6513817624840978</v>
      </c>
      <c r="V9" s="18">
        <v>0.6312590508152236</v>
      </c>
      <c r="W9" s="18">
        <v>0.6090334195027336</v>
      </c>
      <c r="X9" s="18">
        <v>0.05275153662368728</v>
      </c>
      <c r="Y9" s="18">
        <v>0.06297209919229728</v>
      </c>
      <c r="Z9" s="18">
        <v>0.027134783452472982</v>
      </c>
      <c r="AA9" s="2">
        <v>494164</v>
      </c>
      <c r="AB9" s="2">
        <v>600434</v>
      </c>
      <c r="AC9" s="2">
        <v>469800</v>
      </c>
      <c r="AD9" s="2">
        <v>1772555</v>
      </c>
      <c r="AE9" s="2">
        <v>2479749</v>
      </c>
      <c r="AF9" s="2">
        <v>1865318</v>
      </c>
      <c r="AG9" s="2">
        <v>-60578</v>
      </c>
      <c r="AH9" s="2">
        <v>10432</v>
      </c>
      <c r="AI9" s="2">
        <v>43039</v>
      </c>
      <c r="AJ9" s="2">
        <v>103617</v>
      </c>
      <c r="AK9" s="2">
        <v>884963</v>
      </c>
      <c r="AL9" s="2">
        <v>852119</v>
      </c>
      <c r="AM9" s="2">
        <v>1015523</v>
      </c>
      <c r="AN9" s="2">
        <v>130560</v>
      </c>
      <c r="AO9" s="2">
        <v>163404</v>
      </c>
      <c r="AP9" s="2">
        <v>476899</v>
      </c>
      <c r="AQ9" s="2">
        <v>582766</v>
      </c>
      <c r="AR9" s="2">
        <v>439667</v>
      </c>
      <c r="AS9" s="2">
        <v>-37232</v>
      </c>
      <c r="AT9" s="2">
        <v>-143099</v>
      </c>
      <c r="AU9" s="2">
        <v>603008.8799999999</v>
      </c>
      <c r="AV9" s="2">
        <v>591826.7099999998</v>
      </c>
      <c r="AW9" s="2">
        <v>520362.4199999998</v>
      </c>
      <c r="AX9" s="2">
        <v>-82646.46000000008</v>
      </c>
      <c r="AY9" s="2">
        <v>-71464.29000000004</v>
      </c>
      <c r="AZ9" s="2">
        <v>235727.49000000005</v>
      </c>
      <c r="BA9" s="2">
        <v>202020.08</v>
      </c>
      <c r="BB9" s="2">
        <v>880654.1299999999</v>
      </c>
      <c r="BC9" s="2">
        <v>644926.6399999999</v>
      </c>
      <c r="BD9" s="2">
        <v>678634.0499999999</v>
      </c>
      <c r="BE9" s="23">
        <v>0.19466242590954566</v>
      </c>
      <c r="BF9" s="23">
        <v>0.2350100756165241</v>
      </c>
      <c r="BG9" s="23">
        <v>0.1652778451293884</v>
      </c>
      <c r="BH9" s="23">
        <v>-0.029384580780157266</v>
      </c>
      <c r="BI9" s="23">
        <v>-0.0697322304871357</v>
      </c>
      <c r="BJ9" s="23">
        <v>0.24613843062325166</v>
      </c>
      <c r="BK9" s="23">
        <v>0.24029844304355621</v>
      </c>
      <c r="BL9" s="23">
        <v>0.19561254190993121</v>
      </c>
      <c r="BM9" s="23">
        <v>-0.05052588871332045</v>
      </c>
      <c r="BN9" s="23">
        <v>-0.044685901133625</v>
      </c>
      <c r="BO9" s="23">
        <v>0.09622013268421233</v>
      </c>
      <c r="BP9" s="23">
        <v>0.08202588674569061</v>
      </c>
      <c r="BQ9" s="23">
        <v>0.3310519482032908</v>
      </c>
      <c r="BR9" s="23">
        <v>0.2348318155190785</v>
      </c>
      <c r="BS9" s="23">
        <v>0.2490260614576002</v>
      </c>
      <c r="BT9" s="23">
        <v>0.7175</v>
      </c>
      <c r="BU9" s="23">
        <v>0.6804</v>
      </c>
      <c r="BV9" s="23">
        <v>0.699</v>
      </c>
    </row>
    <row r="10" spans="1:74" ht="15">
      <c r="A10" s="5">
        <v>6008</v>
      </c>
      <c r="B10" s="30" t="s">
        <v>132</v>
      </c>
      <c r="C10" s="18">
        <v>0.4866806116495753</v>
      </c>
      <c r="D10" s="18">
        <v>0.4877360822868387</v>
      </c>
      <c r="E10" s="18">
        <v>0.459818719018119</v>
      </c>
      <c r="F10" s="18">
        <v>1.0233211293887996</v>
      </c>
      <c r="G10" s="18">
        <v>0.9666111191916824</v>
      </c>
      <c r="H10" s="18">
        <v>0.9165682667806582</v>
      </c>
      <c r="I10" s="18">
        <v>0.04286077332250592</v>
      </c>
      <c r="J10" s="18">
        <v>-0.008801428597961944</v>
      </c>
      <c r="K10" s="18">
        <v>0.0927101670632226</v>
      </c>
      <c r="L10" s="18">
        <v>0.009206529584299513</v>
      </c>
      <c r="M10" s="18">
        <v>0.006444202152981465</v>
      </c>
      <c r="N10" s="18">
        <v>0</v>
      </c>
      <c r="O10" s="18">
        <v>0.17786667485680063</v>
      </c>
      <c r="P10" s="18">
        <v>0.1610380994794146</v>
      </c>
      <c r="Q10" s="18">
        <v>0.1530835098057269</v>
      </c>
      <c r="R10" s="3">
        <v>166.84337349397592</v>
      </c>
      <c r="S10" s="3">
        <v>166.84337349397592</v>
      </c>
      <c r="T10" s="3">
        <v>177.03896103896105</v>
      </c>
      <c r="U10" s="18">
        <v>0.5255710386856983</v>
      </c>
      <c r="V10" s="18">
        <v>0.5378125660873331</v>
      </c>
      <c r="W10" s="18">
        <v>0.45399883882783226</v>
      </c>
      <c r="X10" s="18">
        <v>0.06455952853024392</v>
      </c>
      <c r="Y10" s="18">
        <v>0.07903697585114851</v>
      </c>
      <c r="Z10" s="18">
        <v>0.15009650926840787</v>
      </c>
      <c r="AA10" s="2">
        <v>1832718</v>
      </c>
      <c r="AB10" s="2">
        <v>2704778</v>
      </c>
      <c r="AC10" s="2">
        <v>2525844</v>
      </c>
      <c r="AD10" s="2">
        <v>3434706</v>
      </c>
      <c r="AE10" s="2">
        <v>5324394</v>
      </c>
      <c r="AF10" s="2">
        <v>5031123</v>
      </c>
      <c r="AG10" s="2">
        <v>161403</v>
      </c>
      <c r="AH10" s="2">
        <v>-48809</v>
      </c>
      <c r="AI10" s="2">
        <v>509269</v>
      </c>
      <c r="AJ10" s="2">
        <v>347866</v>
      </c>
      <c r="AK10" s="2">
        <v>29976</v>
      </c>
      <c r="AL10" s="2">
        <v>20982</v>
      </c>
      <c r="AM10" s="2">
        <v>0</v>
      </c>
      <c r="AN10" s="2">
        <v>-29976</v>
      </c>
      <c r="AO10" s="2">
        <v>-20982</v>
      </c>
      <c r="AP10" s="2">
        <v>579125</v>
      </c>
      <c r="AQ10" s="2">
        <v>524332</v>
      </c>
      <c r="AR10" s="2">
        <v>498792</v>
      </c>
      <c r="AS10" s="2">
        <v>-80333</v>
      </c>
      <c r="AT10" s="2">
        <v>-25540</v>
      </c>
      <c r="AU10" s="2">
        <v>1555935.1900000004</v>
      </c>
      <c r="AV10" s="2">
        <v>1430186.1700000002</v>
      </c>
      <c r="AW10" s="2">
        <v>1185600.1700000002</v>
      </c>
      <c r="AX10" s="2">
        <v>-370335.02000000025</v>
      </c>
      <c r="AY10" s="2">
        <v>-244586</v>
      </c>
      <c r="AZ10" s="2">
        <v>2302572.27</v>
      </c>
      <c r="BA10" s="2">
        <v>2331892.33</v>
      </c>
      <c r="BB10" s="2">
        <v>2141021.9299999997</v>
      </c>
      <c r="BC10" s="2">
        <v>-161550.34000000032</v>
      </c>
      <c r="BD10" s="2">
        <v>-190870.40000000037</v>
      </c>
      <c r="BE10" s="23">
        <v>0.10100678012099361</v>
      </c>
      <c r="BF10" s="23">
        <v>0.0984773102816959</v>
      </c>
      <c r="BG10" s="23">
        <v>0.07555470662021624</v>
      </c>
      <c r="BH10" s="23">
        <v>-0.02545207350077737</v>
      </c>
      <c r="BI10" s="23">
        <v>-0.022922603661479662</v>
      </c>
      <c r="BJ10" s="23">
        <v>0.27137492530774265</v>
      </c>
      <c r="BK10" s="23">
        <v>0.25558997588652715</v>
      </c>
      <c r="BL10" s="23">
        <v>0.17958923361487053</v>
      </c>
      <c r="BM10" s="23">
        <v>-0.09178569169287212</v>
      </c>
      <c r="BN10" s="23">
        <v>-0.07600074227165662</v>
      </c>
      <c r="BO10" s="23">
        <v>0.40159794688294775</v>
      </c>
      <c r="BP10" s="23">
        <v>0.4167347698479545</v>
      </c>
      <c r="BQ10" s="23">
        <v>0.3243121056243868</v>
      </c>
      <c r="BR10" s="23">
        <v>-0.07728584125856097</v>
      </c>
      <c r="BS10" s="23">
        <v>-0.09242266422356771</v>
      </c>
      <c r="BT10" s="23">
        <v>0.5478</v>
      </c>
      <c r="BU10" s="23">
        <v>0.6563</v>
      </c>
      <c r="BV10" s="23">
        <v>0.6021</v>
      </c>
    </row>
    <row r="11" spans="1:74" ht="15">
      <c r="A11" s="5">
        <v>6310</v>
      </c>
      <c r="B11" s="30" t="s">
        <v>162</v>
      </c>
      <c r="C11" s="18">
        <v>0.22420465990906452</v>
      </c>
      <c r="D11" s="18">
        <v>0.21232548579899277</v>
      </c>
      <c r="E11" s="18">
        <v>0.2296551482441999</v>
      </c>
      <c r="F11" s="18">
        <v>0.2800065311060978</v>
      </c>
      <c r="G11" s="18">
        <v>0.32532368470883943</v>
      </c>
      <c r="H11" s="18">
        <v>0.61263377545481</v>
      </c>
      <c r="I11" s="18">
        <v>-0.09244699753765274</v>
      </c>
      <c r="J11" s="18">
        <v>-0.022413820591546882</v>
      </c>
      <c r="K11" s="18">
        <v>0.009780534722708971</v>
      </c>
      <c r="L11" s="18">
        <v>0.7688021291357623</v>
      </c>
      <c r="M11" s="18">
        <v>0.7419571546480153</v>
      </c>
      <c r="N11" s="18">
        <v>0.2909327049180993</v>
      </c>
      <c r="O11" s="18">
        <v>0.21952114619080418</v>
      </c>
      <c r="P11" s="18">
        <v>0.2282729762100652</v>
      </c>
      <c r="Q11" s="18">
        <v>0.15760588076356455</v>
      </c>
      <c r="R11" s="3">
        <v>189.109375</v>
      </c>
      <c r="S11" s="3">
        <v>189.109375</v>
      </c>
      <c r="T11" s="3">
        <v>253.82978723404256</v>
      </c>
      <c r="U11" s="18">
        <v>0.3468495553239498</v>
      </c>
      <c r="V11" s="18">
        <v>0.3870402665144323</v>
      </c>
      <c r="W11" s="18">
        <v>0.5476695450244559</v>
      </c>
      <c r="X11" s="18">
        <v>0.3119838465543536</v>
      </c>
      <c r="Y11" s="18">
        <v>0.29921592950987985</v>
      </c>
      <c r="Z11" s="18">
        <v>0.10766136591044856</v>
      </c>
      <c r="AA11" s="2">
        <v>2791874</v>
      </c>
      <c r="AB11" s="2">
        <v>3808864</v>
      </c>
      <c r="AC11" s="2">
        <v>2948841</v>
      </c>
      <c r="AD11" s="2">
        <v>16546315</v>
      </c>
      <c r="AE11" s="2">
        <v>21226918</v>
      </c>
      <c r="AF11" s="2">
        <v>12573489</v>
      </c>
      <c r="AG11" s="2">
        <v>-1151182</v>
      </c>
      <c r="AH11" s="2">
        <v>-402077</v>
      </c>
      <c r="AI11" s="2">
        <v>125585</v>
      </c>
      <c r="AJ11" s="2">
        <v>1276767</v>
      </c>
      <c r="AK11" s="2">
        <v>4573088</v>
      </c>
      <c r="AL11" s="2">
        <v>4527105</v>
      </c>
      <c r="AM11" s="2">
        <v>4302712</v>
      </c>
      <c r="AN11" s="2">
        <v>-270376</v>
      </c>
      <c r="AO11" s="2">
        <v>-224393</v>
      </c>
      <c r="AP11" s="2">
        <v>1305784</v>
      </c>
      <c r="AQ11" s="2">
        <v>1392824</v>
      </c>
      <c r="AR11" s="2">
        <v>2330892</v>
      </c>
      <c r="AS11" s="2">
        <v>1025108</v>
      </c>
      <c r="AT11" s="2">
        <v>938068</v>
      </c>
      <c r="AU11" s="2">
        <v>3135329.889999999</v>
      </c>
      <c r="AV11" s="2">
        <v>3652301.869999999</v>
      </c>
      <c r="AW11" s="2">
        <v>3874800.2800000003</v>
      </c>
      <c r="AX11" s="2">
        <v>739470.3900000011</v>
      </c>
      <c r="AY11" s="2">
        <v>222498.41000000108</v>
      </c>
      <c r="AZ11" s="2">
        <v>11706094.7</v>
      </c>
      <c r="BA11" s="2">
        <v>20180233.65</v>
      </c>
      <c r="BB11" s="2">
        <v>21627029.49</v>
      </c>
      <c r="BC11" s="2">
        <v>9920934.79</v>
      </c>
      <c r="BD11" s="2">
        <v>1446795.8399999999</v>
      </c>
      <c r="BE11" s="23">
        <v>0.06281770946159926</v>
      </c>
      <c r="BF11" s="23">
        <v>0.06561593162040763</v>
      </c>
      <c r="BG11" s="23">
        <v>0.08411570700308157</v>
      </c>
      <c r="BH11" s="23">
        <v>0.021297997541482316</v>
      </c>
      <c r="BI11" s="23">
        <v>0.018499775382673944</v>
      </c>
      <c r="BJ11" s="23">
        <v>0.1508321759925745</v>
      </c>
      <c r="BK11" s="23">
        <v>0.23720172059648048</v>
      </c>
      <c r="BL11" s="23">
        <v>0.13983125989875914</v>
      </c>
      <c r="BM11" s="23">
        <v>-0.011000916093815372</v>
      </c>
      <c r="BN11" s="23">
        <v>-0.09737046069772134</v>
      </c>
      <c r="BO11" s="23">
        <v>0.5631483122741333</v>
      </c>
      <c r="BP11" s="23">
        <v>1.3106217158931046</v>
      </c>
      <c r="BQ11" s="23">
        <v>0.7804621046053805</v>
      </c>
      <c r="BR11" s="23">
        <v>0.21731379233124715</v>
      </c>
      <c r="BS11" s="23">
        <v>-0.5301596112877242</v>
      </c>
      <c r="BT11" s="23">
        <v>0.7494</v>
      </c>
      <c r="BU11" s="23">
        <v>0.6783</v>
      </c>
      <c r="BV11" s="23">
        <v>0.7139</v>
      </c>
    </row>
    <row r="12" spans="1:74" ht="15">
      <c r="A12" s="5">
        <v>6404</v>
      </c>
      <c r="B12" s="30" t="s">
        <v>168</v>
      </c>
      <c r="C12" s="18">
        <v>0.41027837417822854</v>
      </c>
      <c r="D12" s="18">
        <v>0.36953433436991556</v>
      </c>
      <c r="E12" s="18">
        <v>0.3784996554050869</v>
      </c>
      <c r="F12" s="18">
        <v>0.8288958147079849</v>
      </c>
      <c r="G12" s="18">
        <v>0.7810401859281237</v>
      </c>
      <c r="H12" s="18">
        <v>0.914664386257432</v>
      </c>
      <c r="I12" s="18">
        <v>0.04220813796611928</v>
      </c>
      <c r="J12" s="18">
        <v>0.020103568553720443</v>
      </c>
      <c r="K12" s="18">
        <v>0.024539722684961268</v>
      </c>
      <c r="L12" s="18">
        <v>0.5986678695528813</v>
      </c>
      <c r="M12" s="18">
        <v>0.6328559236673336</v>
      </c>
      <c r="N12" s="18">
        <v>0.6418956581521825</v>
      </c>
      <c r="O12" s="18">
        <v>0.4776413932942284</v>
      </c>
      <c r="P12" s="18">
        <v>0.49306121087390226</v>
      </c>
      <c r="Q12" s="18">
        <v>0.411369853712532</v>
      </c>
      <c r="R12" s="3">
        <v>583.7864077669902</v>
      </c>
      <c r="S12" s="3">
        <v>583.7864077669902</v>
      </c>
      <c r="T12" s="3">
        <v>571.4504792332268</v>
      </c>
      <c r="U12" s="18">
        <v>0.47036634623647994</v>
      </c>
      <c r="V12" s="18">
        <v>0.4953011362623724</v>
      </c>
      <c r="W12" s="18">
        <v>0.5235447213066373</v>
      </c>
      <c r="X12" s="18">
        <v>0.055957024754317616</v>
      </c>
      <c r="Y12" s="18">
        <v>0.05589962665657499</v>
      </c>
      <c r="Z12" s="18">
        <v>0.07479588033592839</v>
      </c>
      <c r="AA12" s="2">
        <v>17490858</v>
      </c>
      <c r="AB12" s="2">
        <v>20825372</v>
      </c>
      <c r="AC12" s="2">
        <v>17826872</v>
      </c>
      <c r="AD12" s="2">
        <v>43658808</v>
      </c>
      <c r="AE12" s="2">
        <v>57848347</v>
      </c>
      <c r="AF12" s="2">
        <v>44211566</v>
      </c>
      <c r="AG12" s="2">
        <v>1799404</v>
      </c>
      <c r="AH12" s="2">
        <v>1132951</v>
      </c>
      <c r="AI12" s="2">
        <v>1155791</v>
      </c>
      <c r="AJ12" s="2">
        <v>-643613</v>
      </c>
      <c r="AK12" s="2">
        <v>16137193</v>
      </c>
      <c r="AL12" s="2">
        <v>17073994</v>
      </c>
      <c r="AM12" s="2">
        <v>16884399</v>
      </c>
      <c r="AN12" s="2">
        <v>747206</v>
      </c>
      <c r="AO12" s="2">
        <v>-189595</v>
      </c>
      <c r="AP12" s="2">
        <v>12874904</v>
      </c>
      <c r="AQ12" s="2">
        <v>13302434</v>
      </c>
      <c r="AR12" s="2">
        <v>10820657</v>
      </c>
      <c r="AS12" s="2">
        <v>-2054247</v>
      </c>
      <c r="AT12" s="2">
        <v>-2481777</v>
      </c>
      <c r="AU12" s="2">
        <v>12449823.840000002</v>
      </c>
      <c r="AV12" s="2">
        <v>13577605.069999998</v>
      </c>
      <c r="AW12" s="2">
        <v>11147103.899999999</v>
      </c>
      <c r="AX12" s="2">
        <v>-1302719.9400000032</v>
      </c>
      <c r="AY12" s="2">
        <v>-2430501.17</v>
      </c>
      <c r="AZ12" s="2">
        <v>33540625.18</v>
      </c>
      <c r="BA12" s="2">
        <v>33704147.78</v>
      </c>
      <c r="BB12" s="2">
        <v>25390979.599999994</v>
      </c>
      <c r="BC12" s="2">
        <v>-8149645.580000006</v>
      </c>
      <c r="BD12" s="2">
        <v>-8313168.180000007</v>
      </c>
      <c r="BE12" s="23">
        <v>0.2194194195558952</v>
      </c>
      <c r="BF12" s="23">
        <v>0.22995357153420476</v>
      </c>
      <c r="BG12" s="23">
        <v>0.17128199830710214</v>
      </c>
      <c r="BH12" s="23">
        <v>-0.048137421248793055</v>
      </c>
      <c r="BI12" s="23">
        <v>-0.05867157322710262</v>
      </c>
      <c r="BJ12" s="23">
        <v>0.2121750282989253</v>
      </c>
      <c r="BK12" s="23">
        <v>0.2566037184959833</v>
      </c>
      <c r="BL12" s="23">
        <v>0.17644938115392544</v>
      </c>
      <c r="BM12" s="23">
        <v>-0.035725647144999845</v>
      </c>
      <c r="BN12" s="23">
        <v>-0.08015433734205785</v>
      </c>
      <c r="BO12" s="23">
        <v>0.5716131559922655</v>
      </c>
      <c r="BP12" s="23">
        <v>0.6369760796913605</v>
      </c>
      <c r="BQ12" s="23">
        <v>0.40191808361200837</v>
      </c>
      <c r="BR12" s="23">
        <v>-0.1696950723802571</v>
      </c>
      <c r="BS12" s="23">
        <v>-0.23505799607935213</v>
      </c>
      <c r="BT12" s="23">
        <v>0.7123</v>
      </c>
      <c r="BU12" s="23">
        <v>0.6522</v>
      </c>
      <c r="BV12" s="23">
        <v>0.6823</v>
      </c>
    </row>
    <row r="13" spans="1:74" ht="15">
      <c r="A13" s="5">
        <v>7107</v>
      </c>
      <c r="B13" s="30" t="s">
        <v>231</v>
      </c>
      <c r="C13" s="18">
        <v>0.18391422376883415</v>
      </c>
      <c r="D13" s="18">
        <v>0.1169928000986296</v>
      </c>
      <c r="E13" s="18">
        <v>0.10384551563274551</v>
      </c>
      <c r="F13" s="18">
        <v>0.2887406215432871</v>
      </c>
      <c r="G13" s="18">
        <v>0.22576496629352644</v>
      </c>
      <c r="H13" s="18">
        <v>0.17247121705164195</v>
      </c>
      <c r="I13" s="18">
        <v>-0.25060162567769106</v>
      </c>
      <c r="J13" s="18">
        <v>-0.005963150618808224</v>
      </c>
      <c r="K13" s="18">
        <v>-0.25735494647402796</v>
      </c>
      <c r="L13" s="18">
        <v>0.23425637055086193</v>
      </c>
      <c r="M13" s="18">
        <v>0.23425637055086193</v>
      </c>
      <c r="N13" s="18">
        <v>0.1980007891621728</v>
      </c>
      <c r="O13" s="18">
        <v>2.3782562490985963</v>
      </c>
      <c r="P13" s="18">
        <v>2.3824076393474978</v>
      </c>
      <c r="Q13" s="18">
        <v>2.0159718724636937</v>
      </c>
      <c r="R13" s="3">
        <v>102.56666666666666</v>
      </c>
      <c r="S13" s="3">
        <v>102.56666666666666</v>
      </c>
      <c r="T13" s="3">
        <v>166</v>
      </c>
      <c r="U13" s="18">
        <v>0.42142603878231555</v>
      </c>
      <c r="V13" s="18">
        <v>0.4124111271374361</v>
      </c>
      <c r="W13" s="18">
        <v>0.4775105511102936</v>
      </c>
      <c r="X13" s="18">
        <v>0.3409162891340266</v>
      </c>
      <c r="Y13" s="18">
        <v>0.36109793760083686</v>
      </c>
      <c r="Z13" s="18">
        <v>0.291216605182392</v>
      </c>
      <c r="AA13" s="2">
        <v>706615</v>
      </c>
      <c r="AB13" s="2">
        <v>783830</v>
      </c>
      <c r="AC13" s="2">
        <v>396769</v>
      </c>
      <c r="AD13" s="2">
        <v>4808635</v>
      </c>
      <c r="AE13" s="2">
        <v>6724353</v>
      </c>
      <c r="AF13" s="2">
        <v>4697136</v>
      </c>
      <c r="AG13" s="2">
        <v>-962834</v>
      </c>
      <c r="AH13" s="2">
        <v>-39952</v>
      </c>
      <c r="AI13" s="2">
        <v>-983292</v>
      </c>
      <c r="AJ13" s="2">
        <v>-20458</v>
      </c>
      <c r="AK13" s="2">
        <v>308607</v>
      </c>
      <c r="AL13" s="2">
        <v>308607</v>
      </c>
      <c r="AM13" s="2">
        <v>308607</v>
      </c>
      <c r="AN13" s="2">
        <v>0</v>
      </c>
      <c r="AO13" s="2">
        <v>0</v>
      </c>
      <c r="AP13" s="2">
        <v>3133091</v>
      </c>
      <c r="AQ13" s="2">
        <v>3138560</v>
      </c>
      <c r="AR13" s="2">
        <v>3142124</v>
      </c>
      <c r="AS13" s="2">
        <v>9033</v>
      </c>
      <c r="AT13" s="2">
        <v>3564</v>
      </c>
      <c r="AU13" s="2">
        <v>4741394.77</v>
      </c>
      <c r="AV13" s="2">
        <v>4368457.79</v>
      </c>
      <c r="AW13" s="2">
        <v>4757413.42</v>
      </c>
      <c r="AX13" s="2">
        <v>16018.650000000373</v>
      </c>
      <c r="AY13" s="2">
        <v>388955.6299999999</v>
      </c>
      <c r="AZ13" s="2">
        <v>5679931.98</v>
      </c>
      <c r="BA13" s="2">
        <v>5767692.34</v>
      </c>
      <c r="BB13" s="2">
        <v>4839554.779999999</v>
      </c>
      <c r="BC13" s="2">
        <v>-840377.2000000011</v>
      </c>
      <c r="BD13" s="2">
        <v>-928137.5600000005</v>
      </c>
      <c r="BE13" s="23">
        <v>0.47065478301612</v>
      </c>
      <c r="BF13" s="23">
        <v>0.466745276460055</v>
      </c>
      <c r="BG13" s="23">
        <v>0.42227474540538995</v>
      </c>
      <c r="BH13" s="23">
        <v>-0.048380037610730064</v>
      </c>
      <c r="BI13" s="23">
        <v>-0.04447053105466503</v>
      </c>
      <c r="BJ13" s="23">
        <v>0.7122551265405684</v>
      </c>
      <c r="BK13" s="23">
        <v>0.7101661448814709</v>
      </c>
      <c r="BL13" s="23">
        <v>0.639355907252128</v>
      </c>
      <c r="BM13" s="23">
        <v>-0.07289921928844045</v>
      </c>
      <c r="BN13" s="23">
        <v>-0.07081023762934291</v>
      </c>
      <c r="BO13" s="23">
        <v>0.8532427413034671</v>
      </c>
      <c r="BP13" s="23">
        <v>0.9376352092348339</v>
      </c>
      <c r="BQ13" s="23">
        <v>0.6503950075171883</v>
      </c>
      <c r="BR13" s="23">
        <v>-0.20284773378627885</v>
      </c>
      <c r="BS13" s="23">
        <v>-0.28724020171764564</v>
      </c>
      <c r="BT13" s="23">
        <v>0.7369</v>
      </c>
      <c r="BU13" s="23">
        <v>0.712</v>
      </c>
      <c r="BV13" s="23">
        <v>0.7245</v>
      </c>
    </row>
    <row r="14" spans="1:74" ht="15">
      <c r="A14" s="5">
        <v>7110</v>
      </c>
      <c r="B14" s="30" t="s">
        <v>234</v>
      </c>
      <c r="C14" s="18">
        <v>0.4873759743820133</v>
      </c>
      <c r="D14" s="18">
        <v>0.4003160732300554</v>
      </c>
      <c r="E14" s="18">
        <v>0.4536579497436052</v>
      </c>
      <c r="F14" s="18">
        <v>0.7057182559587813</v>
      </c>
      <c r="G14" s="18">
        <v>0.7352193861092375</v>
      </c>
      <c r="H14" s="18">
        <v>0.8337874207547842</v>
      </c>
      <c r="I14" s="18">
        <v>-0.261978176158391</v>
      </c>
      <c r="J14" s="18">
        <v>-0.02768531475231221</v>
      </c>
      <c r="K14" s="18">
        <v>-0.12772222138678777</v>
      </c>
      <c r="L14" s="18">
        <v>0.45907159818396426</v>
      </c>
      <c r="M14" s="18">
        <v>0.43892947404371585</v>
      </c>
      <c r="N14" s="18">
        <v>0.3711450834611804</v>
      </c>
      <c r="O14" s="18">
        <v>0.2893082603722121</v>
      </c>
      <c r="P14" s="18">
        <v>0.31392486338797815</v>
      </c>
      <c r="Q14" s="18">
        <v>0.35637088103011944</v>
      </c>
      <c r="R14" s="3">
        <v>110.832</v>
      </c>
      <c r="S14" s="3">
        <v>107.3953488372093</v>
      </c>
      <c r="T14" s="3">
        <v>94.37762237762237</v>
      </c>
      <c r="U14" s="18">
        <v>0.43271172385853635</v>
      </c>
      <c r="V14" s="18">
        <v>0.4624676417368834</v>
      </c>
      <c r="W14" s="18">
        <v>0.4990357959900733</v>
      </c>
      <c r="X14" s="18">
        <v>0.11057550379888442</v>
      </c>
      <c r="Y14" s="18">
        <v>0.13617071351570204</v>
      </c>
      <c r="Z14" s="18">
        <v>0.19194564526141214</v>
      </c>
      <c r="AA14" s="2">
        <v>2694210</v>
      </c>
      <c r="AB14" s="2">
        <v>3635193</v>
      </c>
      <c r="AC14" s="2">
        <v>2715102</v>
      </c>
      <c r="AD14" s="2">
        <v>6950988</v>
      </c>
      <c r="AE14" s="2">
        <v>9296698</v>
      </c>
      <c r="AF14" s="2">
        <v>6712791</v>
      </c>
      <c r="AG14" s="2">
        <v>-1448213</v>
      </c>
      <c r="AH14" s="2">
        <v>-251405</v>
      </c>
      <c r="AI14" s="2">
        <v>-764406</v>
      </c>
      <c r="AJ14" s="2">
        <v>683807</v>
      </c>
      <c r="AK14" s="2">
        <v>2672371</v>
      </c>
      <c r="AL14" s="2">
        <v>2570371</v>
      </c>
      <c r="AM14" s="2">
        <v>2264371</v>
      </c>
      <c r="AN14" s="2">
        <v>-408000</v>
      </c>
      <c r="AO14" s="2">
        <v>-306000</v>
      </c>
      <c r="AP14" s="2">
        <v>1684136</v>
      </c>
      <c r="AQ14" s="2">
        <v>1838344</v>
      </c>
      <c r="AR14" s="2">
        <v>2174233</v>
      </c>
      <c r="AS14" s="2">
        <v>490097</v>
      </c>
      <c r="AT14" s="2">
        <v>335889</v>
      </c>
      <c r="AU14" s="2">
        <v>1801648.4299999992</v>
      </c>
      <c r="AV14" s="2">
        <v>2249337.9499999993</v>
      </c>
      <c r="AW14" s="2">
        <v>2196548.9000000004</v>
      </c>
      <c r="AX14" s="2">
        <v>394900.47000000114</v>
      </c>
      <c r="AY14" s="2">
        <v>-52789.04999999888</v>
      </c>
      <c r="AZ14" s="2">
        <v>9159096.01</v>
      </c>
      <c r="BA14" s="2">
        <v>8753225.89</v>
      </c>
      <c r="BB14" s="2">
        <v>5658551.5600000005</v>
      </c>
      <c r="BC14" s="2">
        <v>-3500544.4499999993</v>
      </c>
      <c r="BD14" s="2">
        <v>-3094674.33</v>
      </c>
      <c r="BE14" s="23">
        <v>0.18066401106295343</v>
      </c>
      <c r="BF14" s="23">
        <v>0.1977416067511282</v>
      </c>
      <c r="BG14" s="23">
        <v>0.21028561734749737</v>
      </c>
      <c r="BH14" s="23">
        <v>0.02962160628454394</v>
      </c>
      <c r="BI14" s="23">
        <v>0.01254401059636917</v>
      </c>
      <c r="BJ14" s="23">
        <v>0.19327003988340166</v>
      </c>
      <c r="BK14" s="23">
        <v>0.27452309845953304</v>
      </c>
      <c r="BL14" s="23">
        <v>0.21244394757621024</v>
      </c>
      <c r="BM14" s="23">
        <v>0.01917390769280858</v>
      </c>
      <c r="BN14" s="23">
        <v>-0.0620791508833228</v>
      </c>
      <c r="BO14" s="23">
        <v>0.9825328969140809</v>
      </c>
      <c r="BP14" s="23">
        <v>1.0682977597203678</v>
      </c>
      <c r="BQ14" s="23">
        <v>0.5472789752005625</v>
      </c>
      <c r="BR14" s="23">
        <v>-0.4352539217135184</v>
      </c>
      <c r="BS14" s="23">
        <v>-0.5210187845198053</v>
      </c>
      <c r="BT14" s="23">
        <v>0.6758</v>
      </c>
      <c r="BU14" s="23">
        <v>0.7897</v>
      </c>
      <c r="BV14" s="23">
        <v>0.7328</v>
      </c>
    </row>
    <row r="15" spans="1:74" ht="15">
      <c r="A15" s="5">
        <v>7608</v>
      </c>
      <c r="B15" s="30" t="s">
        <v>281</v>
      </c>
      <c r="C15" s="18">
        <v>0.2672888825277077</v>
      </c>
      <c r="D15" s="18">
        <v>0.18559556492340684</v>
      </c>
      <c r="E15" s="18">
        <v>0.3502454870095208</v>
      </c>
      <c r="F15" s="18">
        <v>0.4352995468801841</v>
      </c>
      <c r="G15" s="18">
        <v>0.3957513195222831</v>
      </c>
      <c r="H15" s="18">
        <v>0.46312928044574847</v>
      </c>
      <c r="I15" s="18">
        <v>-0.338962113009975</v>
      </c>
      <c r="J15" s="18">
        <v>-0.04605933023641663</v>
      </c>
      <c r="K15" s="18">
        <v>-0.06755337078314734</v>
      </c>
      <c r="L15" s="18">
        <v>0.123199528872835</v>
      </c>
      <c r="M15" s="18">
        <v>0.14669856964803699</v>
      </c>
      <c r="N15" s="18">
        <v>0.44462898260876144</v>
      </c>
      <c r="O15" s="18">
        <v>0.49509036493249464</v>
      </c>
      <c r="P15" s="18">
        <v>0.5050591100506754</v>
      </c>
      <c r="Q15" s="18">
        <v>0.2667180228664147</v>
      </c>
      <c r="R15" s="3">
        <v>76.38157894736842</v>
      </c>
      <c r="S15" s="3">
        <v>76.38157894736842</v>
      </c>
      <c r="T15" s="3">
        <v>75.38157894736842</v>
      </c>
      <c r="U15" s="18">
        <v>0.42084823378652464</v>
      </c>
      <c r="V15" s="18">
        <v>0.4488193754189686</v>
      </c>
      <c r="W15" s="18">
        <v>0.39494609443494094</v>
      </c>
      <c r="X15" s="18">
        <v>0.31461714067175744</v>
      </c>
      <c r="Y15" s="18">
        <v>0.29910991696093614</v>
      </c>
      <c r="Z15" s="18">
        <v>0.3288290359330657</v>
      </c>
      <c r="AA15" s="2">
        <v>926280</v>
      </c>
      <c r="AB15" s="2">
        <v>1047921</v>
      </c>
      <c r="AC15" s="2">
        <v>1459909</v>
      </c>
      <c r="AD15" s="2">
        <v>4413736</v>
      </c>
      <c r="AE15" s="2">
        <v>5883496</v>
      </c>
      <c r="AF15" s="2">
        <v>5698484</v>
      </c>
      <c r="AG15" s="2">
        <v>-1174661</v>
      </c>
      <c r="AH15" s="2">
        <v>-260063</v>
      </c>
      <c r="AI15" s="2">
        <v>-281579</v>
      </c>
      <c r="AJ15" s="2">
        <v>893082</v>
      </c>
      <c r="AK15" s="2">
        <v>548103</v>
      </c>
      <c r="AL15" s="2">
        <v>652648</v>
      </c>
      <c r="AM15" s="2">
        <v>1998208</v>
      </c>
      <c r="AN15" s="2">
        <v>1450105</v>
      </c>
      <c r="AO15" s="2">
        <v>1345560</v>
      </c>
      <c r="AP15" s="2">
        <v>2202610</v>
      </c>
      <c r="AQ15" s="2">
        <v>2246960</v>
      </c>
      <c r="AR15" s="2">
        <v>1198658</v>
      </c>
      <c r="AS15" s="2">
        <v>-1003952</v>
      </c>
      <c r="AT15" s="2">
        <v>-1048302</v>
      </c>
      <c r="AU15" s="2">
        <v>2159269.95</v>
      </c>
      <c r="AV15" s="2">
        <v>2245776</v>
      </c>
      <c r="AW15" s="2">
        <v>975069.6500000004</v>
      </c>
      <c r="AX15" s="2">
        <v>-1184200.2999999998</v>
      </c>
      <c r="AY15" s="2">
        <v>-1270706.3499999996</v>
      </c>
      <c r="AZ15" s="2">
        <v>4078700.29</v>
      </c>
      <c r="BA15" s="2">
        <v>3757485.13</v>
      </c>
      <c r="BB15" s="2">
        <v>3587884.75</v>
      </c>
      <c r="BC15" s="2">
        <v>-490815.54000000004</v>
      </c>
      <c r="BD15" s="2">
        <v>-169600.3799999999</v>
      </c>
      <c r="BE15" s="23">
        <v>0.21743667158544236</v>
      </c>
      <c r="BF15" s="23">
        <v>0.38190898744555957</v>
      </c>
      <c r="BG15" s="23">
        <v>0.10744310949299901</v>
      </c>
      <c r="BH15" s="23">
        <v>-0.10999356209244335</v>
      </c>
      <c r="BI15" s="23">
        <v>-0.27446587795256056</v>
      </c>
      <c r="BJ15" s="23">
        <v>0.21315823998913316</v>
      </c>
      <c r="BK15" s="23">
        <v>0.4236623357366527</v>
      </c>
      <c r="BL15" s="23">
        <v>0.0874015066584883</v>
      </c>
      <c r="BM15" s="23">
        <v>-0.12575673333064485</v>
      </c>
      <c r="BN15" s="23">
        <v>-0.3362608290781644</v>
      </c>
      <c r="BO15" s="23">
        <v>0.4026400567745441</v>
      </c>
      <c r="BP15" s="23">
        <v>0.7088440372822312</v>
      </c>
      <c r="BQ15" s="23">
        <v>0.3216042391094969</v>
      </c>
      <c r="BR15" s="23">
        <v>-0.0810358176650472</v>
      </c>
      <c r="BS15" s="23">
        <v>-0.3872397981727343</v>
      </c>
      <c r="BT15" s="23">
        <v>0.5747</v>
      </c>
      <c r="BU15" s="23">
        <v>0.679</v>
      </c>
      <c r="BV15" s="23">
        <v>0.6269</v>
      </c>
    </row>
    <row r="16" spans="1:74" s="49" customFormat="1" ht="15">
      <c r="A16" s="46"/>
      <c r="B16" s="46" t="s">
        <v>0</v>
      </c>
      <c r="C16" s="45">
        <v>0.42084971947722977</v>
      </c>
      <c r="D16" s="45">
        <v>0.38388384623186955</v>
      </c>
      <c r="E16" s="45">
        <v>0.40591669499322847</v>
      </c>
      <c r="F16" s="45">
        <v>1.0108850220987877</v>
      </c>
      <c r="G16" s="45">
        <v>0.8839377232924995</v>
      </c>
      <c r="H16" s="45">
        <v>0.9589175290887163</v>
      </c>
      <c r="I16" s="45">
        <v>0.06569850949790612</v>
      </c>
      <c r="J16" s="45">
        <v>0.038485495823223394</v>
      </c>
      <c r="K16" s="45">
        <v>0.04064929200172747</v>
      </c>
      <c r="L16" s="45">
        <v>0.4711979265905308</v>
      </c>
      <c r="M16" s="45">
        <v>0.480786873332855</v>
      </c>
      <c r="N16" s="45">
        <v>0.4902460515206027</v>
      </c>
      <c r="O16" s="45">
        <v>0.05896993646142236</v>
      </c>
      <c r="P16" s="45">
        <v>0.05583067333371713</v>
      </c>
      <c r="Q16" s="45">
        <v>0.04798137374249326</v>
      </c>
      <c r="R16" s="47">
        <v>274.75733864649726</v>
      </c>
      <c r="S16" s="47">
        <v>276.44718224194474</v>
      </c>
      <c r="T16" s="47">
        <v>280.08557466926226</v>
      </c>
      <c r="U16" s="45">
        <v>0.5048444663005566</v>
      </c>
      <c r="V16" s="45">
        <v>0.4938567984284139</v>
      </c>
      <c r="W16" s="45">
        <v>0.512526014661124</v>
      </c>
      <c r="X16" s="45">
        <v>0.09388854067406646</v>
      </c>
      <c r="Y16" s="45">
        <v>0.12346473589157665</v>
      </c>
      <c r="Z16" s="45">
        <v>0.11331743414993722</v>
      </c>
      <c r="AA16" s="64">
        <v>32135658</v>
      </c>
      <c r="AB16" s="64">
        <v>40595865</v>
      </c>
      <c r="AC16" s="64">
        <v>33458775</v>
      </c>
      <c r="AD16" s="64">
        <v>103054701</v>
      </c>
      <c r="AE16" s="64">
        <v>143713275</v>
      </c>
      <c r="AF16" s="64">
        <v>107876634</v>
      </c>
      <c r="AG16" s="64">
        <v>-2140643</v>
      </c>
      <c r="AH16" s="64">
        <v>3176907</v>
      </c>
      <c r="AI16" s="64">
        <v>-2892621</v>
      </c>
      <c r="AJ16" s="64">
        <v>-751978</v>
      </c>
      <c r="AK16" s="64">
        <v>27141591</v>
      </c>
      <c r="AL16" s="64">
        <v>31016491</v>
      </c>
      <c r="AM16" s="64">
        <v>32747532</v>
      </c>
      <c r="AN16" s="64">
        <v>5605941</v>
      </c>
      <c r="AO16" s="64">
        <v>1731041</v>
      </c>
      <c r="AP16" s="64">
        <v>39078084</v>
      </c>
      <c r="AQ16" s="64">
        <v>36214308</v>
      </c>
      <c r="AR16" s="64">
        <v>34415835</v>
      </c>
      <c r="AS16" s="64">
        <v>-4662249</v>
      </c>
      <c r="AT16" s="64">
        <v>-1798473</v>
      </c>
      <c r="AU16" s="64">
        <v>41764810.59000001</v>
      </c>
      <c r="AV16" s="64">
        <v>40987366.66</v>
      </c>
      <c r="AW16" s="64">
        <v>37493431.38999999</v>
      </c>
      <c r="AX16" s="64">
        <v>-4271379.200000002</v>
      </c>
      <c r="AY16" s="64">
        <v>-3493935.2699999986</v>
      </c>
      <c r="AZ16" s="64">
        <v>74839279.42000002</v>
      </c>
      <c r="BA16" s="64">
        <v>82535691.56</v>
      </c>
      <c r="BB16" s="64">
        <v>72520327.71</v>
      </c>
      <c r="BC16" s="64">
        <v>-2318951.7100000074</v>
      </c>
      <c r="BD16" s="64">
        <v>-10015363.850000009</v>
      </c>
      <c r="BE16" s="48">
        <v>0.02551012725722885</v>
      </c>
      <c r="BF16" s="48">
        <v>0.02665521859593743</v>
      </c>
      <c r="BG16" s="48">
        <v>0.018992983168729813</v>
      </c>
      <c r="BH16" s="48"/>
      <c r="BI16" s="48"/>
      <c r="BJ16" s="48">
        <v>0.04636625583573372</v>
      </c>
      <c r="BK16" s="48">
        <v>0.07170525594902903</v>
      </c>
      <c r="BL16" s="48">
        <v>0.03857547672169818</v>
      </c>
      <c r="BM16" s="48"/>
      <c r="BN16" s="48"/>
      <c r="BO16" s="48">
        <v>0.3174124229032707</v>
      </c>
      <c r="BP16" s="48">
        <v>0.3369556446502421</v>
      </c>
      <c r="BQ16" s="48">
        <v>0.30234009495978004</v>
      </c>
      <c r="BR16" s="48"/>
      <c r="BS16" s="48"/>
      <c r="BT16" s="48">
        <v>0.7226218867924525</v>
      </c>
      <c r="BU16" s="48">
        <v>0.6913509433962262</v>
      </c>
      <c r="BV16" s="48">
        <v>0.707</v>
      </c>
    </row>
    <row r="17" spans="2:71" ht="15">
      <c r="B17" s="4" t="s">
        <v>313</v>
      </c>
      <c r="AN17" s="4">
        <v>6</v>
      </c>
      <c r="AO17" s="4">
        <v>5</v>
      </c>
      <c r="AS17" s="4">
        <v>5</v>
      </c>
      <c r="AT17" s="4">
        <v>6</v>
      </c>
      <c r="AX17" s="4">
        <v>6</v>
      </c>
      <c r="AY17" s="4">
        <v>4</v>
      </c>
      <c r="BC17" s="4">
        <v>5</v>
      </c>
      <c r="BD17" s="4">
        <v>4</v>
      </c>
      <c r="BH17" s="4">
        <v>5</v>
      </c>
      <c r="BI17" s="4">
        <v>3</v>
      </c>
      <c r="BM17" s="4">
        <v>4</v>
      </c>
      <c r="BN17" s="4">
        <v>1</v>
      </c>
      <c r="BR17" s="4">
        <v>5</v>
      </c>
      <c r="BS17" s="4">
        <v>2</v>
      </c>
    </row>
    <row r="18" spans="2:71" ht="15">
      <c r="B18" s="4" t="s">
        <v>314</v>
      </c>
      <c r="AN18" s="4">
        <v>3</v>
      </c>
      <c r="AO18" s="4">
        <v>4</v>
      </c>
      <c r="AS18" s="4">
        <v>8</v>
      </c>
      <c r="AT18" s="4">
        <v>7</v>
      </c>
      <c r="AX18" s="4">
        <v>7</v>
      </c>
      <c r="AY18" s="4">
        <v>9</v>
      </c>
      <c r="BC18" s="4">
        <v>8</v>
      </c>
      <c r="BD18" s="4">
        <v>9</v>
      </c>
      <c r="BH18" s="4">
        <v>8</v>
      </c>
      <c r="BI18" s="4">
        <v>10</v>
      </c>
      <c r="BM18" s="4">
        <v>9</v>
      </c>
      <c r="BN18" s="4">
        <v>12</v>
      </c>
      <c r="BR18" s="4">
        <v>8</v>
      </c>
      <c r="BS18" s="4">
        <v>11</v>
      </c>
    </row>
    <row r="19" spans="2:61" ht="15">
      <c r="B19" s="4" t="s">
        <v>315</v>
      </c>
      <c r="AN19" s="12">
        <v>6314293</v>
      </c>
      <c r="AO19" s="12">
        <v>2472011</v>
      </c>
      <c r="AS19" s="12">
        <v>2431775</v>
      </c>
      <c r="AT19" s="12">
        <v>2329797</v>
      </c>
      <c r="AX19" s="12">
        <v>1922634.3600000024</v>
      </c>
      <c r="AY19" s="12">
        <v>968798.8700000006</v>
      </c>
      <c r="BC19" s="12">
        <v>11843146.77</v>
      </c>
      <c r="BD19" s="12">
        <v>3049616.3</v>
      </c>
      <c r="BH19" s="12"/>
      <c r="BI19" s="12"/>
    </row>
    <row r="20" spans="2:61" ht="15">
      <c r="B20" s="4" t="s">
        <v>316</v>
      </c>
      <c r="AN20" s="12">
        <v>-708352</v>
      </c>
      <c r="AO20" s="12">
        <v>-740970</v>
      </c>
      <c r="AS20" s="12">
        <v>-7094024</v>
      </c>
      <c r="AT20" s="12">
        <v>-4128270</v>
      </c>
      <c r="AX20" s="12">
        <v>-6194013.560000004</v>
      </c>
      <c r="AY20" s="12">
        <v>-4462734.139999999</v>
      </c>
      <c r="BC20" s="12">
        <v>-14162098.480000008</v>
      </c>
      <c r="BD20" s="12">
        <v>-13064980.15000001</v>
      </c>
      <c r="BH20" s="12"/>
      <c r="BI20" s="12"/>
    </row>
    <row r="21" spans="2:69" ht="15">
      <c r="B21" s="4" t="s">
        <v>317</v>
      </c>
      <c r="BE21" s="4">
        <v>13</v>
      </c>
      <c r="BF21" s="4">
        <v>13</v>
      </c>
      <c r="BG21" s="4">
        <v>13</v>
      </c>
      <c r="BJ21" s="4">
        <v>12</v>
      </c>
      <c r="BK21" s="4">
        <v>13</v>
      </c>
      <c r="BL21" s="4">
        <v>9</v>
      </c>
      <c r="BO21" s="4">
        <v>4</v>
      </c>
      <c r="BP21" s="4">
        <v>5</v>
      </c>
      <c r="BQ21" s="4">
        <v>4</v>
      </c>
    </row>
  </sheetData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3:AJ15 AN3:AO15 AS3:AT15 AX3:AY15 BC3:BD15 BH3:BI15 BM3:BN15 BR3:BS15">
    <cfRule type="cellIs" priority="15" dxfId="0" operator="greaterThan">
      <formula>0</formula>
    </cfRule>
  </conditionalFormatting>
  <conditionalFormatting sqref="BE3:BG15">
    <cfRule type="cellIs" priority="7" dxfId="108" operator="greaterThan">
      <formula>0.05</formula>
    </cfRule>
  </conditionalFormatting>
  <conditionalFormatting sqref="BJ3:BL15">
    <cfRule type="cellIs" priority="5" dxfId="108" operator="greaterThan">
      <formula>0.15</formula>
    </cfRule>
    <cfRule type="cellIs" priority="6" dxfId="0" operator="greaterThan">
      <formula>0.15</formula>
    </cfRule>
  </conditionalFormatting>
  <conditionalFormatting sqref="BO3:BQ15">
    <cfRule type="cellIs" priority="4" dxfId="108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 topLeftCell="A1">
      <pane xSplit="2" ySplit="2" topLeftCell="AA3" activePane="bottomRight" state="frozen"/>
      <selection pane="topLeft" activeCell="AL17" sqref="AL17"/>
      <selection pane="topRight" activeCell="AL17" sqref="AL17"/>
      <selection pane="bottomLeft" activeCell="AL17" sqref="AL17"/>
      <selection pane="bottomRight" activeCell="B2" sqref="B2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2" width="25.7109375" style="4" customWidth="1"/>
  </cols>
  <sheetData>
    <row r="1" spans="1:32" ht="31.5">
      <c r="A1" s="13"/>
      <c r="B1" s="27" t="s">
        <v>31</v>
      </c>
      <c r="C1" s="62" t="s">
        <v>21</v>
      </c>
      <c r="D1" s="62"/>
      <c r="E1" s="62"/>
      <c r="F1" s="62" t="s">
        <v>22</v>
      </c>
      <c r="G1" s="62"/>
      <c r="H1" s="62"/>
      <c r="I1" s="62" t="s">
        <v>23</v>
      </c>
      <c r="J1" s="62"/>
      <c r="K1" s="62"/>
      <c r="L1" s="62" t="s">
        <v>24</v>
      </c>
      <c r="M1" s="62"/>
      <c r="N1" s="62"/>
      <c r="O1" s="62" t="s">
        <v>25</v>
      </c>
      <c r="P1" s="62"/>
      <c r="Q1" s="62"/>
      <c r="R1" s="62" t="s">
        <v>26</v>
      </c>
      <c r="S1" s="62"/>
      <c r="T1" s="62"/>
      <c r="U1" s="62" t="s">
        <v>27</v>
      </c>
      <c r="V1" s="62"/>
      <c r="W1" s="62"/>
      <c r="X1" s="62" t="s">
        <v>28</v>
      </c>
      <c r="Y1" s="62"/>
      <c r="Z1" s="62"/>
      <c r="AA1" s="62" t="s">
        <v>29</v>
      </c>
      <c r="AB1" s="62"/>
      <c r="AC1" s="62"/>
      <c r="AD1" s="62" t="s">
        <v>30</v>
      </c>
      <c r="AE1" s="62"/>
      <c r="AF1" s="62"/>
    </row>
    <row r="2" spans="1:32" ht="32.25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</row>
    <row r="3" spans="1:32" ht="15">
      <c r="A3" s="1">
        <v>5111</v>
      </c>
      <c r="B3" s="30" t="s">
        <v>46</v>
      </c>
      <c r="C3" s="2">
        <v>0</v>
      </c>
      <c r="D3" s="2">
        <v>0</v>
      </c>
      <c r="E3" s="2">
        <v>0</v>
      </c>
      <c r="F3" s="2">
        <v>114358</v>
      </c>
      <c r="G3" s="2">
        <v>114358</v>
      </c>
      <c r="H3" s="2">
        <v>0</v>
      </c>
      <c r="I3" s="2">
        <v>29949</v>
      </c>
      <c r="J3" s="2">
        <v>29949</v>
      </c>
      <c r="K3" s="2">
        <v>0</v>
      </c>
      <c r="L3" s="2">
        <v>84409</v>
      </c>
      <c r="M3" s="2">
        <v>84409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382750</v>
      </c>
      <c r="V3" s="2">
        <v>491509</v>
      </c>
      <c r="W3" s="2">
        <v>337051</v>
      </c>
      <c r="X3" s="2">
        <v>349950</v>
      </c>
      <c r="Y3" s="2">
        <v>516846</v>
      </c>
      <c r="Z3" s="2">
        <v>209213</v>
      </c>
      <c r="AA3" s="2">
        <v>16033</v>
      </c>
      <c r="AB3" s="2">
        <v>29086</v>
      </c>
      <c r="AC3" s="2">
        <v>75174</v>
      </c>
      <c r="AD3" s="2">
        <v>-16767</v>
      </c>
      <c r="AE3" s="2">
        <v>54423</v>
      </c>
      <c r="AF3" s="2">
        <v>-52664</v>
      </c>
    </row>
    <row r="4" spans="1:32" ht="15">
      <c r="A4" s="5">
        <v>5112</v>
      </c>
      <c r="B4" s="30" t="s">
        <v>47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-98077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-98077</v>
      </c>
      <c r="Q4" s="2">
        <v>0</v>
      </c>
      <c r="R4" s="2">
        <v>-220</v>
      </c>
      <c r="S4" s="2">
        <v>0</v>
      </c>
      <c r="T4" s="2">
        <v>0</v>
      </c>
      <c r="U4" s="2">
        <v>298611</v>
      </c>
      <c r="V4" s="2">
        <v>324159</v>
      </c>
      <c r="W4" s="2">
        <v>264723</v>
      </c>
      <c r="X4" s="2">
        <v>155690</v>
      </c>
      <c r="Y4" s="2">
        <v>312237</v>
      </c>
      <c r="Z4" s="2">
        <v>239285</v>
      </c>
      <c r="AA4" s="2">
        <v>-34662</v>
      </c>
      <c r="AB4" s="2">
        <v>-32992</v>
      </c>
      <c r="AC4" s="2">
        <v>21088</v>
      </c>
      <c r="AD4" s="2">
        <v>-177803</v>
      </c>
      <c r="AE4" s="2">
        <v>-44914</v>
      </c>
      <c r="AF4" s="2">
        <v>-4350</v>
      </c>
    </row>
    <row r="5" spans="1:32" ht="15">
      <c r="A5" s="5">
        <v>5501</v>
      </c>
      <c r="B5" s="30" t="s">
        <v>85</v>
      </c>
      <c r="C5" s="2">
        <v>0</v>
      </c>
      <c r="D5" s="2">
        <v>0</v>
      </c>
      <c r="E5" s="2">
        <v>0</v>
      </c>
      <c r="F5" s="2">
        <v>51210</v>
      </c>
      <c r="G5" s="2">
        <v>67585</v>
      </c>
      <c r="H5" s="2">
        <v>77207</v>
      </c>
      <c r="I5" s="2">
        <v>0</v>
      </c>
      <c r="J5" s="2">
        <v>62660</v>
      </c>
      <c r="K5" s="2">
        <v>79097</v>
      </c>
      <c r="L5" s="2">
        <v>51210</v>
      </c>
      <c r="M5" s="2">
        <v>4925</v>
      </c>
      <c r="N5" s="2">
        <v>-1890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1048593</v>
      </c>
      <c r="V5" s="2">
        <v>1466916</v>
      </c>
      <c r="W5" s="2">
        <v>1618581</v>
      </c>
      <c r="X5" s="2">
        <v>1852426</v>
      </c>
      <c r="Y5" s="2">
        <v>1962543</v>
      </c>
      <c r="Z5" s="2">
        <v>1289185</v>
      </c>
      <c r="AA5" s="2">
        <v>46533</v>
      </c>
      <c r="AB5" s="2">
        <v>61360</v>
      </c>
      <c r="AC5" s="2">
        <v>-31116</v>
      </c>
      <c r="AD5" s="2">
        <v>850366</v>
      </c>
      <c r="AE5" s="2">
        <v>556987</v>
      </c>
      <c r="AF5" s="2">
        <v>-360512</v>
      </c>
    </row>
    <row r="6" spans="1:32" ht="15">
      <c r="A6" s="5">
        <v>5505</v>
      </c>
      <c r="B6" s="30" t="s">
        <v>89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22800</v>
      </c>
      <c r="I6" s="2">
        <v>0</v>
      </c>
      <c r="J6" s="2">
        <v>6454</v>
      </c>
      <c r="K6" s="2">
        <v>22800</v>
      </c>
      <c r="L6" s="2">
        <v>0</v>
      </c>
      <c r="M6" s="2">
        <v>-13266</v>
      </c>
      <c r="N6" s="2">
        <v>0</v>
      </c>
      <c r="O6" s="2">
        <v>0</v>
      </c>
      <c r="P6" s="2">
        <v>-6812</v>
      </c>
      <c r="Q6" s="2">
        <v>0</v>
      </c>
      <c r="R6" s="2">
        <v>0</v>
      </c>
      <c r="S6" s="2">
        <v>0</v>
      </c>
      <c r="T6" s="2">
        <v>0</v>
      </c>
      <c r="U6" s="2">
        <v>339682</v>
      </c>
      <c r="V6" s="2">
        <v>476602</v>
      </c>
      <c r="W6" s="2">
        <v>382776</v>
      </c>
      <c r="X6" s="2">
        <v>375643</v>
      </c>
      <c r="Y6" s="2">
        <v>415275</v>
      </c>
      <c r="Z6" s="2">
        <v>450962</v>
      </c>
      <c r="AA6" s="2">
        <v>71108</v>
      </c>
      <c r="AB6" s="2">
        <v>73182</v>
      </c>
      <c r="AC6" s="2">
        <v>-4491</v>
      </c>
      <c r="AD6" s="2">
        <v>107069</v>
      </c>
      <c r="AE6" s="2">
        <v>11855</v>
      </c>
      <c r="AF6" s="2">
        <v>63695</v>
      </c>
    </row>
    <row r="7" spans="1:32" ht="15">
      <c r="A7" s="5">
        <v>5506</v>
      </c>
      <c r="B7" s="30" t="s">
        <v>90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-103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-103</v>
      </c>
      <c r="R7" s="2">
        <v>2234</v>
      </c>
      <c r="S7" s="2">
        <v>2234</v>
      </c>
      <c r="T7" s="2">
        <v>0</v>
      </c>
      <c r="U7" s="2">
        <v>506676</v>
      </c>
      <c r="V7" s="2">
        <v>674224</v>
      </c>
      <c r="W7" s="2">
        <v>428238</v>
      </c>
      <c r="X7" s="2">
        <v>561787</v>
      </c>
      <c r="Y7" s="2">
        <v>730681</v>
      </c>
      <c r="Z7" s="2">
        <v>418490</v>
      </c>
      <c r="AA7" s="2">
        <v>16428</v>
      </c>
      <c r="AB7" s="2">
        <v>17454</v>
      </c>
      <c r="AC7" s="2">
        <v>-3277</v>
      </c>
      <c r="AD7" s="2">
        <v>73773</v>
      </c>
      <c r="AE7" s="2">
        <v>76145</v>
      </c>
      <c r="AF7" s="2">
        <v>-13025</v>
      </c>
    </row>
    <row r="8" spans="1:32" ht="15">
      <c r="A8" s="5">
        <v>6004</v>
      </c>
      <c r="B8" s="30" t="s">
        <v>128</v>
      </c>
      <c r="C8" s="2">
        <v>0</v>
      </c>
      <c r="D8" s="2">
        <v>0</v>
      </c>
      <c r="E8" s="2">
        <v>0</v>
      </c>
      <c r="F8" s="2">
        <v>0</v>
      </c>
      <c r="G8" s="2">
        <v>156544</v>
      </c>
      <c r="H8" s="2">
        <v>543932</v>
      </c>
      <c r="I8" s="2">
        <v>0</v>
      </c>
      <c r="J8" s="2">
        <v>700476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543932</v>
      </c>
      <c r="Q8" s="2">
        <v>-543932</v>
      </c>
      <c r="R8" s="2">
        <v>0</v>
      </c>
      <c r="S8" s="2">
        <v>0</v>
      </c>
      <c r="T8" s="2">
        <v>0</v>
      </c>
      <c r="U8" s="2">
        <v>189357</v>
      </c>
      <c r="V8" s="2">
        <v>299070</v>
      </c>
      <c r="W8" s="2">
        <v>251286</v>
      </c>
      <c r="X8" s="2">
        <v>142937</v>
      </c>
      <c r="Y8" s="2">
        <v>276673</v>
      </c>
      <c r="Z8" s="2">
        <v>162711</v>
      </c>
      <c r="AA8" s="2">
        <v>22985</v>
      </c>
      <c r="AB8" s="2">
        <v>0</v>
      </c>
      <c r="AC8" s="2">
        <v>79052</v>
      </c>
      <c r="AD8" s="2">
        <v>-23435</v>
      </c>
      <c r="AE8" s="2">
        <v>-22397</v>
      </c>
      <c r="AF8" s="2">
        <v>-9523</v>
      </c>
    </row>
    <row r="9" spans="1:32" ht="15">
      <c r="A9" s="5">
        <v>6007</v>
      </c>
      <c r="B9" s="30" t="s">
        <v>131</v>
      </c>
      <c r="C9" s="2">
        <v>0</v>
      </c>
      <c r="D9" s="2">
        <v>0</v>
      </c>
      <c r="E9" s="2">
        <v>0</v>
      </c>
      <c r="F9" s="2">
        <v>53000</v>
      </c>
      <c r="G9" s="2">
        <v>53000</v>
      </c>
      <c r="H9" s="2">
        <v>0</v>
      </c>
      <c r="I9" s="2">
        <v>-85</v>
      </c>
      <c r="J9" s="2">
        <v>-85</v>
      </c>
      <c r="K9" s="2">
        <v>0</v>
      </c>
      <c r="L9" s="2">
        <v>48200</v>
      </c>
      <c r="M9" s="2">
        <v>48200</v>
      </c>
      <c r="N9" s="2">
        <v>0</v>
      </c>
      <c r="O9" s="2">
        <v>-4885</v>
      </c>
      <c r="P9" s="2">
        <v>-4885</v>
      </c>
      <c r="Q9" s="2">
        <v>0</v>
      </c>
      <c r="R9" s="2">
        <v>0</v>
      </c>
      <c r="S9" s="2">
        <v>0</v>
      </c>
      <c r="T9" s="2">
        <v>0</v>
      </c>
      <c r="U9" s="2">
        <v>263509</v>
      </c>
      <c r="V9" s="2">
        <v>296516</v>
      </c>
      <c r="W9" s="2">
        <v>142948</v>
      </c>
      <c r="X9" s="2">
        <v>245183</v>
      </c>
      <c r="Y9" s="2">
        <v>321492</v>
      </c>
      <c r="Z9" s="2">
        <v>131238</v>
      </c>
      <c r="AA9" s="2">
        <v>24158</v>
      </c>
      <c r="AB9" s="2">
        <v>14588</v>
      </c>
      <c r="AC9" s="2">
        <v>-24800</v>
      </c>
      <c r="AD9" s="2">
        <v>5832</v>
      </c>
      <c r="AE9" s="2">
        <v>39564</v>
      </c>
      <c r="AF9" s="2">
        <v>-36510</v>
      </c>
    </row>
    <row r="10" spans="1:32" ht="15">
      <c r="A10" s="5">
        <v>6008</v>
      </c>
      <c r="B10" s="30" t="s">
        <v>132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46667</v>
      </c>
      <c r="I10" s="2">
        <v>0</v>
      </c>
      <c r="J10" s="2">
        <v>0</v>
      </c>
      <c r="K10" s="2">
        <v>46667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364173</v>
      </c>
      <c r="V10" s="2">
        <v>456939</v>
      </c>
      <c r="W10" s="2">
        <v>99379</v>
      </c>
      <c r="X10" s="2">
        <v>329526</v>
      </c>
      <c r="Y10" s="2">
        <v>391096</v>
      </c>
      <c r="Z10" s="2">
        <v>195117</v>
      </c>
      <c r="AA10" s="2">
        <v>66125</v>
      </c>
      <c r="AB10" s="2">
        <v>76006</v>
      </c>
      <c r="AC10" s="2">
        <v>-109689</v>
      </c>
      <c r="AD10" s="2">
        <v>31478</v>
      </c>
      <c r="AE10" s="2">
        <v>10163</v>
      </c>
      <c r="AF10" s="2">
        <v>-13951</v>
      </c>
    </row>
    <row r="11" spans="1:32" ht="15">
      <c r="A11" s="5">
        <v>6310</v>
      </c>
      <c r="B11" s="30" t="s">
        <v>162</v>
      </c>
      <c r="C11" s="2">
        <v>1</v>
      </c>
      <c r="D11" s="2">
        <v>1</v>
      </c>
      <c r="E11" s="2">
        <v>1</v>
      </c>
      <c r="F11" s="2">
        <v>1729</v>
      </c>
      <c r="G11" s="2">
        <v>1729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4928</v>
      </c>
      <c r="N11" s="2">
        <v>-11323</v>
      </c>
      <c r="O11" s="2">
        <v>-1728</v>
      </c>
      <c r="P11" s="2">
        <v>3200</v>
      </c>
      <c r="Q11" s="2">
        <v>-11322</v>
      </c>
      <c r="R11" s="2">
        <v>3</v>
      </c>
      <c r="S11" s="2">
        <v>4</v>
      </c>
      <c r="T11" s="2">
        <v>2</v>
      </c>
      <c r="U11" s="2">
        <v>415652</v>
      </c>
      <c r="V11" s="2">
        <v>491056</v>
      </c>
      <c r="W11" s="2">
        <v>414703</v>
      </c>
      <c r="X11" s="2">
        <v>316335</v>
      </c>
      <c r="Y11" s="2">
        <v>431922</v>
      </c>
      <c r="Z11" s="2">
        <v>340377</v>
      </c>
      <c r="AA11" s="2">
        <v>-457</v>
      </c>
      <c r="AB11" s="2">
        <v>-5359</v>
      </c>
      <c r="AC11" s="2">
        <v>0</v>
      </c>
      <c r="AD11" s="2">
        <v>-99771</v>
      </c>
      <c r="AE11" s="2">
        <v>-64489</v>
      </c>
      <c r="AF11" s="2">
        <v>-74324</v>
      </c>
    </row>
    <row r="12" spans="1:32" ht="15">
      <c r="A12" s="5">
        <v>6404</v>
      </c>
      <c r="B12" s="30" t="s">
        <v>168</v>
      </c>
      <c r="C12" s="2">
        <v>0</v>
      </c>
      <c r="D12" s="2">
        <v>0</v>
      </c>
      <c r="E12" s="2">
        <v>0</v>
      </c>
      <c r="F12" s="2">
        <v>3229</v>
      </c>
      <c r="G12" s="2">
        <v>3229</v>
      </c>
      <c r="H12" s="2">
        <v>3848</v>
      </c>
      <c r="I12" s="2">
        <v>3229</v>
      </c>
      <c r="J12" s="2">
        <v>3229</v>
      </c>
      <c r="K12" s="2">
        <v>3848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62</v>
      </c>
      <c r="S12" s="2">
        <v>62</v>
      </c>
      <c r="T12" s="2">
        <v>23732</v>
      </c>
      <c r="U12" s="2">
        <v>2885306</v>
      </c>
      <c r="V12" s="2">
        <v>4030376</v>
      </c>
      <c r="W12" s="2">
        <v>4510911</v>
      </c>
      <c r="X12" s="2">
        <v>1515807</v>
      </c>
      <c r="Y12" s="2">
        <v>2242111</v>
      </c>
      <c r="Z12" s="2">
        <v>3283583</v>
      </c>
      <c r="AA12" s="2">
        <v>42341</v>
      </c>
      <c r="AB12" s="2">
        <v>260000</v>
      </c>
      <c r="AC12" s="2">
        <v>1115000</v>
      </c>
      <c r="AD12" s="2">
        <v>-1327096</v>
      </c>
      <c r="AE12" s="2">
        <v>-1528203</v>
      </c>
      <c r="AF12" s="2">
        <v>-88596</v>
      </c>
    </row>
    <row r="13" spans="1:32" ht="15">
      <c r="A13" s="5">
        <v>7107</v>
      </c>
      <c r="B13" s="30" t="s">
        <v>231</v>
      </c>
      <c r="C13" s="2">
        <v>0</v>
      </c>
      <c r="D13" s="2">
        <v>0</v>
      </c>
      <c r="E13" s="2">
        <v>0</v>
      </c>
      <c r="F13" s="2">
        <v>590</v>
      </c>
      <c r="G13" s="2">
        <v>590</v>
      </c>
      <c r="H13" s="2">
        <v>0</v>
      </c>
      <c r="I13" s="2">
        <v>0</v>
      </c>
      <c r="J13" s="2">
        <v>0</v>
      </c>
      <c r="K13" s="2">
        <v>0</v>
      </c>
      <c r="L13" s="2">
        <v>590</v>
      </c>
      <c r="M13" s="2">
        <v>590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  <c r="S13" s="2">
        <v>1</v>
      </c>
      <c r="T13" s="2">
        <v>0</v>
      </c>
      <c r="U13" s="2">
        <v>230473</v>
      </c>
      <c r="V13" s="2">
        <v>363801</v>
      </c>
      <c r="W13" s="2">
        <v>290260</v>
      </c>
      <c r="X13" s="2">
        <v>206812</v>
      </c>
      <c r="Y13" s="2">
        <v>345030</v>
      </c>
      <c r="Z13" s="2">
        <v>265329</v>
      </c>
      <c r="AA13" s="2">
        <v>15170</v>
      </c>
      <c r="AB13" s="2">
        <v>27640</v>
      </c>
      <c r="AC13" s="2">
        <v>34284</v>
      </c>
      <c r="AD13" s="2">
        <v>-8490</v>
      </c>
      <c r="AE13" s="2">
        <v>8870</v>
      </c>
      <c r="AF13" s="2">
        <v>9353</v>
      </c>
    </row>
    <row r="14" spans="1:32" ht="15">
      <c r="A14" s="5">
        <v>7110</v>
      </c>
      <c r="B14" s="30" t="s">
        <v>234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2</v>
      </c>
      <c r="S14" s="2">
        <v>2</v>
      </c>
      <c r="T14" s="2">
        <v>2</v>
      </c>
      <c r="U14" s="2">
        <v>272407</v>
      </c>
      <c r="V14" s="2">
        <v>369316</v>
      </c>
      <c r="W14" s="2">
        <v>232223</v>
      </c>
      <c r="X14" s="2">
        <v>200283</v>
      </c>
      <c r="Y14" s="2">
        <v>327865</v>
      </c>
      <c r="Z14" s="2">
        <v>227837</v>
      </c>
      <c r="AA14" s="2">
        <v>4997</v>
      </c>
      <c r="AB14" s="2">
        <v>6047</v>
      </c>
      <c r="AC14" s="2">
        <v>-32046</v>
      </c>
      <c r="AD14" s="2">
        <v>-67125</v>
      </c>
      <c r="AE14" s="2">
        <v>-35402</v>
      </c>
      <c r="AF14" s="2">
        <v>-36430</v>
      </c>
    </row>
    <row r="15" spans="1:32" ht="15">
      <c r="A15" s="5">
        <v>7608</v>
      </c>
      <c r="B15" s="30" t="s">
        <v>281</v>
      </c>
      <c r="C15" s="2">
        <v>0</v>
      </c>
      <c r="D15" s="2">
        <v>0</v>
      </c>
      <c r="E15" s="2">
        <v>0</v>
      </c>
      <c r="F15" s="2">
        <v>20924</v>
      </c>
      <c r="G15" s="2">
        <v>24134</v>
      </c>
      <c r="H15" s="2">
        <v>0</v>
      </c>
      <c r="I15" s="2">
        <v>0</v>
      </c>
      <c r="J15" s="2">
        <v>47716</v>
      </c>
      <c r="K15" s="2">
        <v>0</v>
      </c>
      <c r="L15" s="2">
        <v>20924</v>
      </c>
      <c r="M15" s="2">
        <v>-23582</v>
      </c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1</v>
      </c>
      <c r="T15" s="2">
        <v>0</v>
      </c>
      <c r="U15" s="2">
        <v>497489</v>
      </c>
      <c r="V15" s="2">
        <v>615151</v>
      </c>
      <c r="W15" s="2">
        <v>395652</v>
      </c>
      <c r="X15" s="2">
        <v>477900</v>
      </c>
      <c r="Y15" s="2">
        <v>650757</v>
      </c>
      <c r="Z15" s="2">
        <v>318433</v>
      </c>
      <c r="AA15" s="2">
        <v>30551</v>
      </c>
      <c r="AB15" s="2">
        <v>13627</v>
      </c>
      <c r="AC15" s="2">
        <v>-8859</v>
      </c>
      <c r="AD15" s="2">
        <v>10963</v>
      </c>
      <c r="AE15" s="2">
        <v>49234</v>
      </c>
      <c r="AF15" s="2">
        <v>-86078</v>
      </c>
    </row>
    <row r="16" spans="1:32" ht="15">
      <c r="A16" s="8"/>
      <c r="B16" s="8" t="s">
        <v>0</v>
      </c>
      <c r="C16" s="2">
        <v>841770</v>
      </c>
      <c r="D16" s="2">
        <v>1518142</v>
      </c>
      <c r="E16" s="2">
        <v>461473</v>
      </c>
      <c r="F16" s="2">
        <v>3164161</v>
      </c>
      <c r="G16" s="2">
        <v>4378907</v>
      </c>
      <c r="H16" s="2">
        <v>6394546</v>
      </c>
      <c r="I16" s="2">
        <v>1585865</v>
      </c>
      <c r="J16" s="2">
        <v>3778873</v>
      </c>
      <c r="K16" s="2">
        <v>10615889</v>
      </c>
      <c r="L16" s="2">
        <v>-235168</v>
      </c>
      <c r="M16" s="2">
        <v>-1708344</v>
      </c>
      <c r="N16" s="2">
        <v>1438853</v>
      </c>
      <c r="O16" s="2">
        <v>-971694</v>
      </c>
      <c r="P16" s="2">
        <v>-790236</v>
      </c>
      <c r="Q16" s="2">
        <v>6121669</v>
      </c>
      <c r="R16" s="2">
        <v>2780839</v>
      </c>
      <c r="S16" s="2">
        <v>4199195</v>
      </c>
      <c r="T16" s="2">
        <v>510525</v>
      </c>
      <c r="U16" s="2">
        <v>320260033</v>
      </c>
      <c r="V16" s="2">
        <v>544416850</v>
      </c>
      <c r="W16" s="2">
        <v>605054677</v>
      </c>
      <c r="X16" s="2">
        <v>361696055</v>
      </c>
      <c r="Y16" s="2">
        <v>623983546</v>
      </c>
      <c r="Z16" s="2">
        <v>566762095</v>
      </c>
      <c r="AA16" s="2">
        <v>17924047</v>
      </c>
      <c r="AB16" s="2">
        <v>24375901</v>
      </c>
      <c r="AC16" s="2">
        <v>31519982</v>
      </c>
      <c r="AD16" s="2">
        <v>62140908</v>
      </c>
      <c r="AE16" s="2">
        <v>108141792</v>
      </c>
      <c r="AF16" s="2">
        <v>-6262075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zoomScale="85" zoomScaleNormal="85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9.140625" defaultRowHeight="15"/>
  <cols>
    <col min="1" max="1" width="44.57421875" style="0" customWidth="1"/>
    <col min="2" max="2" width="18.00390625" style="73" customWidth="1"/>
    <col min="3" max="3" width="18.00390625" style="44" customWidth="1"/>
    <col min="4" max="4" width="18.00390625" style="73" customWidth="1"/>
    <col min="5" max="5" width="12.421875" style="0" bestFit="1" customWidth="1"/>
    <col min="6" max="6" width="11.28125" style="0" customWidth="1"/>
    <col min="7" max="7" width="11.00390625" style="0" customWidth="1"/>
  </cols>
  <sheetData>
    <row r="1" spans="1:6" ht="60">
      <c r="A1" s="50" t="s">
        <v>300</v>
      </c>
      <c r="B1" s="71" t="s">
        <v>331</v>
      </c>
      <c r="C1" s="51" t="s">
        <v>332</v>
      </c>
      <c r="D1" s="71" t="s">
        <v>330</v>
      </c>
      <c r="E1" s="52" t="s">
        <v>333</v>
      </c>
      <c r="F1" s="52" t="s">
        <v>334</v>
      </c>
    </row>
    <row r="2" spans="1:6" ht="15">
      <c r="A2" s="50"/>
      <c r="B2" s="60"/>
      <c r="C2" s="53"/>
      <c r="D2" s="60"/>
      <c r="E2" s="54"/>
      <c r="F2" s="54"/>
    </row>
    <row r="3" spans="1:6" ht="15">
      <c r="A3" s="55" t="s">
        <v>138</v>
      </c>
      <c r="B3" s="60"/>
      <c r="C3" s="53"/>
      <c r="D3" s="60"/>
      <c r="E3" s="54"/>
      <c r="F3" s="54"/>
    </row>
    <row r="4" spans="1:6" ht="30">
      <c r="A4" s="56" t="s">
        <v>302</v>
      </c>
      <c r="B4" s="72">
        <v>0.1271470517820332</v>
      </c>
      <c r="C4" s="57">
        <v>0.10287532616551123</v>
      </c>
      <c r="D4" s="72">
        <v>0.004277394338296189</v>
      </c>
      <c r="E4" s="58">
        <v>-0.12286965744373701</v>
      </c>
      <c r="F4" s="58">
        <v>-0.09859793182721505</v>
      </c>
    </row>
    <row r="5" spans="1:6" ht="15">
      <c r="A5" s="56" t="s">
        <v>303</v>
      </c>
      <c r="B5" s="72">
        <v>0.12284108537501415</v>
      </c>
      <c r="C5" s="57">
        <v>0.25642532484043584</v>
      </c>
      <c r="D5" s="72">
        <v>0.3050474548305545</v>
      </c>
      <c r="E5" s="58">
        <v>0.18220636945554036</v>
      </c>
      <c r="F5" s="58">
        <v>0.04862212999011867</v>
      </c>
    </row>
    <row r="6" spans="1:6" ht="30">
      <c r="A6" s="56" t="s">
        <v>305</v>
      </c>
      <c r="B6" s="72">
        <v>0.20742681333154975</v>
      </c>
      <c r="C6" s="57">
        <v>0.1730783969226235</v>
      </c>
      <c r="D6" s="72">
        <v>0.08532920783298201</v>
      </c>
      <c r="E6" s="58">
        <v>-0.12209760549856774</v>
      </c>
      <c r="F6" s="58">
        <v>-0.0877491890896415</v>
      </c>
    </row>
    <row r="7" spans="1:6" ht="15">
      <c r="A7" s="56" t="s">
        <v>301</v>
      </c>
      <c r="B7" s="60">
        <v>907373</v>
      </c>
      <c r="C7" s="53">
        <v>1308194</v>
      </c>
      <c r="D7" s="60">
        <v>797548</v>
      </c>
      <c r="E7" s="59">
        <v>-109825</v>
      </c>
      <c r="F7" s="65"/>
    </row>
    <row r="8" spans="1:6" ht="15">
      <c r="A8" s="56" t="s">
        <v>306</v>
      </c>
      <c r="B8" s="60">
        <v>1853479.7899999998</v>
      </c>
      <c r="C8" s="53">
        <v>1436290.78</v>
      </c>
      <c r="D8" s="60">
        <v>80302.26999999955</v>
      </c>
      <c r="E8" s="59">
        <v>-1773177.5200000003</v>
      </c>
      <c r="F8" s="59">
        <v>-1355988.5100000005</v>
      </c>
    </row>
    <row r="9" spans="1:6" ht="15">
      <c r="A9" s="56" t="s">
        <v>307</v>
      </c>
      <c r="B9" s="60">
        <v>1790709.78</v>
      </c>
      <c r="C9" s="53">
        <v>3580074.48</v>
      </c>
      <c r="D9" s="60">
        <v>5726851.710000001</v>
      </c>
      <c r="E9" s="59">
        <v>3936141.9300000006</v>
      </c>
      <c r="F9" s="59">
        <v>2146777.230000001</v>
      </c>
    </row>
    <row r="10" spans="1:6" ht="30">
      <c r="A10" s="56" t="s">
        <v>304</v>
      </c>
      <c r="B10" s="60">
        <v>3023754</v>
      </c>
      <c r="C10" s="53">
        <v>2398347</v>
      </c>
      <c r="D10" s="60">
        <v>1601940</v>
      </c>
      <c r="E10" s="59">
        <v>-1421814</v>
      </c>
      <c r="F10" s="59">
        <v>-796407</v>
      </c>
    </row>
    <row r="11" spans="1:6" ht="15">
      <c r="A11" s="56" t="s">
        <v>308</v>
      </c>
      <c r="B11" s="60">
        <v>3260299</v>
      </c>
      <c r="C11" s="53">
        <v>3079299</v>
      </c>
      <c r="D11" s="60">
        <v>3191548</v>
      </c>
      <c r="E11" s="59">
        <v>-68751</v>
      </c>
      <c r="F11" s="59">
        <v>112249</v>
      </c>
    </row>
    <row r="12" spans="1:6" ht="15">
      <c r="A12" s="56" t="s">
        <v>309</v>
      </c>
      <c r="B12" s="60">
        <v>2999916</v>
      </c>
      <c r="C12" s="53">
        <v>4178530</v>
      </c>
      <c r="D12" s="60">
        <v>3362394</v>
      </c>
      <c r="E12" s="59">
        <v>362478</v>
      </c>
      <c r="F12" s="65"/>
    </row>
    <row r="13" spans="1:6" ht="15">
      <c r="A13" s="56" t="s">
        <v>310</v>
      </c>
      <c r="B13" s="60">
        <v>8688134</v>
      </c>
      <c r="C13" s="53">
        <v>13856998</v>
      </c>
      <c r="D13" s="60">
        <v>11205150</v>
      </c>
      <c r="E13" s="59">
        <v>2517016</v>
      </c>
      <c r="F13" s="65"/>
    </row>
    <row r="14" spans="1:6" ht="45">
      <c r="A14" s="56" t="s">
        <v>312</v>
      </c>
      <c r="B14" s="60">
        <v>275635</v>
      </c>
      <c r="C14" s="53">
        <v>944727</v>
      </c>
      <c r="D14" s="60">
        <v>1153425</v>
      </c>
      <c r="E14" s="59">
        <v>877790</v>
      </c>
      <c r="F14" s="65"/>
    </row>
    <row r="15" spans="1:6" s="68" customFormat="1" ht="30">
      <c r="A15" s="66" t="s">
        <v>311</v>
      </c>
      <c r="B15" s="60">
        <v>137510</v>
      </c>
      <c r="C15" s="60">
        <v>227782</v>
      </c>
      <c r="D15" s="60">
        <v>73709</v>
      </c>
      <c r="E15" s="67">
        <v>-63801</v>
      </c>
      <c r="F15" s="67"/>
    </row>
    <row r="16" spans="1:6" s="68" customFormat="1" ht="30">
      <c r="A16" s="66" t="s">
        <v>318</v>
      </c>
      <c r="B16" s="60">
        <v>201130</v>
      </c>
      <c r="C16" s="60">
        <v>248721</v>
      </c>
      <c r="D16" s="60">
        <v>125544</v>
      </c>
      <c r="E16" s="67">
        <v>-75586</v>
      </c>
      <c r="F16" s="67"/>
    </row>
    <row r="17" spans="1:6" ht="15">
      <c r="A17" s="56"/>
      <c r="B17" s="60"/>
      <c r="C17" s="53"/>
      <c r="D17" s="60"/>
      <c r="E17" s="54"/>
      <c r="F17" s="54"/>
    </row>
    <row r="18" spans="1:6" ht="15">
      <c r="A18" s="55" t="s">
        <v>154</v>
      </c>
      <c r="B18" s="60"/>
      <c r="C18" s="53"/>
      <c r="D18" s="60"/>
      <c r="E18" s="54"/>
      <c r="F18" s="54"/>
    </row>
    <row r="19" spans="1:6" ht="30">
      <c r="A19" s="56" t="s">
        <v>302</v>
      </c>
      <c r="B19" s="72">
        <v>0.7162529180539966</v>
      </c>
      <c r="C19" s="57">
        <v>0.5386966337447723</v>
      </c>
      <c r="D19" s="72">
        <v>0.2711218043330261</v>
      </c>
      <c r="E19" s="58">
        <v>-0.44513111372097053</v>
      </c>
      <c r="F19" s="58">
        <v>-0.2675748294117462</v>
      </c>
    </row>
    <row r="20" spans="1:6" ht="15">
      <c r="A20" s="56" t="s">
        <v>303</v>
      </c>
      <c r="B20" s="72">
        <v>0.2678861972259746</v>
      </c>
      <c r="C20" s="57">
        <v>0.18934180491804176</v>
      </c>
      <c r="D20" s="72">
        <v>0.14306707600122107</v>
      </c>
      <c r="E20" s="58">
        <v>-0.12481912122475355</v>
      </c>
      <c r="F20" s="58">
        <v>-0.04627472891682069</v>
      </c>
    </row>
    <row r="21" spans="1:6" ht="30">
      <c r="A21" s="56" t="s">
        <v>305</v>
      </c>
      <c r="B21" s="72">
        <v>0.6887895127380658</v>
      </c>
      <c r="C21" s="57">
        <v>0.4172259700320164</v>
      </c>
      <c r="D21" s="72">
        <v>0.11428844184597406</v>
      </c>
      <c r="E21" s="58">
        <v>-0.5745010708920917</v>
      </c>
      <c r="F21" s="58">
        <v>-0.30293752818604236</v>
      </c>
    </row>
    <row r="22" spans="1:6" ht="15">
      <c r="A22" s="56" t="s">
        <v>301</v>
      </c>
      <c r="B22" s="60">
        <v>169965</v>
      </c>
      <c r="C22" s="53">
        <v>-1911015</v>
      </c>
      <c r="D22" s="60">
        <v>-14636</v>
      </c>
      <c r="E22" s="59">
        <v>-184601</v>
      </c>
      <c r="F22" s="65"/>
    </row>
    <row r="23" spans="1:6" ht="15">
      <c r="A23" s="56" t="s">
        <v>306</v>
      </c>
      <c r="B23" s="60">
        <v>4705692.140000001</v>
      </c>
      <c r="C23" s="53">
        <v>3446292.8599999994</v>
      </c>
      <c r="D23" s="60">
        <v>1880096.0499999998</v>
      </c>
      <c r="E23" s="59">
        <v>-2825596.090000001</v>
      </c>
      <c r="F23" s="59">
        <v>-1566196.8099999996</v>
      </c>
    </row>
    <row r="24" spans="1:6" ht="15">
      <c r="A24" s="56" t="s">
        <v>307</v>
      </c>
      <c r="B24" s="60">
        <v>1759978.83</v>
      </c>
      <c r="C24" s="53">
        <v>1211307.57</v>
      </c>
      <c r="D24" s="60">
        <v>992099.6399999994</v>
      </c>
      <c r="E24" s="59">
        <v>-767879.1900000006</v>
      </c>
      <c r="F24" s="59">
        <v>-219207.93000000063</v>
      </c>
    </row>
    <row r="25" spans="1:6" ht="30">
      <c r="A25" s="56" t="s">
        <v>304</v>
      </c>
      <c r="B25" s="60">
        <v>4525261</v>
      </c>
      <c r="C25" s="53">
        <v>3006401</v>
      </c>
      <c r="D25" s="60">
        <v>792534</v>
      </c>
      <c r="E25" s="59">
        <v>-3732727</v>
      </c>
      <c r="F25" s="59">
        <v>-2213867</v>
      </c>
    </row>
    <row r="26" spans="1:6" ht="15">
      <c r="A26" s="56" t="s">
        <v>308</v>
      </c>
      <c r="B26" s="60">
        <v>877463</v>
      </c>
      <c r="C26" s="53">
        <v>2761722</v>
      </c>
      <c r="D26" s="60">
        <v>4154064</v>
      </c>
      <c r="E26" s="59">
        <v>3276601</v>
      </c>
      <c r="F26" s="59">
        <v>1392342</v>
      </c>
    </row>
    <row r="27" spans="1:6" ht="15">
      <c r="A27" s="56" t="s">
        <v>309</v>
      </c>
      <c r="B27" s="60">
        <v>1193403</v>
      </c>
      <c r="C27" s="53">
        <v>1603343</v>
      </c>
      <c r="D27" s="60">
        <v>1058504</v>
      </c>
      <c r="E27" s="59">
        <v>-134899</v>
      </c>
      <c r="F27" s="65"/>
    </row>
    <row r="28" spans="1:6" ht="15">
      <c r="A28" s="56" t="s">
        <v>310</v>
      </c>
      <c r="B28" s="60">
        <v>3728332</v>
      </c>
      <c r="C28" s="53">
        <v>7205690</v>
      </c>
      <c r="D28" s="60">
        <v>4916282</v>
      </c>
      <c r="E28" s="59">
        <v>1187950</v>
      </c>
      <c r="F28" s="65"/>
    </row>
    <row r="29" spans="1:6" ht="45">
      <c r="A29" s="56" t="s">
        <v>312</v>
      </c>
      <c r="B29" s="60">
        <v>501715</v>
      </c>
      <c r="C29" s="53">
        <v>1880305</v>
      </c>
      <c r="D29" s="60">
        <v>979123</v>
      </c>
      <c r="E29" s="59">
        <v>477408</v>
      </c>
      <c r="F29" s="65"/>
    </row>
    <row r="30" spans="1:6" s="68" customFormat="1" ht="30">
      <c r="A30" s="66" t="s">
        <v>311</v>
      </c>
      <c r="B30" s="60">
        <v>424715</v>
      </c>
      <c r="C30" s="60">
        <v>1672561</v>
      </c>
      <c r="D30" s="60">
        <v>637565</v>
      </c>
      <c r="E30" s="67">
        <v>212850</v>
      </c>
      <c r="F30" s="67"/>
    </row>
    <row r="31" spans="1:6" s="68" customFormat="1" ht="30">
      <c r="A31" s="66" t="s">
        <v>318</v>
      </c>
      <c r="B31" s="60">
        <v>1621452</v>
      </c>
      <c r="C31" s="60">
        <v>2756554</v>
      </c>
      <c r="D31" s="60">
        <v>416412</v>
      </c>
      <c r="E31" s="67">
        <v>-1205040</v>
      </c>
      <c r="F31" s="67"/>
    </row>
    <row r="32" spans="1:6" ht="15">
      <c r="A32" s="50"/>
      <c r="B32" s="60"/>
      <c r="C32" s="53"/>
      <c r="D32" s="60"/>
      <c r="E32" s="54"/>
      <c r="F32" s="54"/>
    </row>
    <row r="33" spans="1:6" ht="15">
      <c r="A33" s="55" t="s">
        <v>156</v>
      </c>
      <c r="B33" s="60"/>
      <c r="C33" s="53"/>
      <c r="D33" s="60"/>
      <c r="E33" s="54"/>
      <c r="F33" s="54"/>
    </row>
    <row r="34" spans="1:6" ht="30">
      <c r="A34" s="56" t="s">
        <v>302</v>
      </c>
      <c r="B34" s="72">
        <v>0.40341321824220217</v>
      </c>
      <c r="C34" s="57">
        <v>0.45316604777234076</v>
      </c>
      <c r="D34" s="72">
        <v>0.2507815617491345</v>
      </c>
      <c r="E34" s="58">
        <v>-0.15263165649306765</v>
      </c>
      <c r="F34" s="58">
        <v>-0.20238448602320624</v>
      </c>
    </row>
    <row r="35" spans="1:6" ht="15">
      <c r="A35" s="56" t="s">
        <v>303</v>
      </c>
      <c r="B35" s="72">
        <v>0.37828073329908357</v>
      </c>
      <c r="C35" s="57">
        <v>0.6394425483667929</v>
      </c>
      <c r="D35" s="72">
        <v>0.27857122997949624</v>
      </c>
      <c r="E35" s="58">
        <v>-0.09970950331958733</v>
      </c>
      <c r="F35" s="58">
        <v>-0.3608713183872967</v>
      </c>
    </row>
    <row r="36" spans="1:6" ht="30">
      <c r="A36" s="56" t="s">
        <v>305</v>
      </c>
      <c r="B36" s="72">
        <v>0.3971665824655892</v>
      </c>
      <c r="C36" s="57">
        <v>0.4513696635020152</v>
      </c>
      <c r="D36" s="72">
        <v>0.31237453999216663</v>
      </c>
      <c r="E36" s="58">
        <v>-0.08479204247342259</v>
      </c>
      <c r="F36" s="58">
        <v>-0.13899512350984855</v>
      </c>
    </row>
    <row r="37" spans="1:6" ht="15">
      <c r="A37" s="56" t="s">
        <v>301</v>
      </c>
      <c r="B37" s="60">
        <v>1136107</v>
      </c>
      <c r="C37" s="53">
        <v>3292434</v>
      </c>
      <c r="D37" s="60">
        <v>525355</v>
      </c>
      <c r="E37" s="59">
        <v>-610752</v>
      </c>
      <c r="F37" s="65"/>
    </row>
    <row r="38" spans="1:6" ht="15">
      <c r="A38" s="56" t="s">
        <v>306</v>
      </c>
      <c r="B38" s="60">
        <v>9637236.4</v>
      </c>
      <c r="C38" s="53">
        <v>10691614.540000001</v>
      </c>
      <c r="D38" s="60">
        <v>9853435.020000001</v>
      </c>
      <c r="E38" s="59">
        <v>216198.62000000104</v>
      </c>
      <c r="F38" s="59">
        <v>-838179.5199999996</v>
      </c>
    </row>
    <row r="39" spans="1:6" ht="15">
      <c r="A39" s="56" t="s">
        <v>307</v>
      </c>
      <c r="B39" s="60">
        <v>9036840.36</v>
      </c>
      <c r="C39" s="53">
        <v>15086463.96</v>
      </c>
      <c r="D39" s="60">
        <v>10945316.29</v>
      </c>
      <c r="E39" s="59">
        <v>1908475.9299999997</v>
      </c>
      <c r="F39" s="59">
        <v>-4141147.670000002</v>
      </c>
    </row>
    <row r="40" spans="1:6" ht="30">
      <c r="A40" s="56" t="s">
        <v>304</v>
      </c>
      <c r="B40" s="60">
        <v>9488009</v>
      </c>
      <c r="C40" s="53">
        <v>9551549</v>
      </c>
      <c r="D40" s="60">
        <v>12273479</v>
      </c>
      <c r="E40" s="59">
        <v>2785470</v>
      </c>
      <c r="F40" s="59">
        <v>2721930</v>
      </c>
    </row>
    <row r="41" spans="1:6" ht="15">
      <c r="A41" s="56" t="s">
        <v>308</v>
      </c>
      <c r="B41" s="60">
        <v>5733532</v>
      </c>
      <c r="C41" s="53">
        <v>5195057</v>
      </c>
      <c r="D41" s="60">
        <v>8076700</v>
      </c>
      <c r="E41" s="59">
        <v>2343168</v>
      </c>
      <c r="F41" s="59">
        <v>2881643</v>
      </c>
    </row>
    <row r="42" spans="1:6" ht="15">
      <c r="A42" s="56" t="s">
        <v>309</v>
      </c>
      <c r="B42" s="60">
        <v>4600934</v>
      </c>
      <c r="C42" s="53">
        <v>5965364</v>
      </c>
      <c r="D42" s="60">
        <v>4681665</v>
      </c>
      <c r="E42" s="59">
        <v>80731</v>
      </c>
      <c r="F42" s="65"/>
    </row>
    <row r="43" spans="1:6" ht="15">
      <c r="A43" s="56" t="s">
        <v>310</v>
      </c>
      <c r="B43" s="60">
        <v>14984849</v>
      </c>
      <c r="C43" s="53">
        <v>21161256</v>
      </c>
      <c r="D43" s="60">
        <v>19010219</v>
      </c>
      <c r="E43" s="59">
        <v>4025370</v>
      </c>
      <c r="F43" s="65"/>
    </row>
    <row r="44" spans="1:6" ht="45">
      <c r="A44" s="56" t="s">
        <v>312</v>
      </c>
      <c r="B44" s="60">
        <v>1074261</v>
      </c>
      <c r="C44" s="53">
        <v>1336209</v>
      </c>
      <c r="D44" s="60">
        <v>2143814</v>
      </c>
      <c r="E44" s="59">
        <v>1069553</v>
      </c>
      <c r="F44" s="65"/>
    </row>
    <row r="45" spans="1:6" s="68" customFormat="1" ht="30">
      <c r="A45" s="66" t="s">
        <v>311</v>
      </c>
      <c r="B45" s="60">
        <v>17474</v>
      </c>
      <c r="C45" s="60">
        <v>54353</v>
      </c>
      <c r="D45" s="60">
        <v>480736</v>
      </c>
      <c r="E45" s="67">
        <v>463262</v>
      </c>
      <c r="F45" s="67"/>
    </row>
    <row r="46" spans="1:6" s="68" customFormat="1" ht="30">
      <c r="A46" s="66" t="s">
        <v>318</v>
      </c>
      <c r="B46" s="60">
        <v>1436106</v>
      </c>
      <c r="C46" s="60">
        <v>1436128</v>
      </c>
      <c r="D46" s="60">
        <v>3283711</v>
      </c>
      <c r="E46" s="67">
        <v>1847605</v>
      </c>
      <c r="F46" s="67"/>
    </row>
    <row r="47" spans="1:6" ht="15">
      <c r="A47" s="50"/>
      <c r="B47" s="60"/>
      <c r="C47" s="53"/>
      <c r="D47" s="60"/>
      <c r="E47" s="54"/>
      <c r="F47" s="54"/>
    </row>
    <row r="48" spans="1:6" ht="15">
      <c r="A48" s="55" t="s">
        <v>162</v>
      </c>
      <c r="B48" s="60"/>
      <c r="C48" s="53"/>
      <c r="D48" s="60"/>
      <c r="E48" s="54"/>
      <c r="F48" s="54"/>
    </row>
    <row r="49" spans="1:6" ht="30">
      <c r="A49" s="56" t="s">
        <v>302</v>
      </c>
      <c r="B49" s="72">
        <v>0.3925484288375142</v>
      </c>
      <c r="C49" s="57">
        <v>0.4474405244081946</v>
      </c>
      <c r="D49" s="72">
        <v>0.13983125989875914</v>
      </c>
      <c r="E49" s="58">
        <v>-0.25271716893875507</v>
      </c>
      <c r="F49" s="58">
        <v>-0.3076092645094355</v>
      </c>
    </row>
    <row r="50" spans="1:6" ht="15">
      <c r="A50" s="56" t="s">
        <v>303</v>
      </c>
      <c r="B50" s="72">
        <v>0.7088884372561359</v>
      </c>
      <c r="C50" s="57">
        <v>0.577546534189467</v>
      </c>
      <c r="D50" s="72">
        <v>0.7804621046053805</v>
      </c>
      <c r="E50" s="58">
        <v>0.07157366734924453</v>
      </c>
      <c r="F50" s="58">
        <v>0.20291557041591346</v>
      </c>
    </row>
    <row r="51" spans="1:6" ht="30">
      <c r="A51" s="56" t="s">
        <v>305</v>
      </c>
      <c r="B51" s="72">
        <v>0.3197489689434854</v>
      </c>
      <c r="C51" s="57">
        <v>0.32286020729149406</v>
      </c>
      <c r="D51" s="72">
        <v>0.08411570700308157</v>
      </c>
      <c r="E51" s="58">
        <v>-0.23563326194040385</v>
      </c>
      <c r="F51" s="58">
        <v>-0.2387445002884125</v>
      </c>
    </row>
    <row r="52" spans="1:6" ht="15">
      <c r="A52" s="56" t="s">
        <v>301</v>
      </c>
      <c r="B52" s="60">
        <v>1061232</v>
      </c>
      <c r="C52" s="53">
        <v>2482577</v>
      </c>
      <c r="D52" s="60">
        <v>125585</v>
      </c>
      <c r="E52" s="59">
        <v>-935647</v>
      </c>
      <c r="F52" s="65"/>
    </row>
    <row r="53" spans="1:6" ht="15">
      <c r="A53" s="56" t="s">
        <v>306</v>
      </c>
      <c r="B53" s="60">
        <v>5591700.0600000005</v>
      </c>
      <c r="C53" s="53">
        <v>5982571.99</v>
      </c>
      <c r="D53" s="60">
        <v>3874800.2800000003</v>
      </c>
      <c r="E53" s="59">
        <v>-1716899.7800000003</v>
      </c>
      <c r="F53" s="59">
        <v>-2107771.71</v>
      </c>
    </row>
    <row r="54" spans="1:6" ht="15">
      <c r="A54" s="56" t="s">
        <v>307</v>
      </c>
      <c r="B54" s="60">
        <v>10097840.74</v>
      </c>
      <c r="C54" s="53">
        <v>7722174.3</v>
      </c>
      <c r="D54" s="60">
        <v>21627029.49</v>
      </c>
      <c r="E54" s="59">
        <v>11529188.749999998</v>
      </c>
      <c r="F54" s="59">
        <v>13904855.189999998</v>
      </c>
    </row>
    <row r="55" spans="1:6" ht="30">
      <c r="A55" s="56" t="s">
        <v>304</v>
      </c>
      <c r="B55" s="60">
        <v>4554700</v>
      </c>
      <c r="C55" s="53">
        <v>4583339</v>
      </c>
      <c r="D55" s="60">
        <v>2330892</v>
      </c>
      <c r="E55" s="59">
        <v>-2223808</v>
      </c>
      <c r="F55" s="59">
        <v>-2252447</v>
      </c>
    </row>
    <row r="56" spans="1:6" ht="15">
      <c r="A56" s="56" t="s">
        <v>308</v>
      </c>
      <c r="B56" s="60">
        <v>1489009</v>
      </c>
      <c r="C56" s="53">
        <v>1433082</v>
      </c>
      <c r="D56" s="60">
        <v>4302712</v>
      </c>
      <c r="E56" s="59">
        <v>2813703</v>
      </c>
      <c r="F56" s="59">
        <v>2869630</v>
      </c>
    </row>
    <row r="57" spans="1:6" ht="15">
      <c r="A57" s="56" t="s">
        <v>309</v>
      </c>
      <c r="B57" s="60">
        <v>2485486</v>
      </c>
      <c r="C57" s="53">
        <v>3373234</v>
      </c>
      <c r="D57" s="60">
        <v>2948841</v>
      </c>
      <c r="E57" s="59">
        <v>463355</v>
      </c>
      <c r="F57" s="65"/>
    </row>
    <row r="58" spans="1:6" ht="15">
      <c r="A58" s="56" t="s">
        <v>310</v>
      </c>
      <c r="B58" s="60">
        <v>9762094</v>
      </c>
      <c r="C58" s="53">
        <v>14196048</v>
      </c>
      <c r="D58" s="60">
        <v>12573489</v>
      </c>
      <c r="E58" s="59">
        <v>2811395</v>
      </c>
      <c r="F58" s="65"/>
    </row>
    <row r="59" spans="1:6" ht="45">
      <c r="A59" s="56" t="s">
        <v>312</v>
      </c>
      <c r="B59" s="60">
        <v>937973</v>
      </c>
      <c r="C59" s="53">
        <v>1863418</v>
      </c>
      <c r="D59" s="60">
        <v>1353679</v>
      </c>
      <c r="E59" s="59">
        <v>415706</v>
      </c>
      <c r="F59" s="65"/>
    </row>
    <row r="60" spans="1:6" s="68" customFormat="1" ht="30">
      <c r="A60" s="66" t="s">
        <v>311</v>
      </c>
      <c r="B60" s="60">
        <v>563684</v>
      </c>
      <c r="C60" s="60">
        <v>568678</v>
      </c>
      <c r="D60" s="60">
        <v>283721</v>
      </c>
      <c r="E60" s="67">
        <v>-279963</v>
      </c>
      <c r="F60" s="67"/>
    </row>
    <row r="61" spans="1:6" s="68" customFormat="1" ht="30">
      <c r="A61" s="66" t="s">
        <v>318</v>
      </c>
      <c r="B61" s="60">
        <v>1019965</v>
      </c>
      <c r="C61" s="60">
        <v>880000</v>
      </c>
      <c r="D61" s="60">
        <v>7500952</v>
      </c>
      <c r="E61" s="67">
        <v>6480987</v>
      </c>
      <c r="F61" s="67"/>
    </row>
    <row r="62" spans="1:6" ht="15">
      <c r="A62" s="50"/>
      <c r="B62" s="60"/>
      <c r="C62" s="53"/>
      <c r="D62" s="60"/>
      <c r="E62" s="54"/>
      <c r="F62" s="54"/>
    </row>
    <row r="63" spans="1:6" ht="15">
      <c r="A63" s="55" t="s">
        <v>168</v>
      </c>
      <c r="B63" s="60"/>
      <c r="C63" s="53"/>
      <c r="D63" s="60"/>
      <c r="E63" s="54"/>
      <c r="F63" s="54"/>
    </row>
    <row r="64" spans="1:6" ht="30">
      <c r="A64" s="56" t="s">
        <v>302</v>
      </c>
      <c r="B64" s="72">
        <v>0.27915469012268174</v>
      </c>
      <c r="C64" s="57">
        <v>0.32316905198675444</v>
      </c>
      <c r="D64" s="72">
        <v>0.17644938115392544</v>
      </c>
      <c r="E64" s="58">
        <v>-0.10270530896875629</v>
      </c>
      <c r="F64" s="58">
        <v>-0.146719670832829</v>
      </c>
    </row>
    <row r="65" spans="1:6" ht="15">
      <c r="A65" s="56" t="s">
        <v>303</v>
      </c>
      <c r="B65" s="72">
        <v>0.6464052372609769</v>
      </c>
      <c r="C65" s="57">
        <v>0.603869427583719</v>
      </c>
      <c r="D65" s="72">
        <v>0.40191808361200837</v>
      </c>
      <c r="E65" s="58">
        <v>-0.2444871536489685</v>
      </c>
      <c r="F65" s="58">
        <v>-0.2019513439717106</v>
      </c>
    </row>
    <row r="66" spans="1:6" ht="30">
      <c r="A66" s="56" t="s">
        <v>305</v>
      </c>
      <c r="B66" s="72">
        <v>0.3070249918975212</v>
      </c>
      <c r="C66" s="57">
        <v>0.3548500834652165</v>
      </c>
      <c r="D66" s="72">
        <v>0.17128199830710214</v>
      </c>
      <c r="E66" s="58">
        <v>-0.13574299359041905</v>
      </c>
      <c r="F66" s="58">
        <v>-0.18356808515811437</v>
      </c>
    </row>
    <row r="67" spans="1:6" ht="15">
      <c r="A67" s="56" t="s">
        <v>301</v>
      </c>
      <c r="B67" s="60">
        <v>-245068</v>
      </c>
      <c r="C67" s="53">
        <v>-82624</v>
      </c>
      <c r="D67" s="60">
        <v>1155791</v>
      </c>
      <c r="E67" s="59">
        <v>1400859</v>
      </c>
      <c r="F67" s="65"/>
    </row>
    <row r="68" spans="1:6" ht="15">
      <c r="A68" s="56" t="s">
        <v>306</v>
      </c>
      <c r="B68" s="60">
        <v>15396183.73</v>
      </c>
      <c r="C68" s="53">
        <v>17402226.22</v>
      </c>
      <c r="D68" s="60">
        <v>11147103.899999999</v>
      </c>
      <c r="E68" s="59">
        <v>-4249079.830000002</v>
      </c>
      <c r="F68" s="59">
        <v>-6255122.32</v>
      </c>
    </row>
    <row r="69" spans="1:6" ht="15">
      <c r="A69" s="56" t="s">
        <v>307</v>
      </c>
      <c r="B69" s="60">
        <v>35651107.25</v>
      </c>
      <c r="C69" s="53">
        <v>32517570.36</v>
      </c>
      <c r="D69" s="60">
        <v>25390979.599999994</v>
      </c>
      <c r="E69" s="59">
        <v>-10260127.650000006</v>
      </c>
      <c r="F69" s="59">
        <v>-7126590.760000005</v>
      </c>
    </row>
    <row r="70" spans="1:6" ht="30">
      <c r="A70" s="56" t="s">
        <v>304</v>
      </c>
      <c r="B70" s="60">
        <v>16933311</v>
      </c>
      <c r="C70" s="53">
        <v>18596579</v>
      </c>
      <c r="D70" s="60">
        <v>10820657</v>
      </c>
      <c r="E70" s="59">
        <v>-6112654</v>
      </c>
      <c r="F70" s="59">
        <v>-7775922</v>
      </c>
    </row>
    <row r="71" spans="1:6" ht="15">
      <c r="A71" s="56" t="s">
        <v>308</v>
      </c>
      <c r="B71" s="60">
        <v>13395833</v>
      </c>
      <c r="C71" s="53">
        <v>13326789</v>
      </c>
      <c r="D71" s="60">
        <v>16884399</v>
      </c>
      <c r="E71" s="59">
        <v>3488566</v>
      </c>
      <c r="F71" s="59">
        <v>3557610</v>
      </c>
    </row>
    <row r="72" spans="1:6" ht="15">
      <c r="A72" s="56" t="s">
        <v>309</v>
      </c>
      <c r="B72" s="60">
        <v>15443929</v>
      </c>
      <c r="C72" s="53">
        <v>20284557</v>
      </c>
      <c r="D72" s="60">
        <v>17826872</v>
      </c>
      <c r="E72" s="59">
        <v>2382943</v>
      </c>
      <c r="F72" s="65"/>
    </row>
    <row r="73" spans="1:6" ht="15">
      <c r="A73" s="56" t="s">
        <v>310</v>
      </c>
      <c r="B73" s="60">
        <v>37431896</v>
      </c>
      <c r="C73" s="53">
        <v>52406861</v>
      </c>
      <c r="D73" s="60">
        <v>44211566</v>
      </c>
      <c r="E73" s="59">
        <v>6779670</v>
      </c>
      <c r="F73" s="65"/>
    </row>
    <row r="74" spans="1:6" ht="45">
      <c r="A74" s="56" t="s">
        <v>312</v>
      </c>
      <c r="B74" s="60">
        <v>1949763</v>
      </c>
      <c r="C74" s="53">
        <v>4460034</v>
      </c>
      <c r="D74" s="60">
        <v>3306843</v>
      </c>
      <c r="E74" s="59">
        <v>1357080</v>
      </c>
      <c r="F74" s="65"/>
    </row>
    <row r="75" spans="1:6" s="68" customFormat="1" ht="30">
      <c r="A75" s="66" t="s">
        <v>311</v>
      </c>
      <c r="B75" s="60">
        <v>952700</v>
      </c>
      <c r="C75" s="60">
        <v>1296324</v>
      </c>
      <c r="D75" s="60">
        <v>458389</v>
      </c>
      <c r="E75" s="67">
        <v>-494311</v>
      </c>
      <c r="F75" s="67"/>
    </row>
    <row r="76" spans="1:6" s="68" customFormat="1" ht="30">
      <c r="A76" s="66" t="s">
        <v>318</v>
      </c>
      <c r="B76" s="60">
        <v>3752123</v>
      </c>
      <c r="C76" s="60">
        <v>3671400</v>
      </c>
      <c r="D76" s="60">
        <v>1807505</v>
      </c>
      <c r="E76" s="67">
        <v>-1944618</v>
      </c>
      <c r="F76" s="67"/>
    </row>
    <row r="77" spans="1:6" ht="15">
      <c r="A77" s="50"/>
      <c r="B77" s="60"/>
      <c r="C77" s="53"/>
      <c r="D77" s="60"/>
      <c r="E77" s="54"/>
      <c r="F77" s="54"/>
    </row>
    <row r="78" spans="1:6" ht="15">
      <c r="A78" s="55" t="s">
        <v>223</v>
      </c>
      <c r="B78" s="60"/>
      <c r="C78" s="53"/>
      <c r="D78" s="60"/>
      <c r="E78" s="54"/>
      <c r="F78" s="54"/>
    </row>
    <row r="79" spans="1:6" ht="30">
      <c r="A79" s="56" t="s">
        <v>302</v>
      </c>
      <c r="B79" s="72">
        <v>0.21816058043950357</v>
      </c>
      <c r="C79" s="57">
        <v>0.4686430316675499</v>
      </c>
      <c r="D79" s="72">
        <v>0.09595759847503076</v>
      </c>
      <c r="E79" s="58">
        <v>-0.12220298196447281</v>
      </c>
      <c r="F79" s="58">
        <v>-0.3726854331925191</v>
      </c>
    </row>
    <row r="80" spans="1:6" ht="15">
      <c r="A80" s="56" t="s">
        <v>303</v>
      </c>
      <c r="B80" s="72">
        <v>0.7249901532670734</v>
      </c>
      <c r="C80" s="57">
        <v>0.7285404803384258</v>
      </c>
      <c r="D80" s="72">
        <v>0.4257592862899202</v>
      </c>
      <c r="E80" s="58">
        <v>-0.2992308669771532</v>
      </c>
      <c r="F80" s="58">
        <v>-0.30278119404850556</v>
      </c>
    </row>
    <row r="81" spans="1:6" ht="30">
      <c r="A81" s="56" t="s">
        <v>305</v>
      </c>
      <c r="B81" s="72">
        <v>0.1426416120273271</v>
      </c>
      <c r="C81" s="57">
        <v>0.21699868937131944</v>
      </c>
      <c r="D81" s="72">
        <v>0.0075584907992990325</v>
      </c>
      <c r="E81" s="58">
        <v>-0.13508312122802807</v>
      </c>
      <c r="F81" s="58">
        <v>-0.2094401985720204</v>
      </c>
    </row>
    <row r="82" spans="1:6" ht="15">
      <c r="A82" s="56" t="s">
        <v>301</v>
      </c>
      <c r="B82" s="60">
        <v>-5188518</v>
      </c>
      <c r="C82" s="53">
        <v>-1843413</v>
      </c>
      <c r="D82" s="60">
        <v>-197010</v>
      </c>
      <c r="E82" s="59">
        <v>4991508</v>
      </c>
      <c r="F82" s="65"/>
    </row>
    <row r="83" spans="1:6" ht="15">
      <c r="A83" s="56" t="s">
        <v>306</v>
      </c>
      <c r="B83" s="60">
        <v>23413516.859999996</v>
      </c>
      <c r="C83" s="53">
        <v>33947549.4</v>
      </c>
      <c r="D83" s="60">
        <v>10332469.320000004</v>
      </c>
      <c r="E83" s="59">
        <v>-13081047.539999992</v>
      </c>
      <c r="F83" s="59">
        <v>-23615080.079999994</v>
      </c>
    </row>
    <row r="84" spans="1:6" ht="15">
      <c r="A84" s="56" t="s">
        <v>307</v>
      </c>
      <c r="B84" s="60">
        <v>77807682.5</v>
      </c>
      <c r="C84" s="53">
        <v>52773992.73</v>
      </c>
      <c r="D84" s="60">
        <v>45844673.41</v>
      </c>
      <c r="E84" s="59">
        <v>-31963009.090000004</v>
      </c>
      <c r="F84" s="59">
        <v>-6929319.32</v>
      </c>
    </row>
    <row r="85" spans="1:6" ht="30">
      <c r="A85" s="56" t="s">
        <v>304</v>
      </c>
      <c r="B85" s="60">
        <v>15308640</v>
      </c>
      <c r="C85" s="53">
        <v>17927746</v>
      </c>
      <c r="D85" s="60">
        <v>813879</v>
      </c>
      <c r="E85" s="59">
        <v>-14494761</v>
      </c>
      <c r="F85" s="59">
        <v>-17113867</v>
      </c>
    </row>
    <row r="86" spans="1:6" ht="15">
      <c r="A86" s="56" t="s">
        <v>308</v>
      </c>
      <c r="B86" s="60">
        <v>26870830</v>
      </c>
      <c r="C86" s="53">
        <v>26309592</v>
      </c>
      <c r="D86" s="60">
        <v>30189124</v>
      </c>
      <c r="E86" s="59">
        <v>3318294</v>
      </c>
      <c r="F86" s="59">
        <v>3879532</v>
      </c>
    </row>
    <row r="87" spans="1:6" ht="15">
      <c r="A87" s="56" t="s">
        <v>309</v>
      </c>
      <c r="B87" s="60">
        <v>18302393</v>
      </c>
      <c r="C87" s="53">
        <v>23423180</v>
      </c>
      <c r="D87" s="60">
        <v>19882701</v>
      </c>
      <c r="E87" s="59">
        <v>1580308</v>
      </c>
      <c r="F87" s="65"/>
    </row>
    <row r="88" spans="1:6" ht="15">
      <c r="A88" s="56" t="s">
        <v>310</v>
      </c>
      <c r="B88" s="60">
        <v>58951071</v>
      </c>
      <c r="C88" s="53">
        <v>82616840</v>
      </c>
      <c r="D88" s="60">
        <v>63166818</v>
      </c>
      <c r="E88" s="59">
        <v>4215747</v>
      </c>
      <c r="F88" s="65"/>
    </row>
    <row r="89" spans="1:6" ht="45">
      <c r="A89" s="56" t="s">
        <v>312</v>
      </c>
      <c r="B89" s="60">
        <v>12288128</v>
      </c>
      <c r="C89" s="53">
        <v>17712700</v>
      </c>
      <c r="D89" s="60">
        <v>3956751</v>
      </c>
      <c r="E89" s="59">
        <v>-8331377</v>
      </c>
      <c r="F89" s="65"/>
    </row>
    <row r="90" spans="1:6" s="68" customFormat="1" ht="30">
      <c r="A90" s="66" t="s">
        <v>311</v>
      </c>
      <c r="B90" s="60">
        <v>1234240</v>
      </c>
      <c r="C90" s="60">
        <v>1342699.78</v>
      </c>
      <c r="D90" s="60">
        <v>607684.52</v>
      </c>
      <c r="E90" s="67">
        <v>-626555.48</v>
      </c>
      <c r="F90" s="67"/>
    </row>
    <row r="91" spans="1:6" s="68" customFormat="1" ht="30">
      <c r="A91" s="66" t="s">
        <v>318</v>
      </c>
      <c r="B91" s="60">
        <v>6185978</v>
      </c>
      <c r="C91" s="60">
        <v>5804985</v>
      </c>
      <c r="D91" s="60">
        <v>3252202</v>
      </c>
      <c r="E91" s="67">
        <v>-2933776</v>
      </c>
      <c r="F91" s="67"/>
    </row>
    <row r="93" spans="1:6" ht="15">
      <c r="A93" s="55" t="s">
        <v>61</v>
      </c>
      <c r="B93" s="60"/>
      <c r="C93" s="53"/>
      <c r="D93" s="60"/>
      <c r="E93" s="54"/>
      <c r="F93" s="54"/>
    </row>
    <row r="94" spans="1:6" ht="30">
      <c r="A94" s="56" t="s">
        <v>302</v>
      </c>
      <c r="B94" s="72">
        <v>0.1238638159863211</v>
      </c>
      <c r="C94" s="57">
        <v>0.1731790679703089</v>
      </c>
      <c r="D94" s="72">
        <v>0.03582945507568986</v>
      </c>
      <c r="E94" s="58">
        <v>-0.08803436091063124</v>
      </c>
      <c r="F94" s="58">
        <v>-0.13734961289461906</v>
      </c>
    </row>
    <row r="95" spans="1:6" ht="15">
      <c r="A95" s="56" t="s">
        <v>303</v>
      </c>
      <c r="B95" s="72">
        <v>0.2119798040150302</v>
      </c>
      <c r="C95" s="57">
        <v>0.09869066621334029</v>
      </c>
      <c r="D95" s="72">
        <v>0.23354643529781305</v>
      </c>
      <c r="E95" s="58">
        <v>0.021566631282782855</v>
      </c>
      <c r="F95" s="58">
        <v>0.13485576908447278</v>
      </c>
    </row>
    <row r="96" spans="1:6" ht="30">
      <c r="A96" s="56" t="s">
        <v>305</v>
      </c>
      <c r="B96" s="72">
        <v>0.12131614037979373</v>
      </c>
      <c r="C96" s="57">
        <v>0.07539965710038829</v>
      </c>
      <c r="D96" s="72">
        <v>0.05743204224894351</v>
      </c>
      <c r="E96" s="58">
        <v>-0.06388409813085022</v>
      </c>
      <c r="F96" s="58">
        <v>-0.017967614851444783</v>
      </c>
    </row>
    <row r="97" spans="1:6" ht="15">
      <c r="A97" s="56" t="s">
        <v>301</v>
      </c>
      <c r="B97" s="60">
        <v>-156005</v>
      </c>
      <c r="C97" s="53">
        <v>-572415</v>
      </c>
      <c r="D97" s="60">
        <v>308760</v>
      </c>
      <c r="E97" s="59">
        <v>464765</v>
      </c>
      <c r="F97" s="65"/>
    </row>
    <row r="98" spans="1:6" ht="15">
      <c r="A98" s="56" t="s">
        <v>306</v>
      </c>
      <c r="B98" s="60">
        <v>1334646.4900000002</v>
      </c>
      <c r="C98" s="53">
        <v>1825539.0900000003</v>
      </c>
      <c r="D98" s="60">
        <v>427182.58999999985</v>
      </c>
      <c r="E98" s="59">
        <v>-907463.9000000004</v>
      </c>
      <c r="F98" s="59">
        <v>-1398356.5000000005</v>
      </c>
    </row>
    <row r="99" spans="1:6" ht="15">
      <c r="A99" s="56" t="s">
        <v>307</v>
      </c>
      <c r="B99" s="60">
        <v>2284106.13</v>
      </c>
      <c r="C99" s="53">
        <v>1040331.67</v>
      </c>
      <c r="D99" s="60">
        <v>2784495.91</v>
      </c>
      <c r="E99" s="59">
        <v>500389.78000000026</v>
      </c>
      <c r="F99" s="59">
        <v>1744164.2400000002</v>
      </c>
    </row>
    <row r="100" spans="1:6" ht="30">
      <c r="A100" s="56" t="s">
        <v>304</v>
      </c>
      <c r="B100" s="60">
        <v>1307195</v>
      </c>
      <c r="C100" s="53">
        <v>776514</v>
      </c>
      <c r="D100" s="60">
        <v>684743</v>
      </c>
      <c r="E100" s="59">
        <v>-622452</v>
      </c>
      <c r="F100" s="59">
        <v>-91771</v>
      </c>
    </row>
    <row r="101" spans="1:6" ht="15">
      <c r="A101" s="56" t="s">
        <v>308</v>
      </c>
      <c r="B101" s="60">
        <v>316540</v>
      </c>
      <c r="C101" s="53">
        <v>814310</v>
      </c>
      <c r="D101" s="60">
        <v>1670000</v>
      </c>
      <c r="E101" s="59">
        <v>1353460</v>
      </c>
      <c r="F101" s="59">
        <v>855690</v>
      </c>
    </row>
    <row r="102" spans="1:6" ht="15">
      <c r="A102" s="56" t="s">
        <v>309</v>
      </c>
      <c r="B102" s="60">
        <v>1274388</v>
      </c>
      <c r="C102" s="53">
        <v>1634520</v>
      </c>
      <c r="D102" s="60">
        <v>2260931</v>
      </c>
      <c r="E102" s="59">
        <v>986543</v>
      </c>
      <c r="F102" s="65"/>
    </row>
    <row r="103" spans="1:6" ht="15">
      <c r="A103" s="56" t="s">
        <v>310</v>
      </c>
      <c r="B103" s="60">
        <v>6389363</v>
      </c>
      <c r="C103" s="53">
        <v>10298641</v>
      </c>
      <c r="D103" s="60">
        <v>7556297</v>
      </c>
      <c r="E103" s="59">
        <v>1166934</v>
      </c>
      <c r="F103" s="65"/>
    </row>
    <row r="104" spans="1:6" ht="45">
      <c r="A104" s="56" t="s">
        <v>312</v>
      </c>
      <c r="B104" s="60">
        <v>417777</v>
      </c>
      <c r="C104" s="53">
        <v>2225104</v>
      </c>
      <c r="D104" s="60">
        <v>786118</v>
      </c>
      <c r="E104" s="59">
        <v>368341</v>
      </c>
      <c r="F104" s="65"/>
    </row>
    <row r="105" spans="1:6" s="68" customFormat="1" ht="30">
      <c r="A105" s="66" t="s">
        <v>311</v>
      </c>
      <c r="B105" s="60">
        <v>41968</v>
      </c>
      <c r="C105" s="60">
        <v>77733</v>
      </c>
      <c r="D105" s="60">
        <v>15280</v>
      </c>
      <c r="E105" s="67">
        <v>-26688</v>
      </c>
      <c r="F105" s="67"/>
    </row>
    <row r="106" spans="1:6" s="68" customFormat="1" ht="30">
      <c r="A106" s="66" t="s">
        <v>318</v>
      </c>
      <c r="B106" s="60">
        <v>242613</v>
      </c>
      <c r="C106" s="60">
        <v>118667</v>
      </c>
      <c r="D106" s="60">
        <v>15289</v>
      </c>
      <c r="E106" s="67">
        <v>-227324</v>
      </c>
      <c r="F106" s="67"/>
    </row>
    <row r="108" spans="1:6" ht="15">
      <c r="A108" s="55" t="s">
        <v>102</v>
      </c>
      <c r="B108" s="60"/>
      <c r="C108" s="53"/>
      <c r="D108" s="60"/>
      <c r="E108" s="54"/>
      <c r="F108" s="54"/>
    </row>
    <row r="109" spans="1:6" ht="30">
      <c r="A109" s="56" t="s">
        <v>302</v>
      </c>
      <c r="B109" s="72">
        <v>0.07537641401975868</v>
      </c>
      <c r="C109" s="57">
        <v>0.09728591352386944</v>
      </c>
      <c r="D109" s="72">
        <v>0.01778909096445861</v>
      </c>
      <c r="E109" s="58">
        <v>-0.05758732305530007</v>
      </c>
      <c r="F109" s="58">
        <v>-0.07949682255941082</v>
      </c>
    </row>
    <row r="110" spans="1:6" ht="15">
      <c r="A110" s="56" t="s">
        <v>303</v>
      </c>
      <c r="B110" s="72">
        <v>0.08673858090194275</v>
      </c>
      <c r="C110" s="57">
        <v>0.05324433081901089</v>
      </c>
      <c r="D110" s="72">
        <v>0.10750935304608587</v>
      </c>
      <c r="E110" s="58">
        <v>0.02077077214414312</v>
      </c>
      <c r="F110" s="58">
        <v>0.05426502222707498</v>
      </c>
    </row>
    <row r="111" spans="1:6" ht="30">
      <c r="A111" s="56" t="s">
        <v>305</v>
      </c>
      <c r="B111" s="72">
        <v>0.19577454908854905</v>
      </c>
      <c r="C111" s="57">
        <v>0.24659307917433723</v>
      </c>
      <c r="D111" s="72">
        <v>0.0017600194894360766</v>
      </c>
      <c r="E111" s="58">
        <v>-0.19401452959911297</v>
      </c>
      <c r="F111" s="58">
        <v>-0.24483305968490116</v>
      </c>
    </row>
    <row r="112" spans="1:6" ht="15">
      <c r="A112" s="56" t="s">
        <v>301</v>
      </c>
      <c r="B112" s="60">
        <v>107241</v>
      </c>
      <c r="C112" s="53">
        <v>130685</v>
      </c>
      <c r="D112" s="60">
        <v>237096</v>
      </c>
      <c r="E112" s="59">
        <v>129855</v>
      </c>
      <c r="F112" s="65"/>
    </row>
    <row r="113" spans="1:6" ht="15">
      <c r="A113" s="56" t="s">
        <v>306</v>
      </c>
      <c r="B113" s="60">
        <v>383613.4099999999</v>
      </c>
      <c r="C113" s="53">
        <v>459759.51000000007</v>
      </c>
      <c r="D113" s="60">
        <v>88792.85999999993</v>
      </c>
      <c r="E113" s="59">
        <v>-294820.55</v>
      </c>
      <c r="F113" s="59">
        <v>-370966.65000000014</v>
      </c>
    </row>
    <row r="114" spans="1:6" ht="15">
      <c r="A114" s="56" t="s">
        <v>307</v>
      </c>
      <c r="B114" s="60">
        <v>441438.92</v>
      </c>
      <c r="C114" s="53">
        <v>251625.2</v>
      </c>
      <c r="D114" s="60">
        <v>536624.55</v>
      </c>
      <c r="E114" s="59">
        <v>95185.63000000006</v>
      </c>
      <c r="F114" s="59">
        <v>284999.35000000003</v>
      </c>
    </row>
    <row r="115" spans="1:6" ht="30">
      <c r="A115" s="56" t="s">
        <v>304</v>
      </c>
      <c r="B115" s="60">
        <v>996356</v>
      </c>
      <c r="C115" s="53">
        <v>1119285</v>
      </c>
      <c r="D115" s="60">
        <v>8785</v>
      </c>
      <c r="E115" s="59">
        <v>-987571</v>
      </c>
      <c r="F115" s="59">
        <v>-1110500</v>
      </c>
    </row>
    <row r="116" spans="1:6" ht="15">
      <c r="A116" s="56" t="s">
        <v>308</v>
      </c>
      <c r="B116" s="60">
        <v>408188</v>
      </c>
      <c r="C116" s="53">
        <v>432669</v>
      </c>
      <c r="D116" s="60">
        <v>1300467</v>
      </c>
      <c r="E116" s="59">
        <v>892279</v>
      </c>
      <c r="F116" s="59">
        <v>867798</v>
      </c>
    </row>
    <row r="117" spans="1:6" ht="15">
      <c r="A117" s="56" t="s">
        <v>309</v>
      </c>
      <c r="B117" s="60">
        <v>869923</v>
      </c>
      <c r="C117" s="53">
        <v>1141979</v>
      </c>
      <c r="D117" s="60">
        <v>1414573</v>
      </c>
      <c r="E117" s="59">
        <v>544650</v>
      </c>
      <c r="F117" s="65"/>
    </row>
    <row r="118" spans="1:6" ht="15">
      <c r="A118" s="56" t="s">
        <v>310</v>
      </c>
      <c r="B118" s="60">
        <v>3336407</v>
      </c>
      <c r="C118" s="53">
        <v>4538996</v>
      </c>
      <c r="D118" s="60">
        <v>3824169</v>
      </c>
      <c r="E118" s="59">
        <v>487762</v>
      </c>
      <c r="F118" s="65"/>
    </row>
    <row r="119" spans="1:6" ht="45">
      <c r="A119" s="56" t="s">
        <v>312</v>
      </c>
      <c r="B119" s="60">
        <v>98120</v>
      </c>
      <c r="C119" s="53">
        <v>174526</v>
      </c>
      <c r="D119" s="60">
        <v>152363</v>
      </c>
      <c r="E119" s="59">
        <v>54243</v>
      </c>
      <c r="F119" s="65"/>
    </row>
    <row r="120" spans="1:6" s="68" customFormat="1" ht="30">
      <c r="A120" s="66" t="s">
        <v>311</v>
      </c>
      <c r="B120" s="60">
        <v>29788</v>
      </c>
      <c r="C120" s="60">
        <v>48617</v>
      </c>
      <c r="D120" s="60">
        <v>25232</v>
      </c>
      <c r="E120" s="67">
        <v>-4556</v>
      </c>
      <c r="F120" s="67"/>
    </row>
    <row r="121" spans="1:6" s="68" customFormat="1" ht="30">
      <c r="A121" s="66" t="s">
        <v>318</v>
      </c>
      <c r="B121" s="60">
        <v>69491</v>
      </c>
      <c r="C121" s="60">
        <v>70456</v>
      </c>
      <c r="D121" s="60">
        <v>14380</v>
      </c>
      <c r="E121" s="67">
        <v>-55111</v>
      </c>
      <c r="F121" s="67"/>
    </row>
    <row r="123" spans="1:6" ht="15">
      <c r="A123" s="55" t="s">
        <v>46</v>
      </c>
      <c r="B123" s="60"/>
      <c r="C123" s="53"/>
      <c r="D123" s="60"/>
      <c r="E123" s="54"/>
      <c r="F123" s="54"/>
    </row>
    <row r="124" spans="1:6" ht="30">
      <c r="A124" s="56" t="s">
        <v>302</v>
      </c>
      <c r="B124" s="72">
        <v>0.543050453785627</v>
      </c>
      <c r="C124" s="57">
        <v>0.42830188160761595</v>
      </c>
      <c r="D124" s="72">
        <v>0.12507679938872454</v>
      </c>
      <c r="E124" s="58">
        <v>-0.4179736543969025</v>
      </c>
      <c r="F124" s="58">
        <v>-0.30322508221889144</v>
      </c>
    </row>
    <row r="125" spans="1:6" ht="15">
      <c r="A125" s="56" t="s">
        <v>303</v>
      </c>
      <c r="B125" s="72">
        <v>0.02056007888529668</v>
      </c>
      <c r="C125" s="57">
        <v>0.10433498951267174</v>
      </c>
      <c r="D125" s="72">
        <v>0.04690991738408829</v>
      </c>
      <c r="E125" s="58">
        <v>0.026349838498791613</v>
      </c>
      <c r="F125" s="58">
        <v>-0.05742507212858345</v>
      </c>
    </row>
    <row r="126" spans="1:6" ht="30">
      <c r="A126" s="56" t="s">
        <v>305</v>
      </c>
      <c r="B126" s="72">
        <v>0.4898681018503379</v>
      </c>
      <c r="C126" s="57">
        <v>0.34895211534464676</v>
      </c>
      <c r="D126" s="72">
        <v>0.07956508713174115</v>
      </c>
      <c r="E126" s="58">
        <v>-0.41030301471859676</v>
      </c>
      <c r="F126" s="58">
        <v>-0.2693870282129056</v>
      </c>
    </row>
    <row r="127" spans="1:6" ht="15">
      <c r="A127" s="56" t="s">
        <v>301</v>
      </c>
      <c r="B127" s="60">
        <v>212401</v>
      </c>
      <c r="C127" s="53">
        <v>149297</v>
      </c>
      <c r="D127" s="60">
        <v>-1818428</v>
      </c>
      <c r="E127" s="59">
        <v>-2030829</v>
      </c>
      <c r="F127" s="65"/>
    </row>
    <row r="128" spans="1:6" ht="15">
      <c r="A128" s="56" t="s">
        <v>306</v>
      </c>
      <c r="B128" s="60">
        <v>4201474.38</v>
      </c>
      <c r="C128" s="53">
        <v>3896538.900000001</v>
      </c>
      <c r="D128" s="60">
        <v>1486658.71</v>
      </c>
      <c r="E128" s="59">
        <v>-2714815.67</v>
      </c>
      <c r="F128" s="59">
        <v>-2409880.190000001</v>
      </c>
    </row>
    <row r="129" spans="1:6" ht="15">
      <c r="A129" s="56" t="s">
        <v>307</v>
      </c>
      <c r="B129" s="60">
        <v>159069.28</v>
      </c>
      <c r="C129" s="53">
        <v>949202.8</v>
      </c>
      <c r="D129" s="60">
        <v>557569.7299999997</v>
      </c>
      <c r="E129" s="59">
        <v>398500.4499999997</v>
      </c>
      <c r="F129" s="59">
        <v>-391633.0700000003</v>
      </c>
    </row>
    <row r="130" spans="1:6" ht="30">
      <c r="A130" s="56" t="s">
        <v>304</v>
      </c>
      <c r="B130" s="60">
        <v>3790013</v>
      </c>
      <c r="C130" s="53">
        <v>3465396</v>
      </c>
      <c r="D130" s="60">
        <v>945708</v>
      </c>
      <c r="E130" s="59">
        <v>-2844305</v>
      </c>
      <c r="F130" s="59">
        <v>-2519688</v>
      </c>
    </row>
    <row r="131" spans="1:6" ht="15">
      <c r="A131" s="56" t="s">
        <v>308</v>
      </c>
      <c r="B131" s="60">
        <v>2087879</v>
      </c>
      <c r="C131" s="53">
        <v>2109223</v>
      </c>
      <c r="D131" s="60">
        <v>5092015</v>
      </c>
      <c r="E131" s="59">
        <v>3004136</v>
      </c>
      <c r="F131" s="59">
        <v>2982792</v>
      </c>
    </row>
    <row r="132" spans="1:6" ht="15">
      <c r="A132" s="56" t="s">
        <v>309</v>
      </c>
      <c r="B132" s="60">
        <v>1996380</v>
      </c>
      <c r="C132" s="53">
        <v>2968028</v>
      </c>
      <c r="D132" s="60">
        <v>1734938</v>
      </c>
      <c r="E132" s="59">
        <v>-261442</v>
      </c>
      <c r="F132" s="65"/>
    </row>
    <row r="133" spans="1:6" ht="15">
      <c r="A133" s="56" t="s">
        <v>310</v>
      </c>
      <c r="B133" s="60">
        <v>6548940</v>
      </c>
      <c r="C133" s="53">
        <v>9930864</v>
      </c>
      <c r="D133" s="60">
        <v>9301511</v>
      </c>
      <c r="E133" s="59">
        <v>2752571</v>
      </c>
      <c r="F133" s="65"/>
    </row>
    <row r="134" spans="1:6" ht="45">
      <c r="A134" s="56" t="s">
        <v>312</v>
      </c>
      <c r="B134" s="60">
        <v>335473</v>
      </c>
      <c r="C134" s="53">
        <v>1005111</v>
      </c>
      <c r="D134" s="60">
        <v>1611948</v>
      </c>
      <c r="E134" s="59">
        <v>1276475</v>
      </c>
      <c r="F134" s="65"/>
    </row>
    <row r="135" spans="1:6" s="68" customFormat="1" ht="30">
      <c r="A135" s="66" t="s">
        <v>311</v>
      </c>
      <c r="B135" s="60">
        <v>72441</v>
      </c>
      <c r="C135" s="60">
        <v>298800</v>
      </c>
      <c r="D135" s="60">
        <v>338954</v>
      </c>
      <c r="E135" s="67">
        <v>266513</v>
      </c>
      <c r="F135" s="67"/>
    </row>
    <row r="136" spans="1:6" s="68" customFormat="1" ht="30">
      <c r="A136" s="66" t="s">
        <v>318</v>
      </c>
      <c r="B136" s="60">
        <v>80400</v>
      </c>
      <c r="C136" s="60">
        <v>321709</v>
      </c>
      <c r="D136" s="60">
        <v>338934</v>
      </c>
      <c r="E136" s="67">
        <v>258534</v>
      </c>
      <c r="F136" s="67"/>
    </row>
    <row r="138" spans="1:6" ht="15">
      <c r="A138" s="55" t="s">
        <v>88</v>
      </c>
      <c r="B138" s="60"/>
      <c r="C138" s="53"/>
      <c r="D138" s="60"/>
      <c r="E138" s="54"/>
      <c r="F138" s="54"/>
    </row>
    <row r="139" spans="1:6" ht="30">
      <c r="A139" s="56" t="s">
        <v>302</v>
      </c>
      <c r="B139" s="72">
        <v>0.18986501907560263</v>
      </c>
      <c r="C139" s="57">
        <v>0.24021394072502864</v>
      </c>
      <c r="D139" s="72">
        <v>0.045798990110247205</v>
      </c>
      <c r="E139" s="58">
        <v>-0.14406602896535542</v>
      </c>
      <c r="F139" s="58">
        <v>-0.19441495061478142</v>
      </c>
    </row>
    <row r="140" spans="1:6" ht="15">
      <c r="A140" s="56" t="s">
        <v>303</v>
      </c>
      <c r="B140" s="72">
        <v>0.155550934911957</v>
      </c>
      <c r="C140" s="57">
        <v>0.18168823383488178</v>
      </c>
      <c r="D140" s="72">
        <v>0.20178259643309449</v>
      </c>
      <c r="E140" s="58">
        <v>0.046231661521137474</v>
      </c>
      <c r="F140" s="58">
        <v>0.020094362598212706</v>
      </c>
    </row>
    <row r="141" spans="1:6" ht="30">
      <c r="A141" s="56" t="s">
        <v>305</v>
      </c>
      <c r="B141" s="72">
        <v>0.15275932269171838</v>
      </c>
      <c r="C141" s="57">
        <v>0.18197800542309514</v>
      </c>
      <c r="D141" s="72">
        <v>0.027248016360976998</v>
      </c>
      <c r="E141" s="58">
        <v>-0.12551130633074137</v>
      </c>
      <c r="F141" s="58">
        <v>-0.15472998906211816</v>
      </c>
    </row>
    <row r="142" spans="1:6" ht="15">
      <c r="A142" s="56" t="s">
        <v>301</v>
      </c>
      <c r="B142" s="60">
        <v>2115973</v>
      </c>
      <c r="C142" s="53">
        <v>3298854</v>
      </c>
      <c r="D142" s="60">
        <v>-2908769</v>
      </c>
      <c r="E142" s="59">
        <v>-5024742</v>
      </c>
      <c r="F142" s="65"/>
    </row>
    <row r="143" spans="1:6" ht="15">
      <c r="A143" s="56" t="s">
        <v>306</v>
      </c>
      <c r="B143" s="60">
        <v>6887926.009999999</v>
      </c>
      <c r="C143" s="53">
        <v>7669180.769999998</v>
      </c>
      <c r="D143" s="60">
        <v>2016826.7699999998</v>
      </c>
      <c r="E143" s="59">
        <v>-4871099.239999999</v>
      </c>
      <c r="F143" s="59">
        <v>-5652353.999999998</v>
      </c>
    </row>
    <row r="144" spans="1:6" ht="15">
      <c r="A144" s="56" t="s">
        <v>307</v>
      </c>
      <c r="B144" s="60">
        <v>5643079.15</v>
      </c>
      <c r="C144" s="53">
        <v>5800662.13</v>
      </c>
      <c r="D144" s="60">
        <v>8885797.290000001</v>
      </c>
      <c r="E144" s="59">
        <v>3242718.1400000006</v>
      </c>
      <c r="F144" s="59">
        <v>3085135.160000001</v>
      </c>
    </row>
    <row r="145" spans="1:6" ht="30">
      <c r="A145" s="56" t="s">
        <v>304</v>
      </c>
      <c r="B145" s="60">
        <v>5541805</v>
      </c>
      <c r="C145" s="53">
        <v>6088086</v>
      </c>
      <c r="D145" s="60">
        <v>1199907</v>
      </c>
      <c r="E145" s="59">
        <v>-4341898</v>
      </c>
      <c r="F145" s="59">
        <v>-4888179</v>
      </c>
    </row>
    <row r="146" spans="1:6" ht="15">
      <c r="A146" s="56" t="s">
        <v>308</v>
      </c>
      <c r="B146" s="60">
        <v>10441587</v>
      </c>
      <c r="C146" s="53">
        <v>10058094</v>
      </c>
      <c r="D146" s="60">
        <v>9481740</v>
      </c>
      <c r="E146" s="59">
        <v>-959847</v>
      </c>
      <c r="F146" s="59">
        <v>-576354</v>
      </c>
    </row>
    <row r="147" spans="1:6" ht="15">
      <c r="A147" s="56" t="s">
        <v>309</v>
      </c>
      <c r="B147" s="60">
        <v>6419731</v>
      </c>
      <c r="C147" s="53">
        <v>8531998</v>
      </c>
      <c r="D147" s="60">
        <v>7680539</v>
      </c>
      <c r="E147" s="59">
        <v>1260808</v>
      </c>
      <c r="F147" s="65"/>
    </row>
    <row r="148" spans="1:6" ht="15">
      <c r="A148" s="56" t="s">
        <v>310</v>
      </c>
      <c r="B148" s="60">
        <v>24876611</v>
      </c>
      <c r="C148" s="53">
        <v>33455065</v>
      </c>
      <c r="D148" s="60">
        <v>27627111</v>
      </c>
      <c r="E148" s="59">
        <v>2750500</v>
      </c>
      <c r="F148" s="65"/>
    </row>
    <row r="149" spans="1:6" ht="45">
      <c r="A149" s="56" t="s">
        <v>312</v>
      </c>
      <c r="B149" s="60">
        <v>985149</v>
      </c>
      <c r="C149" s="53">
        <v>1823992</v>
      </c>
      <c r="D149" s="60">
        <v>1617590</v>
      </c>
      <c r="E149" s="59">
        <v>632441</v>
      </c>
      <c r="F149" s="65"/>
    </row>
    <row r="150" spans="1:6" s="68" customFormat="1" ht="30">
      <c r="A150" s="66" t="s">
        <v>311</v>
      </c>
      <c r="B150" s="74">
        <v>150052</v>
      </c>
      <c r="C150" s="75">
        <v>165515</v>
      </c>
      <c r="D150" s="76">
        <v>4360.24000000002</v>
      </c>
      <c r="E150" s="67">
        <v>-145691.75999999998</v>
      </c>
      <c r="F150" s="67"/>
    </row>
    <row r="151" spans="1:6" s="68" customFormat="1" ht="30">
      <c r="A151" s="66" t="s">
        <v>318</v>
      </c>
      <c r="B151" s="74">
        <v>511636.4</v>
      </c>
      <c r="C151" s="75">
        <v>511636.4</v>
      </c>
      <c r="D151" s="76">
        <v>369351</v>
      </c>
      <c r="E151" s="67">
        <v>-142285.40000000002</v>
      </c>
      <c r="F151" s="67"/>
    </row>
    <row r="153" spans="1:6" ht="15">
      <c r="A153" s="55" t="s">
        <v>281</v>
      </c>
      <c r="B153" s="60"/>
      <c r="C153" s="53"/>
      <c r="D153" s="60"/>
      <c r="E153" s="54"/>
      <c r="F153" s="54"/>
    </row>
    <row r="154" spans="1:6" ht="30">
      <c r="A154" s="56" t="s">
        <v>302</v>
      </c>
      <c r="B154" s="72">
        <v>0.27181522335000485</v>
      </c>
      <c r="C154" s="57">
        <v>0.4214358838025623</v>
      </c>
      <c r="D154" s="72">
        <v>0.0874015066584883</v>
      </c>
      <c r="E154" s="58">
        <v>-0.18441371669151657</v>
      </c>
      <c r="F154" s="58">
        <v>-0.334034377144074</v>
      </c>
    </row>
    <row r="155" spans="1:6" ht="15">
      <c r="A155" s="56" t="s">
        <v>303</v>
      </c>
      <c r="B155" s="72">
        <v>0.4814835382694869</v>
      </c>
      <c r="C155" s="57">
        <v>0.8266905166039425</v>
      </c>
      <c r="D155" s="72">
        <v>0.3216042391094969</v>
      </c>
      <c r="E155" s="58">
        <v>-0.15987929915999</v>
      </c>
      <c r="F155" s="58">
        <v>-0.5050862774944456</v>
      </c>
    </row>
    <row r="156" spans="1:6" ht="30">
      <c r="A156" s="56" t="s">
        <v>305</v>
      </c>
      <c r="B156" s="72">
        <v>0.2805383604567924</v>
      </c>
      <c r="C156" s="57">
        <v>0.41720271560497124</v>
      </c>
      <c r="D156" s="72">
        <v>0.10744310949299901</v>
      </c>
      <c r="E156" s="58">
        <v>-0.1730952509637934</v>
      </c>
      <c r="F156" s="58">
        <v>-0.30975960611197223</v>
      </c>
    </row>
    <row r="157" spans="1:6" ht="15">
      <c r="A157" s="56" t="s">
        <v>301</v>
      </c>
      <c r="B157" s="60">
        <v>185779</v>
      </c>
      <c r="C157" s="53">
        <v>1010682</v>
      </c>
      <c r="D157" s="60">
        <v>-281579</v>
      </c>
      <c r="E157" s="59">
        <v>-467358</v>
      </c>
      <c r="F157" s="65"/>
    </row>
    <row r="158" spans="1:6" ht="15">
      <c r="A158" s="56" t="s">
        <v>306</v>
      </c>
      <c r="B158" s="60">
        <v>2282809.7100000004</v>
      </c>
      <c r="C158" s="53">
        <v>2109953.31</v>
      </c>
      <c r="D158" s="60">
        <v>975069.6500000004</v>
      </c>
      <c r="E158" s="59">
        <v>-1307740.06</v>
      </c>
      <c r="F158" s="59">
        <v>-1134883.6599999997</v>
      </c>
    </row>
    <row r="159" spans="1:6" ht="15">
      <c r="A159" s="56" t="s">
        <v>307</v>
      </c>
      <c r="B159" s="60">
        <v>4043685.57</v>
      </c>
      <c r="C159" s="53">
        <v>4138893.86</v>
      </c>
      <c r="D159" s="60">
        <v>3587884.75</v>
      </c>
      <c r="E159" s="59">
        <v>-455800.81999999983</v>
      </c>
      <c r="F159" s="59">
        <v>-551009.1099999999</v>
      </c>
    </row>
    <row r="160" spans="1:6" ht="30">
      <c r="A160" s="56" t="s">
        <v>304</v>
      </c>
      <c r="B160" s="60">
        <v>2356070</v>
      </c>
      <c r="C160" s="53">
        <v>2069479</v>
      </c>
      <c r="D160" s="60">
        <v>1198658</v>
      </c>
      <c r="E160" s="59">
        <v>-1157412</v>
      </c>
      <c r="F160" s="59">
        <v>-870821</v>
      </c>
    </row>
    <row r="161" spans="1:6" ht="15">
      <c r="A161" s="56" t="s">
        <v>308</v>
      </c>
      <c r="B161" s="60">
        <v>357109</v>
      </c>
      <c r="C161" s="53">
        <v>306350</v>
      </c>
      <c r="D161" s="60">
        <v>1998208</v>
      </c>
      <c r="E161" s="59">
        <v>1641099</v>
      </c>
      <c r="F161" s="59">
        <v>1691858</v>
      </c>
    </row>
    <row r="162" spans="1:6" ht="15">
      <c r="A162" s="56" t="s">
        <v>309</v>
      </c>
      <c r="B162" s="60">
        <v>990604</v>
      </c>
      <c r="C162" s="53">
        <v>1471838</v>
      </c>
      <c r="D162" s="60">
        <v>1459909</v>
      </c>
      <c r="E162" s="59">
        <v>469305</v>
      </c>
      <c r="F162" s="65"/>
    </row>
    <row r="163" spans="1:6" ht="15">
      <c r="A163" s="56" t="s">
        <v>310</v>
      </c>
      <c r="B163" s="60">
        <v>3024389</v>
      </c>
      <c r="C163" s="53">
        <v>4960368</v>
      </c>
      <c r="D163" s="60">
        <v>5698484</v>
      </c>
      <c r="E163" s="59">
        <v>2674095</v>
      </c>
      <c r="F163" s="65"/>
    </row>
    <row r="164" spans="1:6" ht="45">
      <c r="A164" s="56" t="s">
        <v>312</v>
      </c>
      <c r="B164" s="60">
        <v>155856</v>
      </c>
      <c r="C164" s="53">
        <v>853575</v>
      </c>
      <c r="D164" s="60">
        <v>1873827</v>
      </c>
      <c r="E164" s="59">
        <v>1717971</v>
      </c>
      <c r="F164" s="65"/>
    </row>
    <row r="165" spans="1:6" ht="30">
      <c r="A165" s="66" t="s">
        <v>311</v>
      </c>
      <c r="B165" s="74">
        <v>6288</v>
      </c>
      <c r="C165" s="75">
        <v>6984</v>
      </c>
      <c r="D165" s="76">
        <v>433218</v>
      </c>
      <c r="E165" s="67">
        <v>426930</v>
      </c>
      <c r="F165" s="67"/>
    </row>
    <row r="166" spans="1:6" ht="30">
      <c r="A166" s="66" t="s">
        <v>318</v>
      </c>
      <c r="B166" s="74">
        <v>1898192</v>
      </c>
      <c r="C166" s="75">
        <v>1953860</v>
      </c>
      <c r="D166" s="76">
        <v>1738022</v>
      </c>
      <c r="E166" s="67">
        <v>-160170</v>
      </c>
      <c r="F166" s="67"/>
    </row>
  </sheetData>
  <conditionalFormatting sqref="E8:F11 E13 E19:F21 E23:F26 E28 E34:F36 E38:F41 E43 E49:F51 E53:F56 E58 E64:F66 E68:F71 E73 E4:F6">
    <cfRule type="cellIs" priority="54" dxfId="0" operator="greaterThan">
      <formula>0</formula>
    </cfRule>
  </conditionalFormatting>
  <conditionalFormatting sqref="E7:F7 E29:E30 E44:E45 E59:E60 E74:E75 E12 E57 E27 E37 E42 E52 E67 E72 E22:F22 E14:E16">
    <cfRule type="cellIs" priority="53" dxfId="0" operator="lessThan">
      <formula>0</formula>
    </cfRule>
  </conditionalFormatting>
  <conditionalFormatting sqref="F12:F16">
    <cfRule type="cellIs" priority="52" dxfId="0" operator="lessThan">
      <formula>0</formula>
    </cfRule>
  </conditionalFormatting>
  <conditionalFormatting sqref="F27:F30">
    <cfRule type="cellIs" priority="51" dxfId="0" operator="lessThan">
      <formula>0</formula>
    </cfRule>
  </conditionalFormatting>
  <conditionalFormatting sqref="F37">
    <cfRule type="cellIs" priority="50" dxfId="0" operator="lessThan">
      <formula>0</formula>
    </cfRule>
  </conditionalFormatting>
  <conditionalFormatting sqref="F42:F45">
    <cfRule type="cellIs" priority="49" dxfId="0" operator="lessThan">
      <formula>0</formula>
    </cfRule>
  </conditionalFormatting>
  <conditionalFormatting sqref="F52">
    <cfRule type="cellIs" priority="48" dxfId="0" operator="lessThan">
      <formula>0</formula>
    </cfRule>
  </conditionalFormatting>
  <conditionalFormatting sqref="F57:F60">
    <cfRule type="cellIs" priority="47" dxfId="0" operator="lessThan">
      <formula>0</formula>
    </cfRule>
  </conditionalFormatting>
  <conditionalFormatting sqref="F67">
    <cfRule type="cellIs" priority="46" dxfId="0" operator="lessThan">
      <formula>0</formula>
    </cfRule>
  </conditionalFormatting>
  <conditionalFormatting sqref="F72:F75">
    <cfRule type="cellIs" priority="45" dxfId="0" operator="lessThan">
      <formula>0</formula>
    </cfRule>
  </conditionalFormatting>
  <conditionalFormatting sqref="E46">
    <cfRule type="cellIs" priority="44" dxfId="0" operator="lessThan">
      <formula>0</formula>
    </cfRule>
  </conditionalFormatting>
  <conditionalFormatting sqref="F46">
    <cfRule type="cellIs" priority="43" dxfId="0" operator="lessThan">
      <formula>0</formula>
    </cfRule>
  </conditionalFormatting>
  <conditionalFormatting sqref="E61">
    <cfRule type="cellIs" priority="42" dxfId="0" operator="lessThan">
      <formula>0</formula>
    </cfRule>
  </conditionalFormatting>
  <conditionalFormatting sqref="F61">
    <cfRule type="cellIs" priority="41" dxfId="0" operator="lessThan">
      <formula>0</formula>
    </cfRule>
  </conditionalFormatting>
  <conditionalFormatting sqref="E76">
    <cfRule type="cellIs" priority="40" dxfId="0" operator="lessThan">
      <formula>0</formula>
    </cfRule>
  </conditionalFormatting>
  <conditionalFormatting sqref="F76">
    <cfRule type="cellIs" priority="39" dxfId="0" operator="lessThan">
      <formula>0</formula>
    </cfRule>
  </conditionalFormatting>
  <conditionalFormatting sqref="E31">
    <cfRule type="cellIs" priority="38" dxfId="0" operator="lessThan">
      <formula>0</formula>
    </cfRule>
  </conditionalFormatting>
  <conditionalFormatting sqref="F31">
    <cfRule type="cellIs" priority="37" dxfId="0" operator="lessThan">
      <formula>0</formula>
    </cfRule>
  </conditionalFormatting>
  <conditionalFormatting sqref="E79:F81 E83:F86 E88">
    <cfRule type="cellIs" priority="36" dxfId="0" operator="greaterThan">
      <formula>0</formula>
    </cfRule>
  </conditionalFormatting>
  <conditionalFormatting sqref="E89:E90 E82 E87">
    <cfRule type="cellIs" priority="35" dxfId="0" operator="lessThan">
      <formula>0</formula>
    </cfRule>
  </conditionalFormatting>
  <conditionalFormatting sqref="F82">
    <cfRule type="cellIs" priority="34" dxfId="0" operator="lessThan">
      <formula>0</formula>
    </cfRule>
  </conditionalFormatting>
  <conditionalFormatting sqref="F87:F90">
    <cfRule type="cellIs" priority="33" dxfId="0" operator="lessThan">
      <formula>0</formula>
    </cfRule>
  </conditionalFormatting>
  <conditionalFormatting sqref="E91">
    <cfRule type="cellIs" priority="32" dxfId="0" operator="lessThan">
      <formula>0</formula>
    </cfRule>
  </conditionalFormatting>
  <conditionalFormatting sqref="F91">
    <cfRule type="cellIs" priority="31" dxfId="0" operator="lessThan">
      <formula>0</formula>
    </cfRule>
  </conditionalFormatting>
  <conditionalFormatting sqref="E94:F96 E98:F101 E103">
    <cfRule type="cellIs" priority="30" dxfId="0" operator="greaterThan">
      <formula>0</formula>
    </cfRule>
  </conditionalFormatting>
  <conditionalFormatting sqref="E104:E105 E97 E102">
    <cfRule type="cellIs" priority="29" dxfId="0" operator="lessThan">
      <formula>0</formula>
    </cfRule>
  </conditionalFormatting>
  <conditionalFormatting sqref="F97">
    <cfRule type="cellIs" priority="28" dxfId="0" operator="lessThan">
      <formula>0</formula>
    </cfRule>
  </conditionalFormatting>
  <conditionalFormatting sqref="F102:F105">
    <cfRule type="cellIs" priority="27" dxfId="0" operator="lessThan">
      <formula>0</formula>
    </cfRule>
  </conditionalFormatting>
  <conditionalFormatting sqref="E106">
    <cfRule type="cellIs" priority="26" dxfId="0" operator="lessThan">
      <formula>0</formula>
    </cfRule>
  </conditionalFormatting>
  <conditionalFormatting sqref="F106">
    <cfRule type="cellIs" priority="25" dxfId="0" operator="lessThan">
      <formula>0</formula>
    </cfRule>
  </conditionalFormatting>
  <conditionalFormatting sqref="E109:F111 E113:F116 E118">
    <cfRule type="cellIs" priority="24" dxfId="0" operator="greaterThan">
      <formula>0</formula>
    </cfRule>
  </conditionalFormatting>
  <conditionalFormatting sqref="E119:E120 E112 E117">
    <cfRule type="cellIs" priority="23" dxfId="0" operator="lessThan">
      <formula>0</formula>
    </cfRule>
  </conditionalFormatting>
  <conditionalFormatting sqref="F112">
    <cfRule type="cellIs" priority="22" dxfId="0" operator="lessThan">
      <formula>0</formula>
    </cfRule>
  </conditionalFormatting>
  <conditionalFormatting sqref="F117:F120">
    <cfRule type="cellIs" priority="21" dxfId="0" operator="lessThan">
      <formula>0</formula>
    </cfRule>
  </conditionalFormatting>
  <conditionalFormatting sqref="E121">
    <cfRule type="cellIs" priority="20" dxfId="0" operator="lessThan">
      <formula>0</formula>
    </cfRule>
  </conditionalFormatting>
  <conditionalFormatting sqref="F121">
    <cfRule type="cellIs" priority="19" dxfId="0" operator="lessThan">
      <formula>0</formula>
    </cfRule>
  </conditionalFormatting>
  <conditionalFormatting sqref="E124:F126 E128:F131 E133">
    <cfRule type="cellIs" priority="18" dxfId="0" operator="greaterThan">
      <formula>0</formula>
    </cfRule>
  </conditionalFormatting>
  <conditionalFormatting sqref="E134:E135 E127 E132">
    <cfRule type="cellIs" priority="17" dxfId="0" operator="lessThan">
      <formula>0</formula>
    </cfRule>
  </conditionalFormatting>
  <conditionalFormatting sqref="F127">
    <cfRule type="cellIs" priority="16" dxfId="0" operator="lessThan">
      <formula>0</formula>
    </cfRule>
  </conditionalFormatting>
  <conditionalFormatting sqref="F132:F135">
    <cfRule type="cellIs" priority="15" dxfId="0" operator="lessThan">
      <formula>0</formula>
    </cfRule>
  </conditionalFormatting>
  <conditionalFormatting sqref="E136">
    <cfRule type="cellIs" priority="14" dxfId="0" operator="lessThan">
      <formula>0</formula>
    </cfRule>
  </conditionalFormatting>
  <conditionalFormatting sqref="F136">
    <cfRule type="cellIs" priority="13" dxfId="0" operator="lessThan">
      <formula>0</formula>
    </cfRule>
  </conditionalFormatting>
  <conditionalFormatting sqref="E139:F141 E143:F146 E148">
    <cfRule type="cellIs" priority="12" dxfId="0" operator="greaterThan">
      <formula>0</formula>
    </cfRule>
  </conditionalFormatting>
  <conditionalFormatting sqref="E149:E150 E142 E147">
    <cfRule type="cellIs" priority="11" dxfId="0" operator="lessThan">
      <formula>0</formula>
    </cfRule>
  </conditionalFormatting>
  <conditionalFormatting sqref="F142">
    <cfRule type="cellIs" priority="10" dxfId="0" operator="lessThan">
      <formula>0</formula>
    </cfRule>
  </conditionalFormatting>
  <conditionalFormatting sqref="F147:F150">
    <cfRule type="cellIs" priority="9" dxfId="0" operator="lessThan">
      <formula>0</formula>
    </cfRule>
  </conditionalFormatting>
  <conditionalFormatting sqref="E151">
    <cfRule type="cellIs" priority="8" dxfId="0" operator="lessThan">
      <formula>0</formula>
    </cfRule>
  </conditionalFormatting>
  <conditionalFormatting sqref="F151">
    <cfRule type="cellIs" priority="7" dxfId="0" operator="lessThan">
      <formula>0</formula>
    </cfRule>
  </conditionalFormatting>
  <conditionalFormatting sqref="E154:F156 E158:F161 E163">
    <cfRule type="cellIs" priority="6" dxfId="0" operator="greaterThan">
      <formula>0</formula>
    </cfRule>
  </conditionalFormatting>
  <conditionalFormatting sqref="E164:E165 E157 E162">
    <cfRule type="cellIs" priority="5" dxfId="0" operator="lessThan">
      <formula>0</formula>
    </cfRule>
  </conditionalFormatting>
  <conditionalFormatting sqref="F157">
    <cfRule type="cellIs" priority="4" dxfId="0" operator="lessThan">
      <formula>0</formula>
    </cfRule>
  </conditionalFormatting>
  <conditionalFormatting sqref="F162:F165">
    <cfRule type="cellIs" priority="3" dxfId="0" operator="lessThan">
      <formula>0</formula>
    </cfRule>
  </conditionalFormatting>
  <conditionalFormatting sqref="E166">
    <cfRule type="cellIs" priority="2" dxfId="0" operator="lessThan">
      <formula>0</formula>
    </cfRule>
  </conditionalFormatting>
  <conditionalFormatting sqref="F166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zoomScale="85" zoomScaleNormal="85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9.140625" defaultRowHeight="15"/>
  <cols>
    <col min="1" max="1" width="44.57421875" style="0" customWidth="1"/>
    <col min="2" max="2" width="18.00390625" style="73" customWidth="1"/>
    <col min="3" max="3" width="18.00390625" style="44" customWidth="1"/>
    <col min="4" max="4" width="18.00390625" style="73" customWidth="1"/>
    <col min="5" max="5" width="12.421875" style="0" bestFit="1" customWidth="1"/>
    <col min="6" max="6" width="11.28125" style="0" customWidth="1"/>
    <col min="7" max="7" width="11.00390625" style="0" customWidth="1"/>
  </cols>
  <sheetData>
    <row r="1" spans="1:6" ht="60">
      <c r="A1" s="50" t="s">
        <v>300</v>
      </c>
      <c r="B1" s="71" t="s">
        <v>329</v>
      </c>
      <c r="C1" s="51" t="s">
        <v>321</v>
      </c>
      <c r="D1" s="71" t="s">
        <v>330</v>
      </c>
      <c r="E1" s="52" t="s">
        <v>335</v>
      </c>
      <c r="F1" s="52" t="s">
        <v>336</v>
      </c>
    </row>
    <row r="2" spans="1:6" ht="15">
      <c r="A2" s="50"/>
      <c r="B2" s="60"/>
      <c r="C2" s="53"/>
      <c r="D2" s="60"/>
      <c r="E2" s="54"/>
      <c r="F2" s="54"/>
    </row>
    <row r="3" spans="1:6" ht="15">
      <c r="A3" s="55" t="s">
        <v>138</v>
      </c>
      <c r="B3" s="60"/>
      <c r="C3" s="53"/>
      <c r="D3" s="60"/>
      <c r="E3" s="54"/>
      <c r="F3" s="54"/>
    </row>
    <row r="4" spans="1:6" ht="30">
      <c r="A4" s="56" t="s">
        <v>302</v>
      </c>
      <c r="B4" s="72">
        <v>0.0005152293041110298</v>
      </c>
      <c r="C4" s="57">
        <v>0.017791107906608022</v>
      </c>
      <c r="D4" s="72">
        <v>0.004277394338296189</v>
      </c>
      <c r="E4" s="58">
        <v>0.0037621650341851595</v>
      </c>
      <c r="F4" s="58">
        <v>-0.013513713568311832</v>
      </c>
    </row>
    <row r="5" spans="1:6" ht="15">
      <c r="A5" s="56" t="s">
        <v>303</v>
      </c>
      <c r="B5" s="72">
        <v>0.22798062270894415</v>
      </c>
      <c r="C5" s="57">
        <v>0.27472262847662043</v>
      </c>
      <c r="D5" s="72">
        <v>0.3050474548305545</v>
      </c>
      <c r="E5" s="58">
        <v>0.07706683212161036</v>
      </c>
      <c r="F5" s="58">
        <v>0.030324826353934076</v>
      </c>
    </row>
    <row r="6" spans="1:6" ht="30">
      <c r="A6" s="56" t="s">
        <v>305</v>
      </c>
      <c r="B6" s="72">
        <v>0.09787012034811952</v>
      </c>
      <c r="C6" s="57">
        <v>0.09628090217111956</v>
      </c>
      <c r="D6" s="72">
        <v>0.08532920783298201</v>
      </c>
      <c r="E6" s="58">
        <v>-0.012540912515137517</v>
      </c>
      <c r="F6" s="58">
        <v>-0.010951694338137558</v>
      </c>
    </row>
    <row r="7" spans="1:6" ht="15">
      <c r="A7" s="56" t="s">
        <v>301</v>
      </c>
      <c r="B7" s="60">
        <v>239663</v>
      </c>
      <c r="C7" s="53">
        <v>1823464</v>
      </c>
      <c r="D7" s="60">
        <v>797548</v>
      </c>
      <c r="E7" s="59">
        <v>557885</v>
      </c>
      <c r="F7" s="65"/>
    </row>
    <row r="8" spans="1:6" ht="15">
      <c r="A8" s="56" t="s">
        <v>306</v>
      </c>
      <c r="B8" s="60">
        <v>9051.009999999776</v>
      </c>
      <c r="C8" s="53">
        <v>247467.0699999996</v>
      </c>
      <c r="D8" s="60">
        <v>80302.26999999955</v>
      </c>
      <c r="E8" s="59">
        <v>71251.25999999978</v>
      </c>
      <c r="F8" s="59">
        <v>-167164.80000000005</v>
      </c>
    </row>
    <row r="9" spans="1:6" ht="15">
      <c r="A9" s="56" t="s">
        <v>307</v>
      </c>
      <c r="B9" s="60">
        <v>4004925.34</v>
      </c>
      <c r="C9" s="53">
        <v>3821279.95</v>
      </c>
      <c r="D9" s="60">
        <v>5726851.710000001</v>
      </c>
      <c r="E9" s="59">
        <v>1721926.370000001</v>
      </c>
      <c r="F9" s="59">
        <v>1905571.7600000007</v>
      </c>
    </row>
    <row r="10" spans="1:6" ht="30">
      <c r="A10" s="56" t="s">
        <v>304</v>
      </c>
      <c r="B10" s="60">
        <v>1719280</v>
      </c>
      <c r="C10" s="53">
        <v>1530751</v>
      </c>
      <c r="D10" s="60">
        <v>1601940</v>
      </c>
      <c r="E10" s="59">
        <v>-117340</v>
      </c>
      <c r="F10" s="59">
        <v>71189</v>
      </c>
    </row>
    <row r="11" spans="1:6" ht="15">
      <c r="A11" s="56" t="s">
        <v>308</v>
      </c>
      <c r="B11" s="60">
        <v>3707848</v>
      </c>
      <c r="C11" s="53">
        <v>3551849</v>
      </c>
      <c r="D11" s="60">
        <v>3191548</v>
      </c>
      <c r="E11" s="59">
        <v>-516300</v>
      </c>
      <c r="F11" s="59">
        <v>-360301</v>
      </c>
    </row>
    <row r="12" spans="1:6" ht="15">
      <c r="A12" s="56" t="s">
        <v>309</v>
      </c>
      <c r="B12" s="60">
        <v>2904518</v>
      </c>
      <c r="C12" s="53">
        <v>4199352</v>
      </c>
      <c r="D12" s="60">
        <v>3362394</v>
      </c>
      <c r="E12" s="59">
        <v>457876</v>
      </c>
      <c r="F12" s="65"/>
    </row>
    <row r="13" spans="1:6" ht="15">
      <c r="A13" s="56" t="s">
        <v>310</v>
      </c>
      <c r="B13" s="60">
        <v>11193777</v>
      </c>
      <c r="C13" s="53">
        <v>15898802</v>
      </c>
      <c r="D13" s="60">
        <v>11205150</v>
      </c>
      <c r="E13" s="59">
        <v>11373</v>
      </c>
      <c r="F13" s="65"/>
    </row>
    <row r="14" spans="1:6" ht="45">
      <c r="A14" s="56" t="s">
        <v>312</v>
      </c>
      <c r="B14" s="60">
        <v>1350340</v>
      </c>
      <c r="C14" s="53">
        <v>1695940</v>
      </c>
      <c r="D14" s="60">
        <v>1153425</v>
      </c>
      <c r="E14" s="59">
        <v>-196915</v>
      </c>
      <c r="F14" s="65"/>
    </row>
    <row r="15" spans="1:6" s="68" customFormat="1" ht="30">
      <c r="A15" s="66" t="s">
        <v>311</v>
      </c>
      <c r="B15" s="60">
        <v>127056</v>
      </c>
      <c r="C15" s="60">
        <v>195554</v>
      </c>
      <c r="D15" s="60">
        <v>73709</v>
      </c>
      <c r="E15" s="67">
        <v>-53347</v>
      </c>
      <c r="F15" s="67"/>
    </row>
    <row r="16" spans="1:6" s="68" customFormat="1" ht="30">
      <c r="A16" s="66" t="s">
        <v>318</v>
      </c>
      <c r="B16" s="60">
        <v>186968</v>
      </c>
      <c r="C16" s="60">
        <v>215639</v>
      </c>
      <c r="D16" s="60">
        <v>125544</v>
      </c>
      <c r="E16" s="67">
        <v>-61424</v>
      </c>
      <c r="F16" s="67"/>
    </row>
    <row r="17" spans="1:6" ht="15">
      <c r="A17" s="56"/>
      <c r="B17" s="60"/>
      <c r="C17" s="53"/>
      <c r="D17" s="60"/>
      <c r="E17" s="54"/>
      <c r="F17" s="54"/>
    </row>
    <row r="18" spans="1:6" ht="15">
      <c r="A18" s="55" t="s">
        <v>154</v>
      </c>
      <c r="B18" s="60"/>
      <c r="C18" s="53"/>
      <c r="D18" s="60"/>
      <c r="E18" s="54"/>
      <c r="F18" s="54"/>
    </row>
    <row r="19" spans="1:6" ht="30">
      <c r="A19" s="56" t="s">
        <v>302</v>
      </c>
      <c r="B19" s="72">
        <v>0.19318143971221755</v>
      </c>
      <c r="C19" s="57">
        <v>0.2757145487399969</v>
      </c>
      <c r="D19" s="72">
        <v>0.2711218043330261</v>
      </c>
      <c r="E19" s="58">
        <v>0.07794036462080853</v>
      </c>
      <c r="F19" s="58">
        <v>-0.004592744406970828</v>
      </c>
    </row>
    <row r="20" spans="1:6" ht="15">
      <c r="A20" s="56" t="s">
        <v>303</v>
      </c>
      <c r="B20" s="72">
        <v>0.338546877558548</v>
      </c>
      <c r="C20" s="57">
        <v>0.47944440487602197</v>
      </c>
      <c r="D20" s="72">
        <v>0.14306707600122107</v>
      </c>
      <c r="E20" s="58">
        <v>-0.19547980155732694</v>
      </c>
      <c r="F20" s="58">
        <v>-0.3363773288748009</v>
      </c>
    </row>
    <row r="21" spans="1:6" ht="30">
      <c r="A21" s="56" t="s">
        <v>305</v>
      </c>
      <c r="B21" s="72">
        <v>0.08905038691269748</v>
      </c>
      <c r="C21" s="57">
        <v>0.0899239159651977</v>
      </c>
      <c r="D21" s="72">
        <v>0.11428844184597406</v>
      </c>
      <c r="E21" s="58">
        <v>0.025238054933276577</v>
      </c>
      <c r="F21" s="58">
        <v>0.024364525880776353</v>
      </c>
    </row>
    <row r="22" spans="1:6" ht="15">
      <c r="A22" s="56" t="s">
        <v>301</v>
      </c>
      <c r="B22" s="60">
        <v>437131</v>
      </c>
      <c r="C22" s="53">
        <v>451238</v>
      </c>
      <c r="D22" s="60">
        <v>-14636</v>
      </c>
      <c r="E22" s="59">
        <v>-451767</v>
      </c>
      <c r="F22" s="65"/>
    </row>
    <row r="23" spans="1:6" ht="15">
      <c r="A23" s="56" t="s">
        <v>306</v>
      </c>
      <c r="B23" s="60">
        <v>1723622.1799999995</v>
      </c>
      <c r="C23" s="53">
        <v>2024604.19</v>
      </c>
      <c r="D23" s="60">
        <v>1880096.0499999998</v>
      </c>
      <c r="E23" s="59">
        <v>156473.87000000034</v>
      </c>
      <c r="F23" s="59">
        <v>-144508.14000000013</v>
      </c>
    </row>
    <row r="24" spans="1:6" ht="15">
      <c r="A24" s="56" t="s">
        <v>307</v>
      </c>
      <c r="B24" s="60">
        <v>3020615.79</v>
      </c>
      <c r="C24" s="53">
        <v>3520616.36</v>
      </c>
      <c r="D24" s="60">
        <v>992099.6399999994</v>
      </c>
      <c r="E24" s="59">
        <v>-2028516.1500000006</v>
      </c>
      <c r="F24" s="59">
        <v>-2528516.7200000007</v>
      </c>
    </row>
    <row r="25" spans="1:6" ht="30">
      <c r="A25" s="56" t="s">
        <v>304</v>
      </c>
      <c r="B25" s="60">
        <v>794534</v>
      </c>
      <c r="C25" s="53">
        <v>794534</v>
      </c>
      <c r="D25" s="60">
        <v>792534</v>
      </c>
      <c r="E25" s="59">
        <v>-2000</v>
      </c>
      <c r="F25" s="59">
        <v>-2000</v>
      </c>
    </row>
    <row r="26" spans="1:6" ht="15">
      <c r="A26" s="56" t="s">
        <v>308</v>
      </c>
      <c r="B26" s="60">
        <v>4601212</v>
      </c>
      <c r="C26" s="53">
        <v>4429678</v>
      </c>
      <c r="D26" s="60">
        <v>4154064</v>
      </c>
      <c r="E26" s="59">
        <v>-447148</v>
      </c>
      <c r="F26" s="59">
        <v>-275614</v>
      </c>
    </row>
    <row r="27" spans="1:6" ht="15">
      <c r="A27" s="56" t="s">
        <v>309</v>
      </c>
      <c r="B27" s="60">
        <v>1770347</v>
      </c>
      <c r="C27" s="53">
        <v>2084173</v>
      </c>
      <c r="D27" s="60">
        <v>1058504</v>
      </c>
      <c r="E27" s="59">
        <v>-711843</v>
      </c>
      <c r="F27" s="65"/>
    </row>
    <row r="28" spans="1:6" ht="15">
      <c r="A28" s="56" t="s">
        <v>310</v>
      </c>
      <c r="B28" s="60">
        <v>7123127</v>
      </c>
      <c r="C28" s="53">
        <v>8835625</v>
      </c>
      <c r="D28" s="60">
        <v>4916282</v>
      </c>
      <c r="E28" s="59">
        <v>-2206845</v>
      </c>
      <c r="F28" s="65"/>
    </row>
    <row r="29" spans="1:6" ht="45">
      <c r="A29" s="56" t="s">
        <v>312</v>
      </c>
      <c r="B29" s="60">
        <v>3397973</v>
      </c>
      <c r="C29" s="53">
        <v>3900135</v>
      </c>
      <c r="D29" s="60">
        <v>979123</v>
      </c>
      <c r="E29" s="59">
        <v>-2418850</v>
      </c>
      <c r="F29" s="65"/>
    </row>
    <row r="30" spans="1:6" s="68" customFormat="1" ht="30">
      <c r="A30" s="66" t="s">
        <v>311</v>
      </c>
      <c r="B30" s="60">
        <v>741083</v>
      </c>
      <c r="C30" s="60">
        <v>783510</v>
      </c>
      <c r="D30" s="60">
        <v>637565</v>
      </c>
      <c r="E30" s="67">
        <v>-103518</v>
      </c>
      <c r="F30" s="67"/>
    </row>
    <row r="31" spans="1:6" s="68" customFormat="1" ht="30">
      <c r="A31" s="66" t="s">
        <v>318</v>
      </c>
      <c r="B31" s="60">
        <v>513351</v>
      </c>
      <c r="C31" s="60">
        <v>873748</v>
      </c>
      <c r="D31" s="60">
        <v>416412</v>
      </c>
      <c r="E31" s="67">
        <v>-96939</v>
      </c>
      <c r="F31" s="67"/>
    </row>
    <row r="32" spans="1:6" ht="15">
      <c r="A32" s="50"/>
      <c r="B32" s="60"/>
      <c r="C32" s="53"/>
      <c r="D32" s="60"/>
      <c r="E32" s="54"/>
      <c r="F32" s="54"/>
    </row>
    <row r="33" spans="1:6" ht="15">
      <c r="A33" s="55" t="s">
        <v>156</v>
      </c>
      <c r="B33" s="60"/>
      <c r="C33" s="53"/>
      <c r="D33" s="60"/>
      <c r="E33" s="54"/>
      <c r="F33" s="54"/>
    </row>
    <row r="34" spans="1:6" ht="30">
      <c r="A34" s="56" t="s">
        <v>302</v>
      </c>
      <c r="B34" s="72">
        <v>0.30234135644550697</v>
      </c>
      <c r="C34" s="57">
        <v>0.41337448887814937</v>
      </c>
      <c r="D34" s="72">
        <v>0.2507815617491345</v>
      </c>
      <c r="E34" s="58">
        <v>-0.05155979469637245</v>
      </c>
      <c r="F34" s="58">
        <v>-0.16259292712901485</v>
      </c>
    </row>
    <row r="35" spans="1:6" ht="15">
      <c r="A35" s="56" t="s">
        <v>303</v>
      </c>
      <c r="B35" s="72">
        <v>0.3324414911410594</v>
      </c>
      <c r="C35" s="57">
        <v>0.40156431562243144</v>
      </c>
      <c r="D35" s="72">
        <v>0.27857122997949624</v>
      </c>
      <c r="E35" s="58">
        <v>-0.05387026116156318</v>
      </c>
      <c r="F35" s="58">
        <v>-0.12299308564293521</v>
      </c>
    </row>
    <row r="36" spans="1:6" ht="30">
      <c r="A36" s="56" t="s">
        <v>305</v>
      </c>
      <c r="B36" s="72">
        <v>0.34337387834585753</v>
      </c>
      <c r="C36" s="57">
        <v>0.45758523712695115</v>
      </c>
      <c r="D36" s="72">
        <v>0.31237453999216663</v>
      </c>
      <c r="E36" s="58">
        <v>-0.030999338353690897</v>
      </c>
      <c r="F36" s="58">
        <v>-0.14521069713478452</v>
      </c>
    </row>
    <row r="37" spans="1:6" ht="15">
      <c r="A37" s="56" t="s">
        <v>301</v>
      </c>
      <c r="B37" s="60">
        <v>2670801</v>
      </c>
      <c r="C37" s="53">
        <v>6465113</v>
      </c>
      <c r="D37" s="60">
        <v>525355</v>
      </c>
      <c r="E37" s="59">
        <v>-2145446</v>
      </c>
      <c r="F37" s="65"/>
    </row>
    <row r="38" spans="1:6" ht="15">
      <c r="A38" s="56" t="s">
        <v>306</v>
      </c>
      <c r="B38" s="60">
        <v>9875014.729999999</v>
      </c>
      <c r="C38" s="53">
        <v>10072691.209999999</v>
      </c>
      <c r="D38" s="60">
        <v>9853435.020000001</v>
      </c>
      <c r="E38" s="59">
        <v>-21579.70999999717</v>
      </c>
      <c r="F38" s="59">
        <v>-219256.18999999762</v>
      </c>
    </row>
    <row r="39" spans="1:6" ht="15">
      <c r="A39" s="56" t="s">
        <v>307</v>
      </c>
      <c r="B39" s="60">
        <v>10858139.490000002</v>
      </c>
      <c r="C39" s="53">
        <v>9784912.86</v>
      </c>
      <c r="D39" s="60">
        <v>10945316.29</v>
      </c>
      <c r="E39" s="59">
        <v>87176.79999999702</v>
      </c>
      <c r="F39" s="59">
        <v>1160403.4299999997</v>
      </c>
    </row>
    <row r="40" spans="1:6" ht="30">
      <c r="A40" s="56" t="s">
        <v>304</v>
      </c>
      <c r="B40" s="60">
        <v>11215211</v>
      </c>
      <c r="C40" s="53">
        <v>12375309</v>
      </c>
      <c r="D40" s="60">
        <v>12273479</v>
      </c>
      <c r="E40" s="59">
        <v>1058268</v>
      </c>
      <c r="F40" s="59">
        <v>-101830</v>
      </c>
    </row>
    <row r="41" spans="1:6" ht="15">
      <c r="A41" s="56" t="s">
        <v>308</v>
      </c>
      <c r="B41" s="60">
        <v>8195057</v>
      </c>
      <c r="C41" s="53">
        <v>8141700</v>
      </c>
      <c r="D41" s="60">
        <v>8076700</v>
      </c>
      <c r="E41" s="59">
        <v>-118357</v>
      </c>
      <c r="F41" s="59">
        <v>-65000</v>
      </c>
    </row>
    <row r="42" spans="1:6" ht="15">
      <c r="A42" s="56" t="s">
        <v>309</v>
      </c>
      <c r="B42" s="60">
        <v>4793687</v>
      </c>
      <c r="C42" s="53">
        <v>6592339</v>
      </c>
      <c r="D42" s="60">
        <v>4681665</v>
      </c>
      <c r="E42" s="59">
        <v>-112022</v>
      </c>
      <c r="F42" s="65"/>
    </row>
    <row r="43" spans="1:6" ht="15">
      <c r="A43" s="56" t="s">
        <v>310</v>
      </c>
      <c r="B43" s="60">
        <v>18566014</v>
      </c>
      <c r="C43" s="53">
        <v>27044817</v>
      </c>
      <c r="D43" s="60">
        <v>19010219</v>
      </c>
      <c r="E43" s="59">
        <v>444205</v>
      </c>
      <c r="F43" s="65"/>
    </row>
    <row r="44" spans="1:6" ht="45">
      <c r="A44" s="56" t="s">
        <v>312</v>
      </c>
      <c r="B44" s="60">
        <v>1074261</v>
      </c>
      <c r="C44" s="53">
        <v>3245567</v>
      </c>
      <c r="D44" s="60">
        <v>2143814</v>
      </c>
      <c r="E44" s="59">
        <v>1069553</v>
      </c>
      <c r="F44" s="65"/>
    </row>
    <row r="45" spans="1:6" s="68" customFormat="1" ht="30">
      <c r="A45" s="66" t="s">
        <v>311</v>
      </c>
      <c r="B45" s="60">
        <v>173150</v>
      </c>
      <c r="C45" s="60">
        <v>241129</v>
      </c>
      <c r="D45" s="60">
        <v>480736</v>
      </c>
      <c r="E45" s="67">
        <v>307586</v>
      </c>
      <c r="F45" s="67"/>
    </row>
    <row r="46" spans="1:6" s="68" customFormat="1" ht="30">
      <c r="A46" s="66" t="s">
        <v>318</v>
      </c>
      <c r="B46" s="60">
        <v>659872</v>
      </c>
      <c r="C46" s="60">
        <v>669776</v>
      </c>
      <c r="D46" s="60">
        <v>3283711</v>
      </c>
      <c r="E46" s="67">
        <v>2623839</v>
      </c>
      <c r="F46" s="67"/>
    </row>
    <row r="47" spans="1:6" ht="15">
      <c r="A47" s="50"/>
      <c r="B47" s="60"/>
      <c r="C47" s="53"/>
      <c r="D47" s="60"/>
      <c r="E47" s="54"/>
      <c r="F47" s="54"/>
    </row>
    <row r="48" spans="1:6" ht="15">
      <c r="A48" s="55" t="s">
        <v>162</v>
      </c>
      <c r="B48" s="60"/>
      <c r="C48" s="53"/>
      <c r="D48" s="60"/>
      <c r="E48" s="54"/>
      <c r="F48" s="54"/>
    </row>
    <row r="49" spans="1:6" ht="30">
      <c r="A49" s="56" t="s">
        <v>302</v>
      </c>
      <c r="B49" s="72">
        <v>0.1508321759925745</v>
      </c>
      <c r="C49" s="57">
        <v>0.23720172059648048</v>
      </c>
      <c r="D49" s="72">
        <v>0.13983125989875914</v>
      </c>
      <c r="E49" s="58">
        <v>-0.011000916093815372</v>
      </c>
      <c r="F49" s="58">
        <v>-0.09737046069772134</v>
      </c>
    </row>
    <row r="50" spans="1:6" ht="15">
      <c r="A50" s="56" t="s">
        <v>303</v>
      </c>
      <c r="B50" s="72">
        <v>0.5631483122741333</v>
      </c>
      <c r="C50" s="57">
        <v>1.3106217158931046</v>
      </c>
      <c r="D50" s="72">
        <v>0.7804621046053805</v>
      </c>
      <c r="E50" s="58">
        <v>0.21731379233124715</v>
      </c>
      <c r="F50" s="58">
        <v>-0.5301596112877242</v>
      </c>
    </row>
    <row r="51" spans="1:6" ht="30">
      <c r="A51" s="56" t="s">
        <v>305</v>
      </c>
      <c r="B51" s="72">
        <v>0.06281770946159926</v>
      </c>
      <c r="C51" s="57">
        <v>0.06561593162040763</v>
      </c>
      <c r="D51" s="72">
        <v>0.08411570700308157</v>
      </c>
      <c r="E51" s="58">
        <v>0.021297997541482316</v>
      </c>
      <c r="F51" s="58">
        <v>0.018499775382673944</v>
      </c>
    </row>
    <row r="52" spans="1:6" ht="15">
      <c r="A52" s="56" t="s">
        <v>301</v>
      </c>
      <c r="B52" s="60">
        <v>-1151182</v>
      </c>
      <c r="C52" s="53">
        <v>-402077</v>
      </c>
      <c r="D52" s="60">
        <v>125585</v>
      </c>
      <c r="E52" s="59">
        <v>1276767</v>
      </c>
      <c r="F52" s="65"/>
    </row>
    <row r="53" spans="1:6" ht="15">
      <c r="A53" s="56" t="s">
        <v>306</v>
      </c>
      <c r="B53" s="60">
        <v>3135329.889999999</v>
      </c>
      <c r="C53" s="53">
        <v>3652301.869999999</v>
      </c>
      <c r="D53" s="60">
        <v>3874800.2800000003</v>
      </c>
      <c r="E53" s="59">
        <v>739470.3900000011</v>
      </c>
      <c r="F53" s="59">
        <v>222498.41000000108</v>
      </c>
    </row>
    <row r="54" spans="1:6" ht="15">
      <c r="A54" s="56" t="s">
        <v>307</v>
      </c>
      <c r="B54" s="60">
        <v>11706094.7</v>
      </c>
      <c r="C54" s="53">
        <v>20180233.65</v>
      </c>
      <c r="D54" s="60">
        <v>21627029.49</v>
      </c>
      <c r="E54" s="59">
        <v>9920934.79</v>
      </c>
      <c r="F54" s="59">
        <v>1446795.8399999999</v>
      </c>
    </row>
    <row r="55" spans="1:6" ht="30">
      <c r="A55" s="56" t="s">
        <v>304</v>
      </c>
      <c r="B55" s="60">
        <v>1305784</v>
      </c>
      <c r="C55" s="53">
        <v>1392824</v>
      </c>
      <c r="D55" s="60">
        <v>2330892</v>
      </c>
      <c r="E55" s="59">
        <v>1025108</v>
      </c>
      <c r="F55" s="59">
        <v>938068</v>
      </c>
    </row>
    <row r="56" spans="1:6" ht="15">
      <c r="A56" s="56" t="s">
        <v>308</v>
      </c>
      <c r="B56" s="60">
        <v>4573088</v>
      </c>
      <c r="C56" s="53">
        <v>4527105</v>
      </c>
      <c r="D56" s="60">
        <v>4302712</v>
      </c>
      <c r="E56" s="59">
        <v>-270376</v>
      </c>
      <c r="F56" s="59">
        <v>-224393</v>
      </c>
    </row>
    <row r="57" spans="1:6" ht="15">
      <c r="A57" s="56" t="s">
        <v>309</v>
      </c>
      <c r="B57" s="60">
        <v>2791874</v>
      </c>
      <c r="C57" s="53">
        <v>3808864</v>
      </c>
      <c r="D57" s="60">
        <v>2948841</v>
      </c>
      <c r="E57" s="59">
        <v>156967</v>
      </c>
      <c r="F57" s="65"/>
    </row>
    <row r="58" spans="1:6" ht="15">
      <c r="A58" s="56" t="s">
        <v>310</v>
      </c>
      <c r="B58" s="60">
        <v>16546315</v>
      </c>
      <c r="C58" s="53">
        <v>21226918</v>
      </c>
      <c r="D58" s="60">
        <v>12573489</v>
      </c>
      <c r="E58" s="59">
        <v>-3972826</v>
      </c>
      <c r="F58" s="65"/>
    </row>
    <row r="59" spans="1:6" ht="45">
      <c r="A59" s="56" t="s">
        <v>312</v>
      </c>
      <c r="B59" s="60">
        <v>5162183</v>
      </c>
      <c r="C59" s="53">
        <v>6351432</v>
      </c>
      <c r="D59" s="60">
        <v>1353679</v>
      </c>
      <c r="E59" s="59">
        <v>-3808504</v>
      </c>
      <c r="F59" s="65"/>
    </row>
    <row r="60" spans="1:6" s="68" customFormat="1" ht="30">
      <c r="A60" s="66" t="s">
        <v>311</v>
      </c>
      <c r="B60" s="60">
        <v>480503</v>
      </c>
      <c r="C60" s="60">
        <v>427259</v>
      </c>
      <c r="D60" s="60">
        <v>283721</v>
      </c>
      <c r="E60" s="67">
        <v>-196782</v>
      </c>
      <c r="F60" s="67"/>
    </row>
    <row r="61" spans="1:6" s="68" customFormat="1" ht="30">
      <c r="A61" s="66" t="s">
        <v>318</v>
      </c>
      <c r="B61" s="60">
        <v>547198</v>
      </c>
      <c r="C61" s="60">
        <v>591988</v>
      </c>
      <c r="D61" s="60">
        <v>7500952</v>
      </c>
      <c r="E61" s="67">
        <v>6953754</v>
      </c>
      <c r="F61" s="67"/>
    </row>
    <row r="62" spans="1:6" ht="15">
      <c r="A62" s="50"/>
      <c r="B62" s="60"/>
      <c r="C62" s="53"/>
      <c r="D62" s="60"/>
      <c r="E62" s="54"/>
      <c r="F62" s="54"/>
    </row>
    <row r="63" spans="1:6" ht="15">
      <c r="A63" s="55" t="s">
        <v>168</v>
      </c>
      <c r="B63" s="60"/>
      <c r="C63" s="53"/>
      <c r="D63" s="60"/>
      <c r="E63" s="54"/>
      <c r="F63" s="54"/>
    </row>
    <row r="64" spans="1:6" ht="30">
      <c r="A64" s="56" t="s">
        <v>302</v>
      </c>
      <c r="B64" s="72">
        <v>0.2121750282989253</v>
      </c>
      <c r="C64" s="57">
        <v>0.2566037184959833</v>
      </c>
      <c r="D64" s="72">
        <v>0.17644938115392544</v>
      </c>
      <c r="E64" s="58">
        <v>-0.035725647144999845</v>
      </c>
      <c r="F64" s="58">
        <v>-0.08015433734205785</v>
      </c>
    </row>
    <row r="65" spans="1:6" ht="15">
      <c r="A65" s="56" t="s">
        <v>303</v>
      </c>
      <c r="B65" s="72">
        <v>0.5716131559922655</v>
      </c>
      <c r="C65" s="57">
        <v>0.6369760796913605</v>
      </c>
      <c r="D65" s="72">
        <v>0.40191808361200837</v>
      </c>
      <c r="E65" s="58">
        <v>-0.1696950723802571</v>
      </c>
      <c r="F65" s="58">
        <v>-0.23505799607935213</v>
      </c>
    </row>
    <row r="66" spans="1:6" ht="30">
      <c r="A66" s="56" t="s">
        <v>305</v>
      </c>
      <c r="B66" s="72">
        <v>0.2194194195558952</v>
      </c>
      <c r="C66" s="57">
        <v>0.22995357153420476</v>
      </c>
      <c r="D66" s="72">
        <v>0.17128199830710214</v>
      </c>
      <c r="E66" s="58">
        <v>-0.048137421248793055</v>
      </c>
      <c r="F66" s="58">
        <v>-0.05867157322710262</v>
      </c>
    </row>
    <row r="67" spans="1:6" ht="15">
      <c r="A67" s="56" t="s">
        <v>301</v>
      </c>
      <c r="B67" s="60">
        <v>1799404</v>
      </c>
      <c r="C67" s="53">
        <v>1132951</v>
      </c>
      <c r="D67" s="60">
        <v>1155791</v>
      </c>
      <c r="E67" s="59">
        <v>-643613</v>
      </c>
      <c r="F67" s="65"/>
    </row>
    <row r="68" spans="1:6" ht="15">
      <c r="A68" s="56" t="s">
        <v>306</v>
      </c>
      <c r="B68" s="60">
        <v>12449823.840000002</v>
      </c>
      <c r="C68" s="53">
        <v>13577605.069999998</v>
      </c>
      <c r="D68" s="60">
        <v>11147103.899999999</v>
      </c>
      <c r="E68" s="59">
        <v>-1302719.9400000032</v>
      </c>
      <c r="F68" s="59">
        <v>-2430501.17</v>
      </c>
    </row>
    <row r="69" spans="1:6" ht="15">
      <c r="A69" s="56" t="s">
        <v>307</v>
      </c>
      <c r="B69" s="60">
        <v>33540625.18</v>
      </c>
      <c r="C69" s="53">
        <v>33704147.78</v>
      </c>
      <c r="D69" s="60">
        <v>25390979.599999994</v>
      </c>
      <c r="E69" s="59">
        <v>-8149645.580000006</v>
      </c>
      <c r="F69" s="59">
        <v>-8313168.180000007</v>
      </c>
    </row>
    <row r="70" spans="1:6" ht="30">
      <c r="A70" s="56" t="s">
        <v>304</v>
      </c>
      <c r="B70" s="60">
        <v>12874904</v>
      </c>
      <c r="C70" s="53">
        <v>13302434</v>
      </c>
      <c r="D70" s="60">
        <v>10820657</v>
      </c>
      <c r="E70" s="59">
        <v>-2054247</v>
      </c>
      <c r="F70" s="59">
        <v>-2481777</v>
      </c>
    </row>
    <row r="71" spans="1:6" ht="15">
      <c r="A71" s="56" t="s">
        <v>308</v>
      </c>
      <c r="B71" s="60">
        <v>16137193</v>
      </c>
      <c r="C71" s="53">
        <v>17073994</v>
      </c>
      <c r="D71" s="60">
        <v>16884399</v>
      </c>
      <c r="E71" s="59">
        <v>747206</v>
      </c>
      <c r="F71" s="59">
        <v>-189595</v>
      </c>
    </row>
    <row r="72" spans="1:6" ht="15">
      <c r="A72" s="56" t="s">
        <v>309</v>
      </c>
      <c r="B72" s="60">
        <v>17490858</v>
      </c>
      <c r="C72" s="53">
        <v>20825372</v>
      </c>
      <c r="D72" s="60">
        <v>17826872</v>
      </c>
      <c r="E72" s="59">
        <v>336014</v>
      </c>
      <c r="F72" s="65"/>
    </row>
    <row r="73" spans="1:6" ht="15">
      <c r="A73" s="56" t="s">
        <v>310</v>
      </c>
      <c r="B73" s="60">
        <v>43658808</v>
      </c>
      <c r="C73" s="53">
        <v>57848347</v>
      </c>
      <c r="D73" s="60">
        <v>44211566</v>
      </c>
      <c r="E73" s="59">
        <v>552758</v>
      </c>
      <c r="F73" s="65"/>
    </row>
    <row r="74" spans="1:6" ht="45">
      <c r="A74" s="56" t="s">
        <v>312</v>
      </c>
      <c r="B74" s="60">
        <v>2443017</v>
      </c>
      <c r="C74" s="53">
        <v>3233701</v>
      </c>
      <c r="D74" s="60">
        <v>3306843</v>
      </c>
      <c r="E74" s="59">
        <v>863826</v>
      </c>
      <c r="F74" s="65"/>
    </row>
    <row r="75" spans="1:6" s="68" customFormat="1" ht="30">
      <c r="A75" s="66" t="s">
        <v>311</v>
      </c>
      <c r="B75" s="60">
        <v>574273</v>
      </c>
      <c r="C75" s="60">
        <v>732764</v>
      </c>
      <c r="D75" s="60">
        <v>458389</v>
      </c>
      <c r="E75" s="67">
        <v>-115884</v>
      </c>
      <c r="F75" s="67"/>
    </row>
    <row r="76" spans="1:6" s="68" customFormat="1" ht="30">
      <c r="A76" s="66" t="s">
        <v>318</v>
      </c>
      <c r="B76" s="60">
        <v>2120364</v>
      </c>
      <c r="C76" s="60">
        <v>2123039</v>
      </c>
      <c r="D76" s="60">
        <v>1807505</v>
      </c>
      <c r="E76" s="67">
        <v>-312859</v>
      </c>
      <c r="F76" s="67"/>
    </row>
    <row r="77" spans="1:6" ht="15">
      <c r="A77" s="50"/>
      <c r="B77" s="60"/>
      <c r="C77" s="53"/>
      <c r="D77" s="60"/>
      <c r="E77" s="54"/>
      <c r="F77" s="54"/>
    </row>
    <row r="78" spans="1:6" ht="15">
      <c r="A78" s="55" t="s">
        <v>223</v>
      </c>
      <c r="B78" s="60"/>
      <c r="C78" s="53"/>
      <c r="D78" s="60"/>
      <c r="E78" s="54"/>
      <c r="F78" s="54"/>
    </row>
    <row r="79" spans="1:6" ht="30">
      <c r="A79" s="56" t="s">
        <v>302</v>
      </c>
      <c r="B79" s="72">
        <v>0.1256534101640595</v>
      </c>
      <c r="C79" s="57">
        <v>0.23222275168828882</v>
      </c>
      <c r="D79" s="72">
        <v>0.09595759847503076</v>
      </c>
      <c r="E79" s="58">
        <v>-0.029695811689028753</v>
      </c>
      <c r="F79" s="58">
        <v>-0.13626515321325805</v>
      </c>
    </row>
    <row r="80" spans="1:6" ht="15">
      <c r="A80" s="56" t="s">
        <v>303</v>
      </c>
      <c r="B80" s="72">
        <v>0.3715906902292014</v>
      </c>
      <c r="C80" s="57">
        <v>0.42641136922748646</v>
      </c>
      <c r="D80" s="72">
        <v>0.4257592862899202</v>
      </c>
      <c r="E80" s="58">
        <v>0.05416859606071883</v>
      </c>
      <c r="F80" s="58">
        <v>-0.0006520829375662451</v>
      </c>
    </row>
    <row r="81" spans="1:6" ht="30">
      <c r="A81" s="56" t="s">
        <v>305</v>
      </c>
      <c r="B81" s="72">
        <v>0.06203260687779246</v>
      </c>
      <c r="C81" s="57">
        <v>0.09955631826088321</v>
      </c>
      <c r="D81" s="72">
        <v>0.0075584907992990325</v>
      </c>
      <c r="E81" s="58">
        <v>-0.05447411607849343</v>
      </c>
      <c r="F81" s="58">
        <v>-0.09199782746158418</v>
      </c>
    </row>
    <row r="82" spans="1:6" ht="15">
      <c r="A82" s="56" t="s">
        <v>301</v>
      </c>
      <c r="B82" s="60">
        <v>2395028</v>
      </c>
      <c r="C82" s="53">
        <v>1656021</v>
      </c>
      <c r="D82" s="60">
        <v>-197010</v>
      </c>
      <c r="E82" s="59">
        <v>-2592038</v>
      </c>
      <c r="F82" s="65"/>
    </row>
    <row r="83" spans="1:6" ht="15">
      <c r="A83" s="56" t="s">
        <v>306</v>
      </c>
      <c r="B83" s="60">
        <v>13348737.380000003</v>
      </c>
      <c r="C83" s="53">
        <v>17790509.070000004</v>
      </c>
      <c r="D83" s="60">
        <v>10332469.320000004</v>
      </c>
      <c r="E83" s="59">
        <v>-3016268.0599999987</v>
      </c>
      <c r="F83" s="59">
        <v>-7458039.75</v>
      </c>
    </row>
    <row r="84" spans="1:6" ht="15">
      <c r="A84" s="56" t="s">
        <v>307</v>
      </c>
      <c r="B84" s="60">
        <v>39475781.28</v>
      </c>
      <c r="C84" s="53">
        <v>32667235.56</v>
      </c>
      <c r="D84" s="60">
        <v>45844673.41</v>
      </c>
      <c r="E84" s="59">
        <v>6368892.129999995</v>
      </c>
      <c r="F84" s="59">
        <v>13177437.849999998</v>
      </c>
    </row>
    <row r="85" spans="1:6" ht="30">
      <c r="A85" s="56" t="s">
        <v>304</v>
      </c>
      <c r="B85" s="60">
        <v>6590008</v>
      </c>
      <c r="C85" s="53">
        <v>8465687</v>
      </c>
      <c r="D85" s="60">
        <v>813879</v>
      </c>
      <c r="E85" s="59">
        <v>-5776129</v>
      </c>
      <c r="F85" s="59">
        <v>-7651808</v>
      </c>
    </row>
    <row r="86" spans="1:6" ht="15">
      <c r="A86" s="56" t="s">
        <v>308</v>
      </c>
      <c r="B86" s="60">
        <v>30000000</v>
      </c>
      <c r="C86" s="53">
        <v>30000000</v>
      </c>
      <c r="D86" s="60">
        <v>30189124</v>
      </c>
      <c r="E86" s="59">
        <v>189124</v>
      </c>
      <c r="F86" s="59">
        <v>189124</v>
      </c>
    </row>
    <row r="87" spans="1:6" ht="15">
      <c r="A87" s="56" t="s">
        <v>309</v>
      </c>
      <c r="B87" s="60">
        <v>19656302</v>
      </c>
      <c r="C87" s="53">
        <v>24631683</v>
      </c>
      <c r="D87" s="60">
        <v>19882701</v>
      </c>
      <c r="E87" s="59">
        <v>226399</v>
      </c>
      <c r="F87" s="65"/>
    </row>
    <row r="88" spans="1:6" ht="15">
      <c r="A88" s="56" t="s">
        <v>310</v>
      </c>
      <c r="B88" s="60">
        <v>62041365</v>
      </c>
      <c r="C88" s="53">
        <v>85034151</v>
      </c>
      <c r="D88" s="60">
        <v>63166818</v>
      </c>
      <c r="E88" s="59">
        <v>1125453</v>
      </c>
      <c r="F88" s="65"/>
    </row>
    <row r="89" spans="1:6" ht="45">
      <c r="A89" s="56" t="s">
        <v>312</v>
      </c>
      <c r="B89" s="60">
        <v>3160997</v>
      </c>
      <c r="C89" s="53">
        <v>5481486</v>
      </c>
      <c r="D89" s="60">
        <v>3956751</v>
      </c>
      <c r="E89" s="59">
        <v>795754</v>
      </c>
      <c r="F89" s="65"/>
    </row>
    <row r="90" spans="1:6" s="68" customFormat="1" ht="30">
      <c r="A90" s="66" t="s">
        <v>311</v>
      </c>
      <c r="B90" s="60">
        <v>211042</v>
      </c>
      <c r="C90" s="60">
        <v>288582</v>
      </c>
      <c r="D90" s="60">
        <v>607684.52</v>
      </c>
      <c r="E90" s="67">
        <v>396642.52</v>
      </c>
      <c r="F90" s="67"/>
    </row>
    <row r="91" spans="1:6" s="68" customFormat="1" ht="30">
      <c r="A91" s="66" t="s">
        <v>318</v>
      </c>
      <c r="B91" s="60">
        <v>2528695</v>
      </c>
      <c r="C91" s="60">
        <v>2523751</v>
      </c>
      <c r="D91" s="60">
        <v>3252202</v>
      </c>
      <c r="E91" s="67">
        <v>723507</v>
      </c>
      <c r="F91" s="67"/>
    </row>
    <row r="93" spans="1:6" ht="15">
      <c r="A93" s="55" t="s">
        <v>61</v>
      </c>
      <c r="B93" s="60"/>
      <c r="C93" s="53"/>
      <c r="D93" s="60"/>
      <c r="E93" s="54"/>
      <c r="F93" s="54"/>
    </row>
    <row r="94" spans="1:6" ht="30">
      <c r="A94" s="56" t="s">
        <v>302</v>
      </c>
      <c r="B94" s="72">
        <v>0.03362616522598338</v>
      </c>
      <c r="C94" s="57">
        <v>0.0499590253138946</v>
      </c>
      <c r="D94" s="72">
        <v>0.03582945507568986</v>
      </c>
      <c r="E94" s="58">
        <v>0.002203289849706483</v>
      </c>
      <c r="F94" s="58">
        <v>-0.014129570238204742</v>
      </c>
    </row>
    <row r="95" spans="1:6" ht="15">
      <c r="A95" s="56" t="s">
        <v>303</v>
      </c>
      <c r="B95" s="72">
        <v>0.1255834351031546</v>
      </c>
      <c r="C95" s="57">
        <v>0.181051259449188</v>
      </c>
      <c r="D95" s="72">
        <v>0.23354643529781305</v>
      </c>
      <c r="E95" s="58">
        <v>0.10796300019465846</v>
      </c>
      <c r="F95" s="58">
        <v>0.052495175848625036</v>
      </c>
    </row>
    <row r="96" spans="1:6" ht="30">
      <c r="A96" s="56" t="s">
        <v>305</v>
      </c>
      <c r="B96" s="72">
        <v>0.05898251808321658</v>
      </c>
      <c r="C96" s="57">
        <v>0.07324151723032649</v>
      </c>
      <c r="D96" s="72">
        <v>0.05743204224894351</v>
      </c>
      <c r="E96" s="58">
        <v>-0.0015504758342730698</v>
      </c>
      <c r="F96" s="58">
        <v>-0.01580947498138298</v>
      </c>
    </row>
    <row r="97" spans="1:6" ht="15">
      <c r="A97" s="56" t="s">
        <v>301</v>
      </c>
      <c r="B97" s="60">
        <v>405146</v>
      </c>
      <c r="C97" s="53">
        <v>1360428</v>
      </c>
      <c r="D97" s="60">
        <v>308760</v>
      </c>
      <c r="E97" s="59">
        <v>-96386</v>
      </c>
      <c r="F97" s="65"/>
    </row>
    <row r="98" spans="1:6" ht="15">
      <c r="A98" s="56" t="s">
        <v>306</v>
      </c>
      <c r="B98" s="60">
        <v>389695.68000000017</v>
      </c>
      <c r="C98" s="53">
        <v>534343.1499999999</v>
      </c>
      <c r="D98" s="60">
        <v>427182.58999999985</v>
      </c>
      <c r="E98" s="59">
        <v>37486.90999999968</v>
      </c>
      <c r="F98" s="59">
        <v>-107160.56000000006</v>
      </c>
    </row>
    <row r="99" spans="1:6" ht="15">
      <c r="A99" s="56" t="s">
        <v>307</v>
      </c>
      <c r="B99" s="60">
        <v>1455394.0899999999</v>
      </c>
      <c r="C99" s="53">
        <v>1936456.92</v>
      </c>
      <c r="D99" s="60">
        <v>2784495.91</v>
      </c>
      <c r="E99" s="59">
        <v>1329101.8200000003</v>
      </c>
      <c r="F99" s="59">
        <v>848038.9900000002</v>
      </c>
    </row>
    <row r="100" spans="1:6" ht="30">
      <c r="A100" s="56" t="s">
        <v>304</v>
      </c>
      <c r="B100" s="60">
        <v>683552</v>
      </c>
      <c r="C100" s="53">
        <v>756792</v>
      </c>
      <c r="D100" s="60">
        <v>684743</v>
      </c>
      <c r="E100" s="59">
        <v>1191</v>
      </c>
      <c r="F100" s="59">
        <v>-72049</v>
      </c>
    </row>
    <row r="101" spans="1:6" ht="15">
      <c r="A101" s="56" t="s">
        <v>308</v>
      </c>
      <c r="B101" s="60">
        <v>1811226</v>
      </c>
      <c r="C101" s="53">
        <v>2007740</v>
      </c>
      <c r="D101" s="60">
        <v>1670000</v>
      </c>
      <c r="E101" s="59">
        <v>-141226</v>
      </c>
      <c r="F101" s="59">
        <v>-337740</v>
      </c>
    </row>
    <row r="102" spans="1:6" ht="15">
      <c r="A102" s="56" t="s">
        <v>309</v>
      </c>
      <c r="B102" s="60">
        <v>1302128</v>
      </c>
      <c r="C102" s="53">
        <v>1519070</v>
      </c>
      <c r="D102" s="60">
        <v>2260931</v>
      </c>
      <c r="E102" s="59">
        <v>958803</v>
      </c>
      <c r="F102" s="65"/>
    </row>
    <row r="103" spans="1:6" ht="15">
      <c r="A103" s="56" t="s">
        <v>310</v>
      </c>
      <c r="B103" s="60">
        <v>7582647</v>
      </c>
      <c r="C103" s="53">
        <v>10332828</v>
      </c>
      <c r="D103" s="60">
        <v>7556297</v>
      </c>
      <c r="E103" s="59">
        <v>-26350</v>
      </c>
      <c r="F103" s="65"/>
    </row>
    <row r="104" spans="1:6" ht="45">
      <c r="A104" s="56" t="s">
        <v>312</v>
      </c>
      <c r="B104" s="60">
        <v>686908</v>
      </c>
      <c r="C104" s="53">
        <v>1069579</v>
      </c>
      <c r="D104" s="60">
        <v>786118</v>
      </c>
      <c r="E104" s="59">
        <v>99210</v>
      </c>
      <c r="F104" s="65"/>
    </row>
    <row r="105" spans="1:6" s="68" customFormat="1" ht="30">
      <c r="A105" s="66" t="s">
        <v>311</v>
      </c>
      <c r="B105" s="60">
        <v>42683</v>
      </c>
      <c r="C105" s="60">
        <v>84901</v>
      </c>
      <c r="D105" s="60">
        <v>15280</v>
      </c>
      <c r="E105" s="67">
        <v>-27403</v>
      </c>
      <c r="F105" s="67"/>
    </row>
    <row r="106" spans="1:6" s="68" customFormat="1" ht="30">
      <c r="A106" s="66" t="s">
        <v>318</v>
      </c>
      <c r="B106" s="60">
        <v>387832</v>
      </c>
      <c r="C106" s="60">
        <v>237006</v>
      </c>
      <c r="D106" s="60">
        <v>15289</v>
      </c>
      <c r="E106" s="67">
        <v>-372543</v>
      </c>
      <c r="F106" s="67"/>
    </row>
    <row r="108" spans="1:6" ht="15">
      <c r="A108" s="55" t="s">
        <v>102</v>
      </c>
      <c r="B108" s="60"/>
      <c r="C108" s="53"/>
      <c r="D108" s="60"/>
      <c r="E108" s="54"/>
      <c r="F108" s="54"/>
    </row>
    <row r="109" spans="1:6" ht="30">
      <c r="A109" s="56" t="s">
        <v>302</v>
      </c>
      <c r="B109" s="72">
        <v>0.09479947427944081</v>
      </c>
      <c r="C109" s="57">
        <v>0.053588209079940316</v>
      </c>
      <c r="D109" s="72">
        <v>0.01778909096445861</v>
      </c>
      <c r="E109" s="58">
        <v>-0.0770103833149822</v>
      </c>
      <c r="F109" s="58">
        <v>-0.035799118115481705</v>
      </c>
    </row>
    <row r="110" spans="1:6" ht="15">
      <c r="A110" s="56" t="s">
        <v>303</v>
      </c>
      <c r="B110" s="72">
        <v>0.11073217027800317</v>
      </c>
      <c r="C110" s="57">
        <v>0.08426089609040796</v>
      </c>
      <c r="D110" s="72">
        <v>0.10750935304608587</v>
      </c>
      <c r="E110" s="58">
        <v>-0.0032228172319172937</v>
      </c>
      <c r="F110" s="58">
        <v>0.023248456955677912</v>
      </c>
    </row>
    <row r="111" spans="1:6" ht="30">
      <c r="A111" s="56" t="s">
        <v>305</v>
      </c>
      <c r="B111" s="72">
        <v>0.0832865780502357</v>
      </c>
      <c r="C111" s="57">
        <v>0.03069982704503235</v>
      </c>
      <c r="D111" s="72">
        <v>0.0017600194894360766</v>
      </c>
      <c r="E111" s="58">
        <v>-0.08152655856079963</v>
      </c>
      <c r="F111" s="58">
        <v>-0.028939807555596272</v>
      </c>
    </row>
    <row r="112" spans="1:6" ht="15">
      <c r="A112" s="56" t="s">
        <v>301</v>
      </c>
      <c r="B112" s="60">
        <v>-749080</v>
      </c>
      <c r="C112" s="53">
        <v>-715800</v>
      </c>
      <c r="D112" s="60">
        <v>237096</v>
      </c>
      <c r="E112" s="59">
        <v>986176</v>
      </c>
      <c r="F112" s="65"/>
    </row>
    <row r="113" spans="1:6" ht="15">
      <c r="A113" s="56" t="s">
        <v>306</v>
      </c>
      <c r="B113" s="60">
        <v>570253.2499999999</v>
      </c>
      <c r="C113" s="53">
        <v>287757.58999999997</v>
      </c>
      <c r="D113" s="60">
        <v>88792.85999999993</v>
      </c>
      <c r="E113" s="59">
        <v>-481460.38999999996</v>
      </c>
      <c r="F113" s="59">
        <v>-198964.73000000004</v>
      </c>
    </row>
    <row r="114" spans="1:6" ht="15">
      <c r="A114" s="56" t="s">
        <v>307</v>
      </c>
      <c r="B114" s="60">
        <v>666094.2</v>
      </c>
      <c r="C114" s="53">
        <v>452463.57</v>
      </c>
      <c r="D114" s="60">
        <v>536624.55</v>
      </c>
      <c r="E114" s="59">
        <v>-129469.6499999999</v>
      </c>
      <c r="F114" s="59">
        <v>84160.98000000004</v>
      </c>
    </row>
    <row r="115" spans="1:6" ht="30">
      <c r="A115" s="56" t="s">
        <v>304</v>
      </c>
      <c r="B115" s="60">
        <v>500999</v>
      </c>
      <c r="C115" s="53">
        <v>191702</v>
      </c>
      <c r="D115" s="60">
        <v>8785</v>
      </c>
      <c r="E115" s="59">
        <v>-492214</v>
      </c>
      <c r="F115" s="59">
        <v>-182917</v>
      </c>
    </row>
    <row r="116" spans="1:6" ht="15">
      <c r="A116" s="56" t="s">
        <v>308</v>
      </c>
      <c r="B116" s="60">
        <v>1100000</v>
      </c>
      <c r="C116" s="53">
        <v>1496500</v>
      </c>
      <c r="D116" s="60">
        <v>1300467</v>
      </c>
      <c r="E116" s="59">
        <v>200467</v>
      </c>
      <c r="F116" s="59">
        <v>-196033</v>
      </c>
    </row>
    <row r="117" spans="1:6" ht="15">
      <c r="A117" s="56" t="s">
        <v>309</v>
      </c>
      <c r="B117" s="60">
        <v>863403</v>
      </c>
      <c r="C117" s="53">
        <v>1055126</v>
      </c>
      <c r="D117" s="60">
        <v>1414573</v>
      </c>
      <c r="E117" s="59">
        <v>551170</v>
      </c>
      <c r="F117" s="65"/>
    </row>
    <row r="118" spans="1:6" ht="15">
      <c r="A118" s="56" t="s">
        <v>310</v>
      </c>
      <c r="B118" s="60">
        <v>4540631</v>
      </c>
      <c r="C118" s="53">
        <v>6244400</v>
      </c>
      <c r="D118" s="60">
        <v>3824169</v>
      </c>
      <c r="E118" s="59">
        <v>-716462</v>
      </c>
      <c r="F118" s="65"/>
    </row>
    <row r="119" spans="1:6" ht="45">
      <c r="A119" s="56" t="s">
        <v>312</v>
      </c>
      <c r="B119" s="60">
        <v>141393</v>
      </c>
      <c r="C119" s="53">
        <v>226204</v>
      </c>
      <c r="D119" s="60">
        <v>152363</v>
      </c>
      <c r="E119" s="59">
        <v>10970</v>
      </c>
      <c r="F119" s="65"/>
    </row>
    <row r="120" spans="1:6" s="68" customFormat="1" ht="30">
      <c r="A120" s="66" t="s">
        <v>311</v>
      </c>
      <c r="B120" s="60">
        <v>11963</v>
      </c>
      <c r="C120" s="60">
        <v>17261</v>
      </c>
      <c r="D120" s="60">
        <v>25232</v>
      </c>
      <c r="E120" s="67">
        <v>13269</v>
      </c>
      <c r="F120" s="67"/>
    </row>
    <row r="121" spans="1:6" s="68" customFormat="1" ht="30">
      <c r="A121" s="66" t="s">
        <v>318</v>
      </c>
      <c r="B121" s="60">
        <v>23419</v>
      </c>
      <c r="C121" s="60">
        <v>17261</v>
      </c>
      <c r="D121" s="60">
        <v>14380</v>
      </c>
      <c r="E121" s="67">
        <v>-9039</v>
      </c>
      <c r="F121" s="67"/>
    </row>
    <row r="123" spans="1:6" ht="15">
      <c r="A123" s="55" t="s">
        <v>46</v>
      </c>
      <c r="B123" s="60"/>
      <c r="C123" s="53"/>
      <c r="D123" s="60"/>
      <c r="E123" s="54"/>
      <c r="F123" s="54"/>
    </row>
    <row r="124" spans="1:6" ht="30">
      <c r="A124" s="56" t="s">
        <v>302</v>
      </c>
      <c r="B124" s="72">
        <v>0.4662922448330278</v>
      </c>
      <c r="C124" s="57">
        <v>0.16684956456741254</v>
      </c>
      <c r="D124" s="72">
        <v>0.12507679938872454</v>
      </c>
      <c r="E124" s="58">
        <v>-0.34121544544430327</v>
      </c>
      <c r="F124" s="58">
        <v>-0.041772765178688</v>
      </c>
    </row>
    <row r="125" spans="1:6" ht="15">
      <c r="A125" s="56" t="s">
        <v>303</v>
      </c>
      <c r="B125" s="72">
        <v>0.027503846199814448</v>
      </c>
      <c r="C125" s="57">
        <v>0.0550607425845117</v>
      </c>
      <c r="D125" s="72">
        <v>0.04690991738408829</v>
      </c>
      <c r="E125" s="58">
        <v>0.019406071184273843</v>
      </c>
      <c r="F125" s="58">
        <v>-0.008150825200423407</v>
      </c>
    </row>
    <row r="126" spans="1:6" ht="30">
      <c r="A126" s="56" t="s">
        <v>305</v>
      </c>
      <c r="B126" s="72">
        <v>0.4759443023284088</v>
      </c>
      <c r="C126" s="57">
        <v>0.09319492070937185</v>
      </c>
      <c r="D126" s="72">
        <v>0.07956508713174115</v>
      </c>
      <c r="E126" s="58">
        <v>-0.39637921519666763</v>
      </c>
      <c r="F126" s="58">
        <v>-0.013629833577630701</v>
      </c>
    </row>
    <row r="127" spans="1:6" ht="15">
      <c r="A127" s="56" t="s">
        <v>301</v>
      </c>
      <c r="B127" s="60">
        <v>375240</v>
      </c>
      <c r="C127" s="53">
        <v>2489539</v>
      </c>
      <c r="D127" s="60">
        <v>-1818428</v>
      </c>
      <c r="E127" s="59">
        <v>-2193668</v>
      </c>
      <c r="F127" s="65"/>
    </row>
    <row r="128" spans="1:6" ht="15">
      <c r="A128" s="56" t="s">
        <v>306</v>
      </c>
      <c r="B128" s="60">
        <v>4525685.180000001</v>
      </c>
      <c r="C128" s="53">
        <v>1739086.8599999999</v>
      </c>
      <c r="D128" s="60">
        <v>1486658.71</v>
      </c>
      <c r="E128" s="59">
        <v>-3039026.4700000007</v>
      </c>
      <c r="F128" s="59">
        <v>-252428.1499999999</v>
      </c>
    </row>
    <row r="129" spans="1:6" ht="15">
      <c r="A129" s="56" t="s">
        <v>307</v>
      </c>
      <c r="B129" s="60">
        <v>266943.6399999999</v>
      </c>
      <c r="C129" s="53">
        <v>573902.69</v>
      </c>
      <c r="D129" s="60">
        <v>557569.7299999997</v>
      </c>
      <c r="E129" s="59">
        <v>290626.08999999985</v>
      </c>
      <c r="F129" s="59">
        <v>-16332.960000000196</v>
      </c>
    </row>
    <row r="130" spans="1:6" ht="30">
      <c r="A130" s="56" t="s">
        <v>304</v>
      </c>
      <c r="B130" s="60">
        <v>4619365</v>
      </c>
      <c r="C130" s="53">
        <v>1214404</v>
      </c>
      <c r="D130" s="60">
        <v>945708</v>
      </c>
      <c r="E130" s="59">
        <v>-3673657</v>
      </c>
      <c r="F130" s="59">
        <v>-268696</v>
      </c>
    </row>
    <row r="131" spans="1:6" ht="15">
      <c r="A131" s="56" t="s">
        <v>308</v>
      </c>
      <c r="B131" s="60">
        <v>1700262</v>
      </c>
      <c r="C131" s="53">
        <v>4738127</v>
      </c>
      <c r="D131" s="60">
        <v>5092015</v>
      </c>
      <c r="E131" s="59">
        <v>3391753</v>
      </c>
      <c r="F131" s="59">
        <v>353888</v>
      </c>
    </row>
    <row r="132" spans="1:6" ht="15">
      <c r="A132" s="56" t="s">
        <v>309</v>
      </c>
      <c r="B132" s="60">
        <v>1213876</v>
      </c>
      <c r="C132" s="53">
        <v>1977586</v>
      </c>
      <c r="D132" s="60">
        <v>1734938</v>
      </c>
      <c r="E132" s="59">
        <v>521062</v>
      </c>
      <c r="F132" s="65"/>
    </row>
    <row r="133" spans="1:6" ht="15">
      <c r="A133" s="56" t="s">
        <v>310</v>
      </c>
      <c r="B133" s="60">
        <v>6163661</v>
      </c>
      <c r="C133" s="53">
        <v>13030796</v>
      </c>
      <c r="D133" s="60">
        <v>9301511</v>
      </c>
      <c r="E133" s="59">
        <v>3137850</v>
      </c>
      <c r="F133" s="65"/>
    </row>
    <row r="134" spans="1:6" ht="45">
      <c r="A134" s="56" t="s">
        <v>312</v>
      </c>
      <c r="B134" s="60">
        <v>496516</v>
      </c>
      <c r="C134" s="53">
        <v>3050461</v>
      </c>
      <c r="D134" s="60">
        <v>1611948</v>
      </c>
      <c r="E134" s="59">
        <v>1115432</v>
      </c>
      <c r="F134" s="65"/>
    </row>
    <row r="135" spans="1:6" s="68" customFormat="1" ht="30">
      <c r="A135" s="66" t="s">
        <v>311</v>
      </c>
      <c r="B135" s="60">
        <v>121816</v>
      </c>
      <c r="C135" s="60">
        <v>314531</v>
      </c>
      <c r="D135" s="60">
        <v>338954</v>
      </c>
      <c r="E135" s="67">
        <v>217138</v>
      </c>
      <c r="F135" s="67"/>
    </row>
    <row r="136" spans="1:6" s="68" customFormat="1" ht="30">
      <c r="A136" s="66" t="s">
        <v>318</v>
      </c>
      <c r="B136" s="60">
        <v>122768</v>
      </c>
      <c r="C136" s="60">
        <v>315245</v>
      </c>
      <c r="D136" s="60">
        <v>338934</v>
      </c>
      <c r="E136" s="67">
        <v>216166</v>
      </c>
      <c r="F136" s="67"/>
    </row>
    <row r="138" spans="1:6" ht="15">
      <c r="A138" s="55" t="s">
        <v>88</v>
      </c>
      <c r="B138" s="60"/>
      <c r="C138" s="53"/>
      <c r="D138" s="60"/>
      <c r="E138" s="54"/>
      <c r="F138" s="54"/>
    </row>
    <row r="139" spans="1:6" ht="30">
      <c r="A139" s="56" t="s">
        <v>302</v>
      </c>
      <c r="B139" s="72">
        <v>0.18872466231753096</v>
      </c>
      <c r="C139" s="57">
        <v>0.09636591995521784</v>
      </c>
      <c r="D139" s="72">
        <v>0.045798990110247205</v>
      </c>
      <c r="E139" s="58">
        <v>-0.14292567220728375</v>
      </c>
      <c r="F139" s="58">
        <v>-0.05056692984497064</v>
      </c>
    </row>
    <row r="140" spans="1:6" ht="15">
      <c r="A140" s="56" t="s">
        <v>303</v>
      </c>
      <c r="B140" s="72">
        <v>0.17099468874775772</v>
      </c>
      <c r="C140" s="57">
        <v>0.2784004786113112</v>
      </c>
      <c r="D140" s="72">
        <v>0.20178259643309449</v>
      </c>
      <c r="E140" s="58">
        <v>0.030787907685336763</v>
      </c>
      <c r="F140" s="58">
        <v>-0.07661788217821669</v>
      </c>
    </row>
    <row r="141" spans="1:6" ht="30">
      <c r="A141" s="56" t="s">
        <v>305</v>
      </c>
      <c r="B141" s="72">
        <v>0.1504646621684349</v>
      </c>
      <c r="C141" s="57">
        <v>0.060198535827928924</v>
      </c>
      <c r="D141" s="72">
        <v>0.027248016360976998</v>
      </c>
      <c r="E141" s="58">
        <v>-0.1232166458074579</v>
      </c>
      <c r="F141" s="58">
        <v>-0.032950519466951926</v>
      </c>
    </row>
    <row r="142" spans="1:6" ht="15">
      <c r="A142" s="56" t="s">
        <v>301</v>
      </c>
      <c r="B142" s="60">
        <v>241781</v>
      </c>
      <c r="C142" s="53">
        <v>4255886</v>
      </c>
      <c r="D142" s="60">
        <v>-2908769</v>
      </c>
      <c r="E142" s="59">
        <v>-3150550</v>
      </c>
      <c r="F142" s="65"/>
    </row>
    <row r="143" spans="1:6" ht="15">
      <c r="A143" s="56" t="s">
        <v>306</v>
      </c>
      <c r="B143" s="60">
        <v>7037805.74</v>
      </c>
      <c r="C143" s="53">
        <v>3213705.3300000005</v>
      </c>
      <c r="D143" s="60">
        <v>2016826.7699999998</v>
      </c>
      <c r="E143" s="59">
        <v>-5020978.970000001</v>
      </c>
      <c r="F143" s="59">
        <v>-1196878.5600000008</v>
      </c>
    </row>
    <row r="144" spans="1:6" ht="15">
      <c r="A144" s="56" t="s">
        <v>307</v>
      </c>
      <c r="B144" s="60">
        <v>6376630.31</v>
      </c>
      <c r="C144" s="53">
        <v>9284372.55</v>
      </c>
      <c r="D144" s="60">
        <v>8885797.290000001</v>
      </c>
      <c r="E144" s="59">
        <v>2509166.9800000014</v>
      </c>
      <c r="F144" s="59">
        <v>-398575.2599999998</v>
      </c>
    </row>
    <row r="145" spans="1:6" ht="30">
      <c r="A145" s="56" t="s">
        <v>304</v>
      </c>
      <c r="B145" s="60">
        <v>5611037</v>
      </c>
      <c r="C145" s="53">
        <v>2268108</v>
      </c>
      <c r="D145" s="60">
        <v>1199907</v>
      </c>
      <c r="E145" s="59">
        <v>-4411130</v>
      </c>
      <c r="F145" s="59">
        <v>-1068201</v>
      </c>
    </row>
    <row r="146" spans="1:6" ht="15">
      <c r="A146" s="56" t="s">
        <v>308</v>
      </c>
      <c r="B146" s="60">
        <v>9019359</v>
      </c>
      <c r="C146" s="53">
        <v>11790174</v>
      </c>
      <c r="D146" s="60">
        <v>9481740</v>
      </c>
      <c r="E146" s="59">
        <v>462381</v>
      </c>
      <c r="F146" s="59">
        <v>-2308434</v>
      </c>
    </row>
    <row r="147" spans="1:6" ht="15">
      <c r="A147" s="56" t="s">
        <v>309</v>
      </c>
      <c r="B147" s="60">
        <v>7390501</v>
      </c>
      <c r="C147" s="53">
        <v>9935555</v>
      </c>
      <c r="D147" s="60">
        <v>7680539</v>
      </c>
      <c r="E147" s="59">
        <v>290038</v>
      </c>
      <c r="F147" s="65"/>
    </row>
    <row r="148" spans="1:6" ht="15">
      <c r="A148" s="56" t="s">
        <v>310</v>
      </c>
      <c r="B148" s="60">
        <v>24385011</v>
      </c>
      <c r="C148" s="53">
        <v>37677129</v>
      </c>
      <c r="D148" s="60">
        <v>27627111</v>
      </c>
      <c r="E148" s="59">
        <v>3242100</v>
      </c>
      <c r="F148" s="65"/>
    </row>
    <row r="149" spans="1:6" ht="45">
      <c r="A149" s="56" t="s">
        <v>312</v>
      </c>
      <c r="B149" s="60">
        <v>285077</v>
      </c>
      <c r="C149" s="53">
        <v>1844698</v>
      </c>
      <c r="D149" s="60">
        <v>1617590</v>
      </c>
      <c r="E149" s="59">
        <v>1332513</v>
      </c>
      <c r="F149" s="65"/>
    </row>
    <row r="150" spans="1:6" s="68" customFormat="1" ht="30">
      <c r="A150" s="66" t="s">
        <v>311</v>
      </c>
      <c r="B150" s="60">
        <v>8047</v>
      </c>
      <c r="C150" s="60">
        <v>398476.69</v>
      </c>
      <c r="D150" s="60">
        <v>4360.24000000002</v>
      </c>
      <c r="E150" s="67">
        <v>-3686.75999999998</v>
      </c>
      <c r="F150" s="67"/>
    </row>
    <row r="151" spans="1:6" s="68" customFormat="1" ht="30">
      <c r="A151" s="66" t="s">
        <v>318</v>
      </c>
      <c r="B151" s="60">
        <v>586</v>
      </c>
      <c r="C151" s="60">
        <v>453732.4</v>
      </c>
      <c r="D151" s="60">
        <v>369351</v>
      </c>
      <c r="E151" s="67">
        <v>368765</v>
      </c>
      <c r="F151" s="67"/>
    </row>
    <row r="153" spans="1:6" ht="15">
      <c r="A153" s="55" t="s">
        <v>281</v>
      </c>
      <c r="B153" s="60"/>
      <c r="C153" s="53"/>
      <c r="D153" s="60"/>
      <c r="E153" s="54"/>
      <c r="F153" s="54"/>
    </row>
    <row r="154" spans="1:6" ht="30">
      <c r="A154" s="56" t="s">
        <v>302</v>
      </c>
      <c r="B154" s="72">
        <v>0.21315823998913316</v>
      </c>
      <c r="C154" s="57">
        <v>0.4236623357366527</v>
      </c>
      <c r="D154" s="72">
        <v>0.0874015066584883</v>
      </c>
      <c r="E154" s="58">
        <v>-0.12575673333064485</v>
      </c>
      <c r="F154" s="58">
        <v>-0.3362608290781644</v>
      </c>
    </row>
    <row r="155" spans="1:6" ht="15">
      <c r="A155" s="56" t="s">
        <v>303</v>
      </c>
      <c r="B155" s="72">
        <v>0.4026400567745441</v>
      </c>
      <c r="C155" s="57">
        <v>0.7088440372822312</v>
      </c>
      <c r="D155" s="72">
        <v>0.3216042391094969</v>
      </c>
      <c r="E155" s="58">
        <v>-0.0810358176650472</v>
      </c>
      <c r="F155" s="58">
        <v>-0.3872397981727343</v>
      </c>
    </row>
    <row r="156" spans="1:6" ht="30">
      <c r="A156" s="56" t="s">
        <v>305</v>
      </c>
      <c r="B156" s="72">
        <v>0.21743667158544236</v>
      </c>
      <c r="C156" s="57">
        <v>0.38190898744555957</v>
      </c>
      <c r="D156" s="72">
        <v>0.10744310949299901</v>
      </c>
      <c r="E156" s="58">
        <v>-0.10999356209244335</v>
      </c>
      <c r="F156" s="58">
        <v>-0.27446587795256056</v>
      </c>
    </row>
    <row r="157" spans="1:6" ht="15">
      <c r="A157" s="56" t="s">
        <v>301</v>
      </c>
      <c r="B157" s="60">
        <v>-1174661</v>
      </c>
      <c r="C157" s="53">
        <v>-260063</v>
      </c>
      <c r="D157" s="60">
        <v>-281579</v>
      </c>
      <c r="E157" s="59">
        <v>893082</v>
      </c>
      <c r="F157" s="65"/>
    </row>
    <row r="158" spans="1:6" ht="15">
      <c r="A158" s="56" t="s">
        <v>306</v>
      </c>
      <c r="B158" s="60">
        <v>2159269.95</v>
      </c>
      <c r="C158" s="53">
        <v>2245776</v>
      </c>
      <c r="D158" s="60">
        <v>975069.6500000004</v>
      </c>
      <c r="E158" s="59">
        <v>-1184200.2999999998</v>
      </c>
      <c r="F158" s="59">
        <v>-1270706.3499999996</v>
      </c>
    </row>
    <row r="159" spans="1:6" ht="15">
      <c r="A159" s="56" t="s">
        <v>307</v>
      </c>
      <c r="B159" s="60">
        <v>4078700.29</v>
      </c>
      <c r="C159" s="53">
        <v>3757485.13</v>
      </c>
      <c r="D159" s="60">
        <v>3587884.75</v>
      </c>
      <c r="E159" s="59">
        <v>-490815.54000000004</v>
      </c>
      <c r="F159" s="59">
        <v>-169600.3799999999</v>
      </c>
    </row>
    <row r="160" spans="1:6" ht="30">
      <c r="A160" s="56" t="s">
        <v>304</v>
      </c>
      <c r="B160" s="60">
        <v>2202610</v>
      </c>
      <c r="C160" s="53">
        <v>2246960</v>
      </c>
      <c r="D160" s="60">
        <v>1198658</v>
      </c>
      <c r="E160" s="59">
        <v>-1003952</v>
      </c>
      <c r="F160" s="59">
        <v>-1048302</v>
      </c>
    </row>
    <row r="161" spans="1:6" ht="15">
      <c r="A161" s="56" t="s">
        <v>308</v>
      </c>
      <c r="B161" s="60">
        <v>548103</v>
      </c>
      <c r="C161" s="53">
        <v>652648</v>
      </c>
      <c r="D161" s="60">
        <v>1998208</v>
      </c>
      <c r="E161" s="59">
        <v>1450105</v>
      </c>
      <c r="F161" s="59">
        <v>1345560</v>
      </c>
    </row>
    <row r="162" spans="1:6" ht="15">
      <c r="A162" s="56" t="s">
        <v>309</v>
      </c>
      <c r="B162" s="60">
        <v>926280</v>
      </c>
      <c r="C162" s="53">
        <v>1047921</v>
      </c>
      <c r="D162" s="60">
        <v>1459909</v>
      </c>
      <c r="E162" s="59">
        <v>533629</v>
      </c>
      <c r="F162" s="65"/>
    </row>
    <row r="163" spans="1:6" ht="15">
      <c r="A163" s="56" t="s">
        <v>310</v>
      </c>
      <c r="B163" s="60">
        <v>4413736</v>
      </c>
      <c r="C163" s="53">
        <v>5883496</v>
      </c>
      <c r="D163" s="60">
        <v>5698484</v>
      </c>
      <c r="E163" s="59">
        <v>1284748</v>
      </c>
      <c r="F163" s="65"/>
    </row>
    <row r="164" spans="1:6" ht="45">
      <c r="A164" s="56" t="s">
        <v>312</v>
      </c>
      <c r="B164" s="60">
        <v>1388637</v>
      </c>
      <c r="C164" s="53">
        <v>1759812</v>
      </c>
      <c r="D164" s="60">
        <v>1873827</v>
      </c>
      <c r="E164" s="59">
        <v>485190</v>
      </c>
      <c r="F164" s="65"/>
    </row>
    <row r="165" spans="1:6" ht="30">
      <c r="A165" s="66" t="s">
        <v>311</v>
      </c>
      <c r="B165" s="60">
        <v>84687</v>
      </c>
      <c r="C165" s="60">
        <v>84687</v>
      </c>
      <c r="D165" s="60">
        <v>433218</v>
      </c>
      <c r="E165" s="67">
        <v>348531</v>
      </c>
      <c r="F165" s="67"/>
    </row>
    <row r="166" spans="1:6" ht="30">
      <c r="A166" s="66" t="s">
        <v>318</v>
      </c>
      <c r="B166" s="60">
        <v>2016209</v>
      </c>
      <c r="C166" s="60">
        <v>2047961</v>
      </c>
      <c r="D166" s="60">
        <v>1738022</v>
      </c>
      <c r="E166" s="67">
        <v>-278187</v>
      </c>
      <c r="F166" s="67"/>
    </row>
  </sheetData>
  <conditionalFormatting sqref="E8:F11 E13 E19:F21 E23:F26 E28 E34:F36 E38:F41 E43 E49:F51 E53:F56 E58 E64:F66 E68:F71 E73 E4:F6">
    <cfRule type="cellIs" priority="112" dxfId="0" operator="greaterThan">
      <formula>0</formula>
    </cfRule>
  </conditionalFormatting>
  <conditionalFormatting sqref="E7:F7 E29:E30 E44:E45 E59:E60 E74:E75 E12 E57 E27 E37 E42 E52 E67 E72 E22:F22 E14:E16">
    <cfRule type="cellIs" priority="111" dxfId="0" operator="lessThan">
      <formula>0</formula>
    </cfRule>
  </conditionalFormatting>
  <conditionalFormatting sqref="F12:F16">
    <cfRule type="cellIs" priority="78" dxfId="0" operator="lessThan">
      <formula>0</formula>
    </cfRule>
  </conditionalFormatting>
  <conditionalFormatting sqref="F27:F30">
    <cfRule type="cellIs" priority="77" dxfId="0" operator="lessThan">
      <formula>0</formula>
    </cfRule>
  </conditionalFormatting>
  <conditionalFormatting sqref="F37">
    <cfRule type="cellIs" priority="76" dxfId="0" operator="lessThan">
      <formula>0</formula>
    </cfRule>
  </conditionalFormatting>
  <conditionalFormatting sqref="F42:F45">
    <cfRule type="cellIs" priority="75" dxfId="0" operator="lessThan">
      <formula>0</formula>
    </cfRule>
  </conditionalFormatting>
  <conditionalFormatting sqref="F52">
    <cfRule type="cellIs" priority="74" dxfId="0" operator="lessThan">
      <formula>0</formula>
    </cfRule>
  </conditionalFormatting>
  <conditionalFormatting sqref="F57:F60">
    <cfRule type="cellIs" priority="73" dxfId="0" operator="lessThan">
      <formula>0</formula>
    </cfRule>
  </conditionalFormatting>
  <conditionalFormatting sqref="F67">
    <cfRule type="cellIs" priority="72" dxfId="0" operator="lessThan">
      <formula>0</formula>
    </cfRule>
  </conditionalFormatting>
  <conditionalFormatting sqref="F72:F75">
    <cfRule type="cellIs" priority="71" dxfId="0" operator="lessThan">
      <formula>0</formula>
    </cfRule>
  </conditionalFormatting>
  <conditionalFormatting sqref="E46">
    <cfRule type="cellIs" priority="70" dxfId="0" operator="lessThan">
      <formula>0</formula>
    </cfRule>
  </conditionalFormatting>
  <conditionalFormatting sqref="F46">
    <cfRule type="cellIs" priority="69" dxfId="0" operator="lessThan">
      <formula>0</formula>
    </cfRule>
  </conditionalFormatting>
  <conditionalFormatting sqref="E61">
    <cfRule type="cellIs" priority="68" dxfId="0" operator="lessThan">
      <formula>0</formula>
    </cfRule>
  </conditionalFormatting>
  <conditionalFormatting sqref="F61">
    <cfRule type="cellIs" priority="67" dxfId="0" operator="lessThan">
      <formula>0</formula>
    </cfRule>
  </conditionalFormatting>
  <conditionalFormatting sqref="E76">
    <cfRule type="cellIs" priority="66" dxfId="0" operator="lessThan">
      <formula>0</formula>
    </cfRule>
  </conditionalFormatting>
  <conditionalFormatting sqref="F76">
    <cfRule type="cellIs" priority="65" dxfId="0" operator="lessThan">
      <formula>0</formula>
    </cfRule>
  </conditionalFormatting>
  <conditionalFormatting sqref="E31">
    <cfRule type="cellIs" priority="64" dxfId="0" operator="lessThan">
      <formula>0</formula>
    </cfRule>
  </conditionalFormatting>
  <conditionalFormatting sqref="F31">
    <cfRule type="cellIs" priority="63" dxfId="0" operator="lessThan">
      <formula>0</formula>
    </cfRule>
  </conditionalFormatting>
  <conditionalFormatting sqref="E79:F81 E83:F86 E88">
    <cfRule type="cellIs" priority="62" dxfId="0" operator="greaterThan">
      <formula>0</formula>
    </cfRule>
  </conditionalFormatting>
  <conditionalFormatting sqref="E89:E90 E82 E87">
    <cfRule type="cellIs" priority="61" dxfId="0" operator="lessThan">
      <formula>0</formula>
    </cfRule>
  </conditionalFormatting>
  <conditionalFormatting sqref="F82">
    <cfRule type="cellIs" priority="60" dxfId="0" operator="lessThan">
      <formula>0</formula>
    </cfRule>
  </conditionalFormatting>
  <conditionalFormatting sqref="F87:F90">
    <cfRule type="cellIs" priority="59" dxfId="0" operator="lessThan">
      <formula>0</formula>
    </cfRule>
  </conditionalFormatting>
  <conditionalFormatting sqref="E91">
    <cfRule type="cellIs" priority="58" dxfId="0" operator="lessThan">
      <formula>0</formula>
    </cfRule>
  </conditionalFormatting>
  <conditionalFormatting sqref="F91">
    <cfRule type="cellIs" priority="57" dxfId="0" operator="lessThan">
      <formula>0</formula>
    </cfRule>
  </conditionalFormatting>
  <conditionalFormatting sqref="E94:F96 E98:F101 E103">
    <cfRule type="cellIs" priority="33" dxfId="0" operator="greaterThan">
      <formula>0</formula>
    </cfRule>
  </conditionalFormatting>
  <conditionalFormatting sqref="E104:E105 E97 E102">
    <cfRule type="cellIs" priority="32" dxfId="0" operator="lessThan">
      <formula>0</formula>
    </cfRule>
  </conditionalFormatting>
  <conditionalFormatting sqref="F97">
    <cfRule type="cellIs" priority="31" dxfId="0" operator="lessThan">
      <formula>0</formula>
    </cfRule>
  </conditionalFormatting>
  <conditionalFormatting sqref="F102:F105">
    <cfRule type="cellIs" priority="30" dxfId="0" operator="lessThan">
      <formula>0</formula>
    </cfRule>
  </conditionalFormatting>
  <conditionalFormatting sqref="E106">
    <cfRule type="cellIs" priority="29" dxfId="0" operator="lessThan">
      <formula>0</formula>
    </cfRule>
  </conditionalFormatting>
  <conditionalFormatting sqref="F106">
    <cfRule type="cellIs" priority="28" dxfId="0" operator="lessThan">
      <formula>0</formula>
    </cfRule>
  </conditionalFormatting>
  <conditionalFormatting sqref="E109:F111 E113:F116 E118">
    <cfRule type="cellIs" priority="24" dxfId="0" operator="greaterThan">
      <formula>0</formula>
    </cfRule>
  </conditionalFormatting>
  <conditionalFormatting sqref="E119:E120 E112 E117">
    <cfRule type="cellIs" priority="23" dxfId="0" operator="lessThan">
      <formula>0</formula>
    </cfRule>
  </conditionalFormatting>
  <conditionalFormatting sqref="F112">
    <cfRule type="cellIs" priority="22" dxfId="0" operator="lessThan">
      <formula>0</formula>
    </cfRule>
  </conditionalFormatting>
  <conditionalFormatting sqref="F117:F120">
    <cfRule type="cellIs" priority="21" dxfId="0" operator="lessThan">
      <formula>0</formula>
    </cfRule>
  </conditionalFormatting>
  <conditionalFormatting sqref="E121">
    <cfRule type="cellIs" priority="20" dxfId="0" operator="lessThan">
      <formula>0</formula>
    </cfRule>
  </conditionalFormatting>
  <conditionalFormatting sqref="F121">
    <cfRule type="cellIs" priority="19" dxfId="0" operator="lessThan">
      <formula>0</formula>
    </cfRule>
  </conditionalFormatting>
  <conditionalFormatting sqref="E124:F126 E128:F131 E133">
    <cfRule type="cellIs" priority="18" dxfId="0" operator="greaterThan">
      <formula>0</formula>
    </cfRule>
  </conditionalFormatting>
  <conditionalFormatting sqref="E134:E135 E127 E132">
    <cfRule type="cellIs" priority="17" dxfId="0" operator="lessThan">
      <formula>0</formula>
    </cfRule>
  </conditionalFormatting>
  <conditionalFormatting sqref="F127">
    <cfRule type="cellIs" priority="16" dxfId="0" operator="lessThan">
      <formula>0</formula>
    </cfRule>
  </conditionalFormatting>
  <conditionalFormatting sqref="F132:F135">
    <cfRule type="cellIs" priority="15" dxfId="0" operator="lessThan">
      <formula>0</formula>
    </cfRule>
  </conditionalFormatting>
  <conditionalFormatting sqref="E136">
    <cfRule type="cellIs" priority="14" dxfId="0" operator="lessThan">
      <formula>0</formula>
    </cfRule>
  </conditionalFormatting>
  <conditionalFormatting sqref="F136">
    <cfRule type="cellIs" priority="13" dxfId="0" operator="lessThan">
      <formula>0</formula>
    </cfRule>
  </conditionalFormatting>
  <conditionalFormatting sqref="E139:F141 E143:F146 E148">
    <cfRule type="cellIs" priority="12" dxfId="0" operator="greaterThan">
      <formula>0</formula>
    </cfRule>
  </conditionalFormatting>
  <conditionalFormatting sqref="E149:E150 E142 E147">
    <cfRule type="cellIs" priority="11" dxfId="0" operator="lessThan">
      <formula>0</formula>
    </cfRule>
  </conditionalFormatting>
  <conditionalFormatting sqref="F142">
    <cfRule type="cellIs" priority="10" dxfId="0" operator="lessThan">
      <formula>0</formula>
    </cfRule>
  </conditionalFormatting>
  <conditionalFormatting sqref="F147:F150">
    <cfRule type="cellIs" priority="9" dxfId="0" operator="lessThan">
      <formula>0</formula>
    </cfRule>
  </conditionalFormatting>
  <conditionalFormatting sqref="E151">
    <cfRule type="cellIs" priority="8" dxfId="0" operator="lessThan">
      <formula>0</formula>
    </cfRule>
  </conditionalFormatting>
  <conditionalFormatting sqref="F151">
    <cfRule type="cellIs" priority="7" dxfId="0" operator="lessThan">
      <formula>0</formula>
    </cfRule>
  </conditionalFormatting>
  <conditionalFormatting sqref="E154:F156 E158:F161 E163">
    <cfRule type="cellIs" priority="6" dxfId="0" operator="greaterThan">
      <formula>0</formula>
    </cfRule>
  </conditionalFormatting>
  <conditionalFormatting sqref="E164:E165 E157 E162">
    <cfRule type="cellIs" priority="5" dxfId="0" operator="lessThan">
      <formula>0</formula>
    </cfRule>
  </conditionalFormatting>
  <conditionalFormatting sqref="F157">
    <cfRule type="cellIs" priority="4" dxfId="0" operator="lessThan">
      <formula>0</formula>
    </cfRule>
  </conditionalFormatting>
  <conditionalFormatting sqref="F162:F165">
    <cfRule type="cellIs" priority="3" dxfId="0" operator="lessThan">
      <formula>0</formula>
    </cfRule>
  </conditionalFormatting>
  <conditionalFormatting sqref="E166">
    <cfRule type="cellIs" priority="2" dxfId="0" operator="lessThan">
      <formula>0</formula>
    </cfRule>
  </conditionalFormatting>
  <conditionalFormatting sqref="F166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2018-11-12T14:32:26Z</dcterms:modified>
  <cp:category/>
  <cp:version/>
  <cp:contentType/>
  <cp:contentStatus/>
</cp:coreProperties>
</file>