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<sst xmlns="http://schemas.openxmlformats.org/spreadsheetml/2006/main" count="1787" uniqueCount="88">
  <si>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</si>
  <si>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</si>
  <si>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</si>
  <si>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</si>
  <si>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</si>
  <si>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</si>
  <si>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</si>
  <si>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</si>
  <si>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</si>
  <si>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</si>
  <si>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</si>
  <si>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</si>
  <si>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</si>
  <si>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</si>
  <si>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</si>
  <si>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</si>
  <si>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</si>
  <si>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</si>
  <si>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</si>
  <si>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</si>
  <si>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</si>
  <si>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</si>
  <si>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</si>
  <si>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</si>
  <si>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</si>
  <si>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</si>
  <si>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</si>
  <si>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</si>
  <si>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</si>
  <si>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</si>
  <si>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</si>
  <si>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</si>
  <si>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</si>
  <si>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</si>
  <si>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</si>
  <si>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</si>
  <si>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</si>
  <si>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</si>
  <si>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</si>
  <si>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</si>
  <si>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</si>
  <si>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</si>
  <si>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</si>
  <si>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</si>
  <si>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</si>
  <si>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</si>
  <si>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</si>
  <si>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</si>
  <si>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</si>
  <si>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</si>
  <si>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</si>
  <si>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</si>
  <si>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</si>
  <si>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</si>
  <si>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</si>
  <si>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</si>
  <si>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</si>
  <si>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</si>
  <si>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</si>
  <si>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</si>
  <si>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</si>
  <si>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</si>
  <si>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</si>
  <si>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</si>
  <si>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</si>
  <si>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</si>
  <si>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</si>
  <si>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</si>
  <si>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</si>
  <si>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</si>
  <si>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</si>
  <si>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</si>
  <si>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</si>
  <si>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</si>
  <si>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</si>
  <si>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</si>
  <si>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</si>
  <si>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</si>
  <si>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</si>
  <si>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</si>
  <si>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</si>
  <si>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</si>
  <si>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</si>
  <si>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</si>
  <si>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</si>
  <si>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</si>
  <si>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</si>
  <si>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17/10/2018 - 17/10/2018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</si>
</sst>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21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195</v>
      </c>
      <c r="D4" s="13">
        <f>D50+D72+D94+D116+D138+D185+D207+D254+D276+D322+D344+D366+D388+D410+D432+D454+D476+D498+D520+D542+D588+D610+D656+D678+D724+D746+D768+D790+D812+D834+D856+D878+D900+D922+D944+D966</f>
        <v>71138782.239999995</v>
      </c>
    </row>
    <row r="5" spans="1:5" x14ac:dyDescent="0.25">
      <c r="C5" s="13"/>
      <c r="D5" s="13"/>
    </row>
    <row r="6" spans="1:5" hidden="1" outlineLevel="1" x14ac:dyDescent="0.25">
      <c r="A6" s="3" t="s">
        <v>63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64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65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1</v>
      </c>
      <c r="D289" s="6">
        <f t="shared" si="6"/>
        <v>414141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81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C313" s="2">
        <v>1</v>
      </c>
      <c r="D313" s="6">
        <v>414141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1</v>
      </c>
      <c r="D322" s="13">
        <f>SUM(D304:D321)</f>
        <v>414141</v>
      </c>
      <c r="E322" s="6"/>
    </row>
    <row r="323" spans="1:5" outlineLevel="1" x14ac:dyDescent="0.25">
      <c r="D323" s="6"/>
    </row>
    <row r="324" spans="1:5" outlineLevel="1" x14ac:dyDescent="0.25">
      <c r="A324" s="8" t="s">
        <v>82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83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86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80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84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85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58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75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126</v>
      </c>
      <c r="D682" s="6">
        <f>D706+D728+D750+D772+D794+D816+D838+D860+D882+D904+D926+D948</f>
        <v>60983.31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19</v>
      </c>
      <c r="D683" s="6">
        <f t="shared" si="26"/>
        <v>6901.67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20</v>
      </c>
      <c r="D685" s="6">
        <f t="shared" si="26"/>
        <v>21174.21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</v>
      </c>
      <c r="D686" s="6">
        <f t="shared" si="26"/>
        <v>3805.68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2008467.36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21</v>
      </c>
      <c r="D691" s="6">
        <f t="shared" si="26"/>
        <v>10128414.399999999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1</v>
      </c>
      <c r="D692" s="6">
        <f t="shared" si="26"/>
        <v>58494894.609999999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>D719+D741+D763+D785+D807+D829+D851+D873+D895+D917+D939+D961</f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C738" s="2">
        <v>1</v>
      </c>
      <c r="D738" s="6">
        <v>58494894.609999999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58494894.609999999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126</v>
      </c>
      <c r="D750" s="6">
        <v>60983.31</v>
      </c>
      <c r="E750" s="6"/>
    </row>
    <row r="751" spans="1:5" x14ac:dyDescent="0.25">
      <c r="A751" s="1" t="s">
        <v>6</v>
      </c>
      <c r="B751" s="1" t="s">
        <v>7</v>
      </c>
      <c r="C751" s="2">
        <v>18</v>
      </c>
      <c r="D751" s="6">
        <v>6589.67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19</v>
      </c>
      <c r="D753" s="6">
        <v>21053.19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3</v>
      </c>
      <c r="D758" s="6">
        <v>2008467.36</v>
      </c>
      <c r="E758" s="6"/>
    </row>
    <row r="759" spans="1:5" x14ac:dyDescent="0.25">
      <c r="A759" s="1" t="s">
        <v>22</v>
      </c>
      <c r="B759" s="1" t="s">
        <v>23</v>
      </c>
      <c r="C759" s="2">
        <v>15</v>
      </c>
      <c r="D759" s="6">
        <v>10096683.449999999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181</v>
      </c>
      <c r="D768" s="13">
        <f>SUM(D750:D767)</f>
        <v>12193776.979999999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</v>
      </c>
      <c r="D825" s="6">
        <v>27352.94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</v>
      </c>
      <c r="D834" s="13">
        <f>SUM(D816:D833)</f>
        <v>27352.94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>
        <v>1</v>
      </c>
      <c r="D927" s="23">
        <v>312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C929" s="2">
        <v>1</v>
      </c>
      <c r="D929" s="6">
        <v>121.02</v>
      </c>
      <c r="E929" s="6"/>
    </row>
    <row r="930" spans="1:5" x14ac:dyDescent="0.25">
      <c r="A930" s="1" t="s">
        <v>12</v>
      </c>
      <c r="B930" s="1" t="s">
        <v>13</v>
      </c>
      <c r="C930" s="2">
        <v>4</v>
      </c>
      <c r="D930" s="6">
        <v>3805.68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5</v>
      </c>
      <c r="D935" s="6">
        <v>4378.01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11</v>
      </c>
      <c r="D944" s="28">
        <f>SUM(D926:D943)</f>
        <v>8616.7099999999991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2018-10-18T06:53:43Z</dcterms:modified>
</cp:coreProperties>
</file>