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030" tabRatio="557" firstSheet="1" activeTab="4"/>
  </bookViews>
  <sheets>
    <sheet name="за сайта" sheetId="6" r:id="rId1"/>
    <sheet name="danni 2014-2017" sheetId="20" r:id="rId2"/>
    <sheet name="СЕС-код 42 и код 98" sheetId="9" r:id="rId3"/>
    <sheet name="общини фин. оздр." sheetId="16" r:id="rId4"/>
    <sheet name="общини фин. оздр. СЕС" sheetId="17" r:id="rId5"/>
    <sheet name="за 10-те общ.с ВрБезлЗаем" sheetId="19" r:id="rId6"/>
  </sheets>
  <externalReferences>
    <externalReference r:id="rId7"/>
  </externalReferences>
  <definedNames>
    <definedName name="_xlnm._FilterDatabase" localSheetId="1" hidden="1">'danni 2014-2017'!$A$2:$AM$273</definedName>
    <definedName name="_xlnm._FilterDatabase" localSheetId="0" hidden="1">'за сайта'!$A$1:$AR$268</definedName>
    <definedName name="_xlnm._FilterDatabase" localSheetId="3" hidden="1">'общини фин. оздр.'!$A$2:$AQ$21</definedName>
    <definedName name="_xlnm._FilterDatabase" localSheetId="4" hidden="1">'общини фин. оздр. СЕС'!$A$2:$V$16</definedName>
    <definedName name="formuli" localSheetId="1">'[1]училища от общини към МОН'!#REF!</definedName>
    <definedName name="formuli">'[1]училища от общини към МОН'!#REF!</definedName>
    <definedName name="_xlnm.Print_Area" localSheetId="1">'danni 2014-2017'!$A$1:$P$269</definedName>
    <definedName name="_xlnm.Print_Titles" localSheetId="1">'danni 2014-2017'!$A:$C,'danni 2014-2017'!$1:$1</definedName>
    <definedName name="Q3_2016_г.">'за сайта'!#REF!,'за сайта'!#REF!,'за сайта'!#REF!,'за сайта'!#REF!,'за сайта'!#REF!,'за сайта'!#REF!,'за сайта'!#REF!,'за сайта'!#REF!,'за сайта'!#REF!,'за сайта'!#REF!,'за сайта'!#REF!,'за сайта'!#REF!,'за сайта'!#REF!,'за сайта'!#REF!,'за сайта'!#REF!,'за сайта'!#REF!,'за сайта'!#REF!,'за сайта'!#REF!</definedName>
  </definedNames>
  <calcPr calcId="162913"/>
</workbook>
</file>

<file path=xl/sharedStrings.xml><?xml version="1.0" encoding="utf-8"?>
<sst xmlns="http://schemas.openxmlformats.org/spreadsheetml/2006/main" count="2361" uniqueCount="363">
  <si>
    <t>sum</t>
  </si>
  <si>
    <t>6. Население на един общински служител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</si>
  <si>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</si>
  <si>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</si>
  <si>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</si>
  <si>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</si>
  <si>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</si>
  <si>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>Размер на общинския дълг</t>
  </si>
  <si>
    <t>Общински разходи по чл. 45, ал. 1, т. 2 от ЗПФ
(без §19)</t>
  </si>
  <si>
    <t>Просрочени задължения по бюджет</t>
  </si>
  <si>
    <t>Задължения за разходи по бюджет</t>
  </si>
  <si>
    <t>Поети ангажименти за разходи по бюджет</t>
  </si>
  <si>
    <t>Бюджетно салдо</t>
  </si>
  <si>
    <t>1. Дял на приходите от общите постъпления*</t>
  </si>
  <si>
    <t>2. Покритие на разходите за местни дейности с  приходи*</t>
  </si>
  <si>
    <t>3. Бюджетно салдо спрямо общите постъпления*</t>
  </si>
  <si>
    <t>4. Размер на дълга, като процент от планираните приходи и изравнителна субсидия *</t>
  </si>
  <si>
    <t>5. Просрочени задължения като процент от планираните приходи и изравнителна субсидия*</t>
  </si>
  <si>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</si>
  <si>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Общински приходи по чл. 45, ал. 1, т. 1 от ЗПФ (без §46, §47 и §48)</t>
  </si>
  <si>
    <t xml:space="preserve">                          Периоди
   Общини</t>
  </si>
  <si>
    <t>1. Приходи - код 42</t>
  </si>
  <si>
    <t>2. Разходи - код 42</t>
  </si>
  <si>
    <t>3. Трансфери - код 42</t>
  </si>
  <si>
    <t>4. Безлихвени заеми - код 42</t>
  </si>
  <si>
    <t>5. Салдо - код 42</t>
  </si>
  <si>
    <t>1. Приходи - код 98</t>
  </si>
  <si>
    <t>2. Разходи - код 98</t>
  </si>
  <si>
    <t>3. Трансфери - код 98</t>
  </si>
  <si>
    <t>4. Безлихвени заеми - код 98</t>
  </si>
  <si>
    <t>5. Салдо - код 98</t>
  </si>
  <si>
    <t>Показатели по сметките за средства от ЕС</t>
  </si>
  <si>
    <t>Q4-2016 г.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</si>
  <si>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</si>
  <si>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</si>
  <si>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</si>
  <si>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</si>
  <si>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</si>
  <si>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</si>
  <si>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</si>
  <si>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</si>
  <si>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</si>
  <si>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</si>
  <si>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</si>
  <si>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</si>
  <si>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</si>
  <si>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</si>
  <si>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</si>
  <si>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</si>
  <si>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</si>
  <si>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</si>
  <si>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</si>
  <si>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</si>
  <si>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</si>
  <si>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</si>
  <si>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</si>
  <si>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</si>
  <si>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</si>
  <si>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</si>
  <si>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</si>
  <si>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</si>
  <si>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</si>
  <si>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</si>
  <si>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</si>
  <si>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</si>
  <si>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</si>
  <si>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</si>
  <si>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</si>
  <si>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</si>
  <si>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</si>
  <si>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</si>
  <si>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</si>
  <si>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</si>
  <si>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</si>
  <si>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</si>
  <si>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</si>
  <si>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</si>
  <si>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</si>
  <si>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</si>
  <si>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</si>
  <si>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</si>
  <si>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</si>
  <si>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</si>
  <si>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</si>
  <si>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</si>
  <si>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</si>
  <si>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</si>
  <si>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</si>
  <si>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</si>
  <si>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</si>
  <si>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</si>
  <si>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</si>
  <si>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</si>
  <si>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</si>
  <si>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</si>
  <si>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</si>
  <si>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</si>
  <si>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</si>
  <si>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</si>
  <si>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</si>
  <si>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</si>
  <si>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</si>
  <si>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</si>
  <si>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</si>
  <si>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</si>
  <si>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</si>
  <si>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</si>
  <si>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</si>
  <si>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</si>
  <si>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</si>
  <si>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</si>
  <si>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</si>
  <si>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</si>
  <si>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</si>
  <si>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</si>
  <si>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</si>
  <si>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</si>
  <si>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</si>
  <si>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</si>
  <si>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</si>
  <si>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</si>
  <si>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</si>
  <si>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</si>
  <si>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</si>
  <si>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</si>
  <si>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</si>
  <si>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</si>
  <si>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</si>
  <si>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</si>
  <si>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</si>
  <si>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</si>
  <si>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</si>
  <si>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</si>
  <si>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</si>
  <si>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</si>
  <si>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</si>
  <si>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</si>
  <si>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</si>
  <si>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</si>
  <si>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</si>
  <si>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</si>
  <si>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</si>
  <si>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</si>
  <si>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</si>
  <si>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</si>
  <si>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</si>
  <si>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</si>
  <si>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</si>
  <si>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</si>
  <si>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</si>
  <si>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</si>
  <si>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</si>
  <si>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</si>
  <si>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</si>
  <si>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</si>
  <si>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</si>
  <si>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</si>
  <si>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</si>
  <si>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</si>
  <si>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</si>
  <si>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</si>
  <si>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</si>
  <si>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</si>
  <si>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</si>
  <si>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</si>
  <si>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</si>
  <si>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</si>
  <si>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</si>
  <si>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</si>
  <si>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</si>
  <si>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</si>
  <si>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</si>
  <si>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</si>
  <si>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</si>
  <si>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</si>
  <si>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</si>
  <si>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</si>
  <si>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</si>
  <si>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</si>
  <si>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</si>
  <si>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</si>
  <si>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</si>
  <si>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</si>
  <si>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</si>
  <si>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</si>
  <si>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</si>
  <si>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</si>
  <si>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</si>
  <si>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</si>
  <si>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</si>
  <si>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</si>
  <si>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</si>
  <si>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</si>
  <si>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</si>
  <si>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</si>
  <si>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</si>
  <si>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</si>
  <si>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</si>
  <si>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</si>
  <si>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</si>
  <si>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</si>
  <si>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</si>
  <si>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</si>
  <si>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</si>
  <si>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</si>
  <si>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</si>
  <si>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</si>
  <si>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</si>
  <si>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</si>
  <si>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</si>
  <si>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</si>
  <si>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</si>
  <si>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</si>
  <si>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</si>
  <si>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</si>
  <si>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</si>
  <si>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</si>
  <si>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</si>
  <si>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</si>
  <si>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</si>
  <si>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</si>
  <si>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</si>
  <si>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</si>
  <si>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</si>
  <si>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</si>
  <si>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</si>
  <si>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</si>
  <si>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</si>
  <si>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</si>
  <si>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</si>
  <si>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</si>
  <si>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</si>
  <si>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</si>
  <si>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</si>
  <si>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</si>
  <si>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</si>
  <si>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</si>
  <si>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</si>
  <si>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</si>
  <si>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</si>
  <si>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</si>
  <si>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</si>
  <si>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</si>
  <si>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</si>
  <si>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</si>
  <si>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</si>
  <si>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</si>
  <si>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</si>
  <si>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</si>
  <si>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</si>
  <si>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</si>
  <si>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</si>
  <si>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</si>
  <si>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</si>
  <si>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</si>
  <si>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</si>
  <si>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</si>
  <si>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</si>
  <si>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</si>
  <si>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</si>
  <si>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</si>
  <si>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</si>
  <si>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</si>
  <si>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</si>
  <si>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</si>
  <si>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</si>
  <si>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</si>
  <si>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</si>
  <si>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</si>
  <si>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</si>
  <si>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</si>
  <si>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</si>
  <si>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</si>
  <si>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</si>
  <si>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</si>
  <si>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</si>
  <si>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</si>
  <si>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</si>
  <si>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</si>
  <si>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</si>
  <si>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</si>
  <si>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</si>
  <si>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</si>
  <si>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</si>
  <si>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</si>
  <si>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</si>
  <si>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</si>
  <si>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</si>
  <si>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</si>
  <si>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</si>
  <si>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</si>
  <si>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</si>
  <si>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</si>
  <si>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</si>
  <si>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</si>
  <si>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</si>
  <si>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</si>
  <si>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Дял на просрочените задължения по бюджета от разходите за 2016</t>
  </si>
  <si>
    <t>Дял на поетите ангажименти по бюджета от средногодишните разходи за 2013-2016</t>
  </si>
  <si>
    <t>Показатели</t>
  </si>
  <si>
    <t>Бюджетно салдо (в лв.)</t>
  </si>
  <si>
    <t>Дял на задълженията за разходи от разходите (%)</t>
  </si>
  <si>
    <t>Дял на поетите ангажименти от разходите (%)</t>
  </si>
  <si>
    <t>Размер на просрочените задължения по бюджета (в лв.)</t>
  </si>
  <si>
    <t>Дял на просрочените задължения по бюджета от разходите (%)</t>
  </si>
  <si>
    <t>Размер на задълженията за разходи (в лв.)</t>
  </si>
  <si>
    <t>Размер на поетите ангажименти (в лв.)</t>
  </si>
  <si>
    <t>Размер на дълга (в лв.)</t>
  </si>
  <si>
    <t>Размер на приходите (в лв.)</t>
  </si>
  <si>
    <t>Размер на разходите (в лв.)</t>
  </si>
  <si>
    <t>Размер на капиталовите разходи, направени за сметка на собствени приходи (в лв.)</t>
  </si>
  <si>
    <t>Общ размер на капиталовите разходи § 51-00+§ 52-00+§ 53-00+§ 54-00+§ 55-00 (в лв.), в т.ч.: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</si>
  <si>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планираните</t>
    </r>
    <r>
      <rPr>
        <sz val="11"/>
        <color theme="1"/>
        <rFont val="Calibri"/>
        <family val="2"/>
        <scheme val="minor"/>
      </rPr>
      <t xml:space="preserve"> капиталови разходи, за сметка на собствени приходи (в лв.)</t>
    </r>
  </si>
  <si>
    <t>Дял на задълженията за разходи по бюджета от средногодишните разходи за 2013-2016</t>
  </si>
  <si>
    <t>Q4-2017 г.</t>
  </si>
  <si>
    <t xml:space="preserve"> </t>
  </si>
  <si>
    <t>Дял на просрочените задължения по бюджета от  разходите за 2017</t>
  </si>
  <si>
    <t>Дял на задълженията за разходи по бюджета  от средногодишните разходи за 2014-2017</t>
  </si>
  <si>
    <t>Дял на поетите ангажименти по бюджета от  от средногодишните разходи за 2014-2017</t>
  </si>
  <si>
    <t>Дял на просрочените задължения по бюджета от разходи за конкретната година</t>
  </si>
  <si>
    <t>Дял на задълженията за разходи по бюджета от средногодишните разходи за последните 4 години</t>
  </si>
  <si>
    <t>Дял на поетите ангажименти по бюджета от средногодишните разходи за последните 4 години</t>
  </si>
  <si>
    <t>Изменение Q4-2017 г.спрямо Q4-2016 г.</t>
  </si>
  <si>
    <t>Област</t>
  </si>
  <si>
    <t>Община код</t>
  </si>
  <si>
    <t>Община</t>
  </si>
  <si>
    <t>Разходи-общо 2014</t>
  </si>
  <si>
    <t>Разходи-общо 2015</t>
  </si>
  <si>
    <t>Разходи-общо 2016</t>
  </si>
  <si>
    <t>Разходи-общо 2017</t>
  </si>
  <si>
    <t>Средногодишни разходи 2014-2017</t>
  </si>
  <si>
    <t>задължения за разходи към 31.12.17</t>
  </si>
  <si>
    <t>съотношение на задълж.за р-ди'31.12.17 към средногодишните разходи</t>
  </si>
  <si>
    <t>поети ангажименти за разходи към 31.12.17</t>
  </si>
  <si>
    <t>съотношение на ангажиментите към средногодишните разходи</t>
  </si>
  <si>
    <t>Общо просрочени задължения в бюджета 31.12.2017 г.</t>
  </si>
  <si>
    <t>съотношение на просрочията към средногодишните разходи</t>
  </si>
  <si>
    <t>салдо 2015</t>
  </si>
  <si>
    <t>салдо 2016</t>
  </si>
  <si>
    <t>салдо 2017</t>
  </si>
  <si>
    <t>Съб-ст д.недв.имот 2017 (%)</t>
  </si>
  <si>
    <t>Съб-ст 
д. прев. ср. 2017 (%)</t>
  </si>
  <si>
    <t>Осреднено за двата данъка 2017 (71.51%)</t>
  </si>
  <si>
    <t>1. СЪОТНОШЕНИЕ НА ПЛАЩАНИЯТА ПО ДЪЛГА КЪМ СРЕДНОГОД.Р-Р НА ИЗРАВН. И СОБСТВ.ПРИХ. (над 15%)</t>
  </si>
  <si>
    <t>2. СЪОТНОШЕНИЕ НА НОМИНАЛА НА ИЗДАДЕНИТЕ ОБЩИНСКИ ГАРАНЦИИ КЪМ ОБЩАТА СУМА НА ПРИХОДИТЕ И ОБЩАТА ИЗР. СУБСИДИЯ (НАД 5%)</t>
  </si>
  <si>
    <t>3. наличните към края на год. задължения за разходи надвишават 15% от средногод. размер на разходите за последните 4 години</t>
  </si>
  <si>
    <t>4. наличните към края на год. поети ангажименти за разходи надвишават 50% от средногод. размер на разходите за последните 4 г.</t>
  </si>
  <si>
    <t xml:space="preserve">5. наличните към края на годината просрочени задължения надвишават 5% от отчетените за последната год. разходи </t>
  </si>
  <si>
    <t>6. бюджетното салдо през последните три години е отрицателна величина за всяка една от трите години</t>
  </si>
  <si>
    <t>7. равнището на събираемост на приходите (за 2017) е под средното за страната (70,70%), отчетено за последната г.</t>
  </si>
  <si>
    <t>Брой на критериите, на които отговаря общината за 2018 г.</t>
  </si>
  <si>
    <t>Брой на критериите, на които отговаря общината за 2017 г.</t>
  </si>
  <si>
    <t>Брой на критериите, на които отговаряше общината за 2016 г.</t>
  </si>
  <si>
    <t>София - град</t>
  </si>
  <si>
    <t>София</t>
  </si>
  <si>
    <t>Grand Total</t>
  </si>
  <si>
    <t>бр.общ., отговарящи на 2 критерия</t>
  </si>
  <si>
    <t>бр.общ., отговарящи на 3 критерия</t>
  </si>
  <si>
    <t>бр.общ., отговарящи на 4 критерия</t>
  </si>
  <si>
    <t>бр.общ., отговарящи на 5 критерия</t>
  </si>
  <si>
    <t>Общ бр.общ., попадащи в над 3 критерия</t>
  </si>
  <si>
    <t>% от всичките общини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</si>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</sst>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лв&quot;_-;\-* #,##0.00\ &quot;лв&quot;_-;_-* &quot;-&quot;??\ &quot;лв&quot;_-;_-@_-"/>
    <numFmt numFmtId="165" formatCode="0.0%"/>
    <numFmt numFmtId="166" formatCode="###0.0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u val="double"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sans-serif"/>
    </font>
    <font>
      <u/>
      <sz val="11"/>
      <name val="Calibri"/>
      <family val="2"/>
      <charset val="204"/>
      <scheme val="minor"/>
    </font>
    <font>
      <u/>
      <sz val="11"/>
      <name val="Calibri"/>
      <family val="2"/>
      <charset val="204"/>
    </font>
    <font>
      <b/>
      <u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lightTrellis">
        <bgColor theme="0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9" fontId="9" fillId="0" borderId="0" applyFont="0" applyFill="0" applyBorder="0" applyAlignment="0" applyProtection="0"/>
    <xf numFmtId="0" fontId="3" fillId="0" borderId="0"/>
    <xf numFmtId="0" fontId="11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5" fillId="0" borderId="3" xfId="1" applyFont="1" applyFill="1" applyBorder="1"/>
    <xf numFmtId="3" fontId="5" fillId="0" borderId="3" xfId="1" applyNumberFormat="1" applyFont="1" applyFill="1" applyBorder="1"/>
    <xf numFmtId="1" fontId="5" fillId="0" borderId="3" xfId="1" applyNumberFormat="1" applyFont="1" applyFill="1" applyBorder="1"/>
    <xf numFmtId="0" fontId="5" fillId="0" borderId="0" xfId="1" applyFont="1" applyFill="1" applyBorder="1"/>
    <xf numFmtId="0" fontId="5" fillId="0" borderId="2" xfId="1" applyFont="1" applyFill="1" applyBorder="1"/>
    <xf numFmtId="0" fontId="5" fillId="0" borderId="1" xfId="1" applyFont="1" applyFill="1" applyBorder="1"/>
    <xf numFmtId="3" fontId="5" fillId="0" borderId="1" xfId="1" applyNumberFormat="1" applyFont="1" applyFill="1" applyBorder="1"/>
    <xf numFmtId="0" fontId="7" fillId="0" borderId="3" xfId="1" applyFont="1" applyFill="1" applyBorder="1"/>
    <xf numFmtId="3" fontId="7" fillId="0" borderId="3" xfId="1" applyNumberFormat="1" applyFont="1" applyFill="1" applyBorder="1"/>
    <xf numFmtId="1" fontId="7" fillId="0" borderId="3" xfId="1" applyNumberFormat="1" applyFont="1" applyFill="1" applyBorder="1"/>
    <xf numFmtId="0" fontId="7" fillId="0" borderId="0" xfId="1" applyFont="1" applyFill="1" applyBorder="1"/>
    <xf numFmtId="3" fontId="5" fillId="0" borderId="0" xfId="1" applyNumberFormat="1" applyFont="1" applyFill="1" applyBorder="1"/>
    <xf numFmtId="0" fontId="5" fillId="0" borderId="2" xfId="1" applyFont="1" applyFill="1" applyBorder="1" applyAlignment="1">
      <alignment horizontal="center"/>
    </xf>
    <xf numFmtId="0" fontId="5" fillId="0" borderId="0" xfId="1" applyFont="1" applyFill="1" applyBorder="1" applyAlignment="1"/>
    <xf numFmtId="0" fontId="8" fillId="0" borderId="1" xfId="1" applyFont="1" applyFill="1" applyBorder="1" applyAlignment="1">
      <alignment horizontal="center"/>
    </xf>
    <xf numFmtId="14" fontId="8" fillId="0" borderId="1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10" fontId="5" fillId="0" borderId="3" xfId="1" applyNumberFormat="1" applyFont="1" applyFill="1" applyBorder="1"/>
    <xf numFmtId="2" fontId="5" fillId="0" borderId="0" xfId="1" applyNumberFormat="1" applyFont="1" applyFill="1" applyBorder="1"/>
    <xf numFmtId="10" fontId="5" fillId="0" borderId="0" xfId="1" applyNumberFormat="1" applyFont="1" applyFill="1" applyBorder="1"/>
    <xf numFmtId="0" fontId="8" fillId="0" borderId="4" xfId="1" applyFont="1" applyFill="1" applyBorder="1" applyAlignment="1">
      <alignment horizontal="centerContinuous" wrapText="1"/>
    </xf>
    <xf numFmtId="0" fontId="10" fillId="0" borderId="2" xfId="1" quotePrefix="1" applyFont="1" applyFill="1" applyBorder="1" applyAlignment="1">
      <alignment horizontal="center" vertical="center" wrapText="1"/>
    </xf>
    <xf numFmtId="10" fontId="7" fillId="0" borderId="3" xfId="1" applyNumberFormat="1" applyFont="1" applyFill="1" applyBorder="1"/>
    <xf numFmtId="165" fontId="5" fillId="0" borderId="3" xfId="6" applyNumberFormat="1" applyFont="1" applyFill="1" applyBorder="1"/>
    <xf numFmtId="10" fontId="5" fillId="0" borderId="1" xfId="1" applyNumberFormat="1" applyFont="1" applyFill="1" applyBorder="1"/>
    <xf numFmtId="1" fontId="5" fillId="0" borderId="1" xfId="1" applyNumberFormat="1" applyFont="1" applyFill="1" applyBorder="1"/>
    <xf numFmtId="0" fontId="8" fillId="0" borderId="7" xfId="1" quotePrefix="1" applyFont="1" applyFill="1" applyBorder="1" applyAlignment="1">
      <alignment horizontal="left" vertical="center" wrapText="1"/>
    </xf>
    <xf numFmtId="0" fontId="8" fillId="0" borderId="2" xfId="1" quotePrefix="1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12" fillId="0" borderId="2" xfId="0" applyFont="1" applyFill="1" applyBorder="1"/>
    <xf numFmtId="0" fontId="12" fillId="3" borderId="2" xfId="0" applyFont="1" applyFill="1" applyBorder="1"/>
    <xf numFmtId="165" fontId="5" fillId="0" borderId="1" xfId="1" applyNumberFormat="1" applyFont="1" applyFill="1" applyBorder="1"/>
    <xf numFmtId="165" fontId="7" fillId="0" borderId="3" xfId="1" applyNumberFormat="1" applyFont="1" applyFill="1" applyBorder="1"/>
    <xf numFmtId="0" fontId="8" fillId="0" borderId="4" xfId="1" applyFont="1" applyFill="1" applyBorder="1" applyAlignment="1">
      <alignment horizontal="centerContinuous" vertical="top" wrapText="1"/>
    </xf>
    <xf numFmtId="0" fontId="13" fillId="0" borderId="5" xfId="1" applyFont="1" applyFill="1" applyBorder="1" applyAlignment="1">
      <alignment horizontal="centerContinuous" vertical="top" wrapText="1"/>
    </xf>
    <xf numFmtId="0" fontId="13" fillId="0" borderId="6" xfId="1" applyFont="1" applyFill="1" applyBorder="1" applyAlignment="1">
      <alignment horizontal="centerContinuous" vertical="top" wrapText="1"/>
    </xf>
    <xf numFmtId="10" fontId="13" fillId="0" borderId="5" xfId="1" applyNumberFormat="1" applyFont="1" applyFill="1" applyBorder="1" applyAlignment="1">
      <alignment horizontal="centerContinuous" vertical="top" wrapText="1"/>
    </xf>
    <xf numFmtId="10" fontId="13" fillId="0" borderId="6" xfId="1" applyNumberFormat="1" applyFont="1" applyFill="1" applyBorder="1" applyAlignment="1">
      <alignment horizontal="centerContinuous" vertical="top" wrapText="1"/>
    </xf>
    <xf numFmtId="0" fontId="8" fillId="0" borderId="2" xfId="1" applyFont="1" applyFill="1" applyBorder="1" applyAlignment="1">
      <alignment horizontal="centerContinuous" vertical="top" wrapText="1"/>
    </xf>
    <xf numFmtId="0" fontId="8" fillId="0" borderId="4" xfId="1" applyFont="1" applyFill="1" applyBorder="1" applyAlignment="1">
      <alignment horizontal="centerContinuous" vertical="center" wrapText="1"/>
    </xf>
    <xf numFmtId="0" fontId="8" fillId="4" borderId="4" xfId="1" applyFont="1" applyFill="1" applyBorder="1" applyAlignment="1">
      <alignment horizontal="centerContinuous" wrapText="1"/>
    </xf>
    <xf numFmtId="0" fontId="8" fillId="4" borderId="2" xfId="1" applyFont="1" applyFill="1" applyBorder="1" applyAlignment="1">
      <alignment horizontal="centerContinuous" wrapText="1"/>
    </xf>
    <xf numFmtId="14" fontId="8" fillId="4" borderId="1" xfId="1" applyNumberFormat="1" applyFont="1" applyFill="1" applyBorder="1" applyAlignment="1">
      <alignment horizontal="center"/>
    </xf>
    <xf numFmtId="3" fontId="0" fillId="0" borderId="0" xfId="0" applyNumberFormat="1"/>
    <xf numFmtId="10" fontId="7" fillId="2" borderId="3" xfId="1" applyNumberFormat="1" applyFont="1" applyFill="1" applyBorder="1"/>
    <xf numFmtId="0" fontId="7" fillId="2" borderId="3" xfId="1" applyFont="1" applyFill="1" applyBorder="1"/>
    <xf numFmtId="1" fontId="7" fillId="2" borderId="3" xfId="1" applyNumberFormat="1" applyFont="1" applyFill="1" applyBorder="1"/>
    <xf numFmtId="165" fontId="7" fillId="2" borderId="3" xfId="6" applyNumberFormat="1" applyFont="1" applyFill="1" applyBorder="1"/>
    <xf numFmtId="0" fontId="7" fillId="2" borderId="0" xfId="1" applyFont="1" applyFill="1" applyBorder="1"/>
    <xf numFmtId="0" fontId="0" fillId="0" borderId="4" xfId="0" applyBorder="1"/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wrapText="1"/>
    </xf>
    <xf numFmtId="3" fontId="0" fillId="0" borderId="5" xfId="0" applyNumberFormat="1" applyBorder="1"/>
    <xf numFmtId="0" fontId="0" fillId="0" borderId="6" xfId="0" applyBorder="1"/>
    <xf numFmtId="0" fontId="14" fillId="0" borderId="4" xfId="0" applyFont="1" applyBorder="1"/>
    <xf numFmtId="0" fontId="0" fillId="0" borderId="4" xfId="0" applyBorder="1" applyAlignment="1">
      <alignment wrapText="1"/>
    </xf>
    <xf numFmtId="165" fontId="0" fillId="0" borderId="5" xfId="0" applyNumberFormat="1" applyBorder="1"/>
    <xf numFmtId="165" fontId="0" fillId="0" borderId="6" xfId="0" applyNumberFormat="1" applyBorder="1"/>
    <xf numFmtId="3" fontId="0" fillId="0" borderId="6" xfId="0" applyNumberFormat="1" applyBorder="1"/>
    <xf numFmtId="3" fontId="0" fillId="0" borderId="5" xfId="0" applyNumberFormat="1" applyFill="1" applyBorder="1"/>
    <xf numFmtId="0" fontId="0" fillId="0" borderId="8" xfId="0" applyBorder="1" applyAlignment="1">
      <alignment wrapText="1"/>
    </xf>
    <xf numFmtId="0" fontId="8" fillId="0" borderId="4" xfId="1" applyFont="1" applyFill="1" applyBorder="1" applyAlignment="1">
      <alignment horizontal="centerContinuous"/>
    </xf>
    <xf numFmtId="0" fontId="8" fillId="0" borderId="4" xfId="1" applyFont="1" applyFill="1" applyBorder="1" applyAlignment="1">
      <alignment horizontal="centerContinuous" vertical="center"/>
    </xf>
    <xf numFmtId="3" fontId="7" fillId="5" borderId="3" xfId="1" applyNumberFormat="1" applyFont="1" applyFill="1" applyBorder="1"/>
    <xf numFmtId="3" fontId="0" fillId="6" borderId="6" xfId="0" applyNumberFormat="1" applyFill="1" applyBorder="1"/>
    <xf numFmtId="0" fontId="8" fillId="0" borderId="2" xfId="1" applyFont="1" applyFill="1" applyBorder="1" applyAlignment="1">
      <alignment horizontal="centerContinuous" vertical="center" wrapText="1"/>
    </xf>
    <xf numFmtId="0" fontId="8" fillId="0" borderId="0" xfId="1" applyFont="1" applyFill="1" applyBorder="1" applyAlignment="1">
      <alignment horizontal="centerContinuous"/>
    </xf>
    <xf numFmtId="0" fontId="8" fillId="0" borderId="2" xfId="1" applyFont="1" applyFill="1" applyBorder="1" applyAlignment="1">
      <alignment horizontal="centerContinuous" wrapText="1"/>
    </xf>
    <xf numFmtId="0" fontId="0" fillId="0" borderId="0" xfId="0" applyBorder="1"/>
    <xf numFmtId="0" fontId="0" fillId="0" borderId="4" xfId="0" applyFill="1" applyBorder="1" applyAlignment="1">
      <alignment wrapText="1"/>
    </xf>
    <xf numFmtId="0" fontId="5" fillId="7" borderId="2" xfId="1" applyFont="1" applyFill="1" applyBorder="1"/>
    <xf numFmtId="0" fontId="12" fillId="7" borderId="2" xfId="0" applyFont="1" applyFill="1" applyBorder="1"/>
    <xf numFmtId="0" fontId="17" fillId="0" borderId="2" xfId="14" applyFont="1" applyFill="1" applyBorder="1" applyAlignment="1">
      <alignment horizontal="center" vertical="top" wrapText="1"/>
    </xf>
    <xf numFmtId="0" fontId="18" fillId="0" borderId="2" xfId="14" applyFont="1" applyFill="1" applyBorder="1" applyAlignment="1">
      <alignment horizontal="center" vertical="top" wrapText="1"/>
    </xf>
    <xf numFmtId="0" fontId="18" fillId="0" borderId="2" xfId="14" applyFont="1" applyFill="1" applyBorder="1" applyAlignment="1">
      <alignment wrapText="1"/>
    </xf>
    <xf numFmtId="0" fontId="17" fillId="0" borderId="2" xfId="14" applyFont="1" applyFill="1" applyBorder="1"/>
    <xf numFmtId="3" fontId="18" fillId="0" borderId="2" xfId="14" applyNumberFormat="1" applyFont="1" applyFill="1" applyBorder="1"/>
    <xf numFmtId="10" fontId="17" fillId="0" borderId="2" xfId="14" applyNumberFormat="1" applyFont="1" applyFill="1" applyBorder="1" applyAlignment="1">
      <alignment horizontal="right"/>
    </xf>
    <xf numFmtId="0" fontId="18" fillId="0" borderId="2" xfId="14" applyFont="1" applyFill="1" applyBorder="1"/>
    <xf numFmtId="10" fontId="18" fillId="0" borderId="2" xfId="14" applyNumberFormat="1" applyFont="1" applyFill="1" applyBorder="1" applyProtection="1"/>
    <xf numFmtId="10" fontId="17" fillId="0" borderId="2" xfId="14" applyNumberFormat="1" applyFont="1" applyFill="1" applyBorder="1"/>
    <xf numFmtId="3" fontId="18" fillId="0" borderId="2" xfId="14" applyNumberFormat="1" applyFont="1" applyFill="1" applyBorder="1" applyProtection="1"/>
    <xf numFmtId="1" fontId="17" fillId="0" borderId="2" xfId="14" applyNumberFormat="1" applyFont="1" applyFill="1" applyBorder="1"/>
    <xf numFmtId="165" fontId="5" fillId="0" borderId="9" xfId="6" applyNumberFormat="1" applyFont="1" applyFill="1" applyBorder="1"/>
    <xf numFmtId="165" fontId="7" fillId="0" borderId="10" xfId="1" applyNumberFormat="1" applyFont="1" applyFill="1" applyBorder="1"/>
    <xf numFmtId="0" fontId="18" fillId="0" borderId="2" xfId="14" applyFont="1" applyFill="1" applyBorder="1" applyAlignment="1">
      <alignment vertical="top" wrapText="1"/>
    </xf>
    <xf numFmtId="0" fontId="19" fillId="0" borderId="2" xfId="14" applyFont="1" applyFill="1" applyBorder="1" applyAlignment="1">
      <alignment vertical="top" wrapText="1"/>
    </xf>
    <xf numFmtId="0" fontId="20" fillId="0" borderId="2" xfId="14" applyFont="1" applyFill="1" applyBorder="1" applyAlignment="1">
      <alignment vertical="top" wrapText="1"/>
    </xf>
    <xf numFmtId="0" fontId="21" fillId="0" borderId="2" xfId="14" quotePrefix="1" applyFont="1" applyFill="1" applyBorder="1" applyAlignment="1">
      <alignment vertical="top" wrapText="1"/>
    </xf>
    <xf numFmtId="0" fontId="17" fillId="0" borderId="2" xfId="14" applyFont="1" applyFill="1" applyBorder="1" applyAlignment="1">
      <alignment vertical="top" wrapText="1"/>
    </xf>
    <xf numFmtId="0" fontId="17" fillId="0" borderId="2" xfId="14" applyFont="1" applyFill="1" applyBorder="1" applyAlignment="1">
      <alignment wrapText="1"/>
    </xf>
    <xf numFmtId="0" fontId="19" fillId="0" borderId="2" xfId="14" applyFont="1" applyFill="1" applyBorder="1" applyAlignment="1">
      <alignment wrapText="1"/>
    </xf>
    <xf numFmtId="0" fontId="20" fillId="0" borderId="2" xfId="14" applyFont="1" applyFill="1" applyBorder="1" applyAlignment="1">
      <alignment wrapText="1"/>
    </xf>
    <xf numFmtId="0" fontId="20" fillId="0" borderId="2" xfId="14" quotePrefix="1" applyFont="1" applyFill="1" applyBorder="1" applyAlignment="1">
      <alignment wrapText="1"/>
    </xf>
    <xf numFmtId="0" fontId="18" fillId="0" borderId="2" xfId="14" applyNumberFormat="1" applyFont="1" applyFill="1" applyBorder="1"/>
    <xf numFmtId="3" fontId="20" fillId="0" borderId="2" xfId="14" applyNumberFormat="1" applyFont="1" applyFill="1" applyBorder="1"/>
    <xf numFmtId="165" fontId="22" fillId="0" borderId="2" xfId="15" applyNumberFormat="1" applyFont="1" applyFill="1" applyBorder="1"/>
    <xf numFmtId="166" fontId="23" fillId="0" borderId="2" xfId="14" applyNumberFormat="1" applyFont="1" applyFill="1" applyBorder="1" applyAlignment="1" applyProtection="1">
      <alignment horizontal="right" vertical="top" wrapText="1"/>
    </xf>
    <xf numFmtId="10" fontId="20" fillId="0" borderId="2" xfId="14" applyNumberFormat="1" applyFont="1" applyFill="1" applyBorder="1" applyAlignment="1">
      <alignment horizontal="right"/>
    </xf>
    <xf numFmtId="0" fontId="20" fillId="0" borderId="2" xfId="14" applyFont="1" applyFill="1" applyBorder="1"/>
    <xf numFmtId="9" fontId="22" fillId="0" borderId="2" xfId="15" applyFont="1" applyFill="1" applyBorder="1"/>
    <xf numFmtId="9" fontId="22" fillId="0" borderId="2" xfId="15" applyNumberFormat="1" applyFont="1" applyFill="1" applyBorder="1"/>
    <xf numFmtId="165" fontId="18" fillId="0" borderId="2" xfId="15" applyNumberFormat="1" applyFont="1" applyFill="1" applyBorder="1"/>
    <xf numFmtId="166" fontId="19" fillId="0" borderId="2" xfId="14" applyNumberFormat="1" applyFont="1" applyFill="1" applyBorder="1" applyAlignment="1">
      <alignment horizontal="right"/>
    </xf>
    <xf numFmtId="10" fontId="19" fillId="0" borderId="2" xfId="14" applyNumberFormat="1" applyFont="1" applyFill="1" applyBorder="1" applyAlignment="1">
      <alignment horizontal="right"/>
    </xf>
    <xf numFmtId="0" fontId="19" fillId="0" borderId="2" xfId="14" applyFont="1" applyFill="1" applyBorder="1"/>
    <xf numFmtId="0" fontId="18" fillId="0" borderId="2" xfId="14" applyFont="1" applyFill="1" applyBorder="1" applyAlignment="1">
      <alignment horizontal="right"/>
    </xf>
    <xf numFmtId="10" fontId="24" fillId="0" borderId="0" xfId="14" applyNumberFormat="1" applyFont="1" applyFill="1"/>
    <xf numFmtId="0" fontId="25" fillId="0" borderId="2" xfId="14" applyFont="1" applyFill="1" applyBorder="1" applyAlignment="1">
      <alignment horizontal="right"/>
    </xf>
    <xf numFmtId="0" fontId="26" fillId="0" borderId="2" xfId="14" applyFont="1" applyFill="1" applyBorder="1"/>
    <xf numFmtId="0" fontId="27" fillId="0" borderId="2" xfId="14" applyFont="1" applyFill="1" applyBorder="1"/>
    <xf numFmtId="0" fontId="18" fillId="0" borderId="2" xfId="14" quotePrefix="1" applyFont="1" applyFill="1" applyBorder="1"/>
    <xf numFmtId="10" fontId="27" fillId="0" borderId="2" xfId="14" applyNumberFormat="1" applyFont="1" applyFill="1" applyBorder="1"/>
  </cellXfs>
  <cellStyles count="16">
    <cellStyle name="Currency 2" xfId="3"/>
    <cellStyle name="Currency 2 2" xfId="10"/>
    <cellStyle name="Normal" xfId="0" builtinId="0"/>
    <cellStyle name="Normal 2" xfId="1"/>
    <cellStyle name="Normal 2 2" xfId="5"/>
    <cellStyle name="Normal 2 2 2" xfId="11"/>
    <cellStyle name="Normal 3" xfId="4"/>
    <cellStyle name="Normal 4" xfId="7"/>
    <cellStyle name="Normal 4 2" xfId="12"/>
    <cellStyle name="Normal 5" xfId="8"/>
    <cellStyle name="Normal 6" xfId="13"/>
    <cellStyle name="Normal 7" xfId="14"/>
    <cellStyle name="Percent" xfId="6" builtinId="5"/>
    <cellStyle name="Percent 2" xfId="2"/>
    <cellStyle name="Percent 2 2" xfId="9"/>
    <cellStyle name="Percent 3" xfId="15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CC"/>
      <color rgb="FF00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-Hr.Echev\Works%202016\&#1047;&#1080;&#1044;%20&#1085;&#1072;%20&#1047;&#1055;&#1060;\&#1086;&#1094;&#1077;&#1085;&#1082;&#1080;%20&#1085;&#1072;%20&#1086;&#1073;&#1097;&#1080;&#1085;&#1080;&#1090;&#1077;%20&#1079;&#1072;%20&#1089;&#1072;&#1081;&#1090;&#1072;\8.%20Q4-2016-Q4-2017\&#1054;&#1073;&#1097;&#1080;&#1085;&#1080;%20&#1089;%20&#1075;&#1080;&#1084;&#1085;&#1072;&#1079;&#1080;&#1080;%20&#1087;&#1088;&#1077;&#1084;&#1080;&#1085;&#1072;&#1083;&#1080;%20&#1086;&#1090;-&#1079;&#1072;%20&#1052;&#1054;&#1053;%20&#1086;&#1073;&#1097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 сайта"/>
      <sheetName val="училища от МОН"/>
      <sheetName val="училища от общини към МОН"/>
      <sheetName val="училища МОН"/>
      <sheetName val="6304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8"/>
  <sheetViews>
    <sheetView zoomScale="85" zoomScaleNormal="85" workbookViewId="0">
      <pane xSplit="2" ySplit="2" topLeftCell="C188" activePane="bottomRight" state="frozen"/>
      <selection activeCell="D3" sqref="D3"/>
      <selection pane="topRight" activeCell="D3" sqref="D3"/>
      <selection pane="bottomLeft" activeCell="D3" sqref="D3"/>
      <selection pane="bottomRight" activeCell="B249" sqref="B249"/>
    </sheetView>
  </sheetViews>
  <sheetFormatPr defaultColWidth="25.7109375" defaultRowHeight="12.75"/>
  <cols>
    <col min="1" max="1" width="5" style="4" bestFit="1" customWidth="1"/>
    <col min="2" max="2" width="27" style="4" customWidth="1"/>
    <col min="3" max="12" width="19.42578125" style="4" customWidth="1"/>
    <col min="13" max="14" width="19.42578125" style="19" customWidth="1"/>
    <col min="15" max="16" width="19.42578125" style="20" customWidth="1"/>
    <col min="17" max="28" width="19.42578125" style="4" customWidth="1"/>
    <col min="29" max="30" width="21" style="4" customWidth="1"/>
    <col min="31" max="44" width="19.42578125" style="4" customWidth="1"/>
    <col min="45" max="16384" width="25.7109375" style="4"/>
  </cols>
  <sheetData>
    <row r="1" spans="1:44" s="14" customFormat="1" ht="88.5" customHeight="1">
      <c r="A1" s="13"/>
      <c r="B1" s="22" t="s">
        <v>18</v>
      </c>
      <c r="C1" s="40" t="s">
        <v>13</v>
      </c>
      <c r="D1" s="40"/>
      <c r="E1" s="40" t="s">
        <v>14</v>
      </c>
      <c r="F1" s="40"/>
      <c r="G1" s="40" t="s">
        <v>15</v>
      </c>
      <c r="H1" s="40"/>
      <c r="I1" s="40" t="s">
        <v>16</v>
      </c>
      <c r="J1" s="40"/>
      <c r="K1" s="40" t="s">
        <v>17</v>
      </c>
      <c r="L1" s="40"/>
      <c r="M1" s="40" t="s">
        <v>1</v>
      </c>
      <c r="N1" s="40"/>
      <c r="O1" s="40" t="s">
        <v>2</v>
      </c>
      <c r="P1" s="40"/>
      <c r="Q1" s="40" t="s">
        <v>3</v>
      </c>
      <c r="R1" s="40"/>
      <c r="S1" s="40" t="s">
        <v>19</v>
      </c>
      <c r="T1" s="40"/>
      <c r="U1" s="40" t="s">
        <v>8</v>
      </c>
      <c r="V1" s="40"/>
      <c r="W1" s="63" t="s">
        <v>12</v>
      </c>
      <c r="X1" s="63"/>
      <c r="Y1" s="63" t="s">
        <v>7</v>
      </c>
      <c r="Z1" s="63"/>
      <c r="AA1" s="63" t="s">
        <v>9</v>
      </c>
      <c r="AB1" s="63"/>
      <c r="AC1" s="40" t="s">
        <v>10</v>
      </c>
      <c r="AD1" s="66"/>
      <c r="AE1" s="40" t="s">
        <v>11</v>
      </c>
      <c r="AF1" s="66"/>
      <c r="AG1" s="35" t="s">
        <v>297</v>
      </c>
      <c r="AH1" s="36" t="s">
        <v>316</v>
      </c>
      <c r="AI1" s="37" t="s">
        <v>313</v>
      </c>
      <c r="AJ1" s="38" t="s">
        <v>317</v>
      </c>
      <c r="AK1" s="35" t="s">
        <v>298</v>
      </c>
      <c r="AL1" s="36" t="s">
        <v>318</v>
      </c>
      <c r="AM1" s="34" t="s">
        <v>4</v>
      </c>
      <c r="AN1" s="34" t="s">
        <v>5</v>
      </c>
      <c r="AO1" s="39" t="s">
        <v>6</v>
      </c>
      <c r="AP1" s="34" t="s">
        <v>4</v>
      </c>
      <c r="AQ1" s="34" t="s">
        <v>5</v>
      </c>
      <c r="AR1" s="39" t="s">
        <v>6</v>
      </c>
    </row>
    <row r="2" spans="1:44" s="17" customFormat="1" ht="32.25" customHeight="1" thickBot="1">
      <c r="A2" s="15"/>
      <c r="B2" s="27" t="s">
        <v>20</v>
      </c>
      <c r="C2" s="16" t="s">
        <v>32</v>
      </c>
      <c r="D2" s="15" t="s">
        <v>314</v>
      </c>
      <c r="E2" s="16" t="s">
        <v>32</v>
      </c>
      <c r="F2" s="15" t="s">
        <v>314</v>
      </c>
      <c r="G2" s="16" t="s">
        <v>32</v>
      </c>
      <c r="H2" s="15" t="s">
        <v>314</v>
      </c>
      <c r="I2" s="16" t="s">
        <v>32</v>
      </c>
      <c r="J2" s="15" t="s">
        <v>314</v>
      </c>
      <c r="K2" s="16" t="s">
        <v>32</v>
      </c>
      <c r="L2" s="15" t="s">
        <v>314</v>
      </c>
      <c r="M2" s="16" t="s">
        <v>32</v>
      </c>
      <c r="N2" s="15" t="s">
        <v>314</v>
      </c>
      <c r="O2" s="16" t="s">
        <v>32</v>
      </c>
      <c r="P2" s="15" t="s">
        <v>314</v>
      </c>
      <c r="Q2" s="16" t="s">
        <v>32</v>
      </c>
      <c r="R2" s="15" t="s">
        <v>314</v>
      </c>
      <c r="S2" s="16" t="s">
        <v>32</v>
      </c>
      <c r="T2" s="15" t="s">
        <v>314</v>
      </c>
      <c r="U2" s="16" t="s">
        <v>32</v>
      </c>
      <c r="V2" s="15" t="s">
        <v>314</v>
      </c>
      <c r="W2" s="16" t="s">
        <v>32</v>
      </c>
      <c r="X2" s="15" t="s">
        <v>314</v>
      </c>
      <c r="Y2" s="16" t="s">
        <v>32</v>
      </c>
      <c r="Z2" s="15" t="s">
        <v>314</v>
      </c>
      <c r="AA2" s="16" t="s">
        <v>32</v>
      </c>
      <c r="AB2" s="15" t="s">
        <v>314</v>
      </c>
      <c r="AC2" s="16" t="s">
        <v>32</v>
      </c>
      <c r="AD2" s="15" t="s">
        <v>314</v>
      </c>
      <c r="AE2" s="16" t="s">
        <v>32</v>
      </c>
      <c r="AF2" s="15" t="s">
        <v>314</v>
      </c>
      <c r="AG2" s="16" t="s">
        <v>32</v>
      </c>
      <c r="AH2" s="15" t="s">
        <v>314</v>
      </c>
      <c r="AI2" s="16" t="s">
        <v>32</v>
      </c>
      <c r="AJ2" s="15" t="s">
        <v>314</v>
      </c>
      <c r="AK2" s="16" t="s">
        <v>32</v>
      </c>
      <c r="AL2" s="15" t="s">
        <v>314</v>
      </c>
      <c r="AM2" s="16" t="s">
        <v>32</v>
      </c>
      <c r="AN2" s="16" t="s">
        <v>32</v>
      </c>
      <c r="AO2" s="16" t="s">
        <v>32</v>
      </c>
      <c r="AP2" s="16" t="s">
        <v>314</v>
      </c>
      <c r="AQ2" s="16" t="s">
        <v>314</v>
      </c>
      <c r="AR2" s="16" t="s">
        <v>314</v>
      </c>
    </row>
    <row r="3" spans="1:44" ht="12.75" customHeight="1">
      <c r="A3" s="1">
        <v>5101</v>
      </c>
      <c r="B3" s="30" t="s">
        <v>33</v>
      </c>
      <c r="C3" s="18">
        <v>0.62511311571063555</v>
      </c>
      <c r="D3" s="18">
        <v>0.57041419363355461</v>
      </c>
      <c r="E3" s="18">
        <v>0.8741562097133323</v>
      </c>
      <c r="F3" s="18">
        <v>1.1383388494785247</v>
      </c>
      <c r="G3" s="18">
        <v>-0.52145174552194429</v>
      </c>
      <c r="H3" s="18">
        <v>0.12147317812635185</v>
      </c>
      <c r="I3" s="18">
        <v>0.71310736866733437</v>
      </c>
      <c r="J3" s="18">
        <v>0.63408151065777363</v>
      </c>
      <c r="K3" s="18">
        <v>0</v>
      </c>
      <c r="L3" s="18">
        <v>0</v>
      </c>
      <c r="M3" s="3">
        <v>98.261538461538464</v>
      </c>
      <c r="N3" s="3">
        <v>101.38095238095238</v>
      </c>
      <c r="O3" s="18">
        <v>0.34816470893640433</v>
      </c>
      <c r="P3" s="18">
        <v>0.41661730615946002</v>
      </c>
      <c r="Q3" s="18">
        <v>0.27814202764289897</v>
      </c>
      <c r="R3" s="18">
        <v>0.16319088870627688</v>
      </c>
      <c r="S3" s="2">
        <v>10462697</v>
      </c>
      <c r="T3" s="2">
        <v>11623504</v>
      </c>
      <c r="U3" s="2">
        <v>18968054</v>
      </c>
      <c r="V3" s="2">
        <v>17914119</v>
      </c>
      <c r="W3" s="2">
        <v>-8727687</v>
      </c>
      <c r="X3" s="2">
        <v>2475296</v>
      </c>
      <c r="Y3" s="2">
        <v>8083000</v>
      </c>
      <c r="Z3" s="2">
        <v>7615000</v>
      </c>
      <c r="AA3" s="2">
        <v>0</v>
      </c>
      <c r="AB3" s="2">
        <v>0</v>
      </c>
      <c r="AC3" s="2">
        <v>1032792.2500000012</v>
      </c>
      <c r="AD3" s="2">
        <v>379808.22000000119</v>
      </c>
      <c r="AE3" s="2">
        <v>6111549.0300000003</v>
      </c>
      <c r="AF3" s="2">
        <v>4795781.5199999996</v>
      </c>
      <c r="AG3" s="24">
        <v>0</v>
      </c>
      <c r="AH3" s="24">
        <v>0</v>
      </c>
      <c r="AI3" s="24">
        <v>5.8415682737566831E-2</v>
      </c>
      <c r="AJ3" s="24">
        <v>2.1173661070875774E-2</v>
      </c>
      <c r="AK3" s="24">
        <v>0.3456748529741232</v>
      </c>
      <c r="AL3" s="24">
        <v>0.26735664771670586</v>
      </c>
      <c r="AM3" s="24">
        <v>0.60570000000000002</v>
      </c>
      <c r="AN3" s="24">
        <v>0.73429999999999995</v>
      </c>
      <c r="AO3" s="24">
        <v>0.67</v>
      </c>
      <c r="AP3" s="24">
        <v>0.66120000000000001</v>
      </c>
      <c r="AQ3" s="24">
        <v>0.75339999999999996</v>
      </c>
      <c r="AR3" s="24">
        <v>0.70730000000000004</v>
      </c>
    </row>
    <row r="4" spans="1:44" ht="12.75" customHeight="1">
      <c r="A4" s="5">
        <v>5102</v>
      </c>
      <c r="B4" s="30" t="s">
        <v>34</v>
      </c>
      <c r="C4" s="18">
        <v>0.12461041376247835</v>
      </c>
      <c r="D4" s="18">
        <v>0.11407289421331046</v>
      </c>
      <c r="E4" s="18">
        <v>0.30070642495516858</v>
      </c>
      <c r="F4" s="18">
        <v>0.24969180531064225</v>
      </c>
      <c r="G4" s="18">
        <v>2.4021565433487779E-2</v>
      </c>
      <c r="H4" s="18">
        <v>-2.2073523781343612E-2</v>
      </c>
      <c r="I4" s="18">
        <v>0</v>
      </c>
      <c r="J4" s="18">
        <v>7.3603522841532709E-2</v>
      </c>
      <c r="K4" s="18">
        <v>0</v>
      </c>
      <c r="L4" s="18">
        <v>0</v>
      </c>
      <c r="M4" s="3">
        <v>198.77083333333334</v>
      </c>
      <c r="N4" s="3">
        <v>198.77083333333334</v>
      </c>
      <c r="O4" s="18">
        <v>0.52757324036376863</v>
      </c>
      <c r="P4" s="18">
        <v>0.52062048198388955</v>
      </c>
      <c r="Q4" s="18">
        <v>0.21637986374937723</v>
      </c>
      <c r="R4" s="18">
        <v>0.21341535296330208</v>
      </c>
      <c r="S4" s="2">
        <v>967556</v>
      </c>
      <c r="T4" s="2">
        <v>929879</v>
      </c>
      <c r="U4" s="2">
        <v>7472553</v>
      </c>
      <c r="V4" s="2">
        <v>8364014</v>
      </c>
      <c r="W4" s="2">
        <v>186519</v>
      </c>
      <c r="X4" s="2">
        <v>-179935</v>
      </c>
      <c r="Y4" s="2">
        <v>0</v>
      </c>
      <c r="Z4" s="2">
        <v>145818</v>
      </c>
      <c r="AA4" s="2">
        <v>0</v>
      </c>
      <c r="AB4" s="2">
        <v>0</v>
      </c>
      <c r="AC4" s="2">
        <v>24265.55</v>
      </c>
      <c r="AD4" s="2">
        <v>18971.36</v>
      </c>
      <c r="AE4" s="2">
        <v>3670452.86</v>
      </c>
      <c r="AF4" s="2">
        <v>2993057.63</v>
      </c>
      <c r="AG4" s="24">
        <v>0</v>
      </c>
      <c r="AH4" s="24">
        <v>0</v>
      </c>
      <c r="AI4" s="24">
        <v>3.4771746178454614E-3</v>
      </c>
      <c r="AJ4" s="24">
        <v>2.6187049644712623E-3</v>
      </c>
      <c r="AK4" s="24">
        <v>0.52596399095797464</v>
      </c>
      <c r="AL4" s="24">
        <v>0.4131456508457797</v>
      </c>
      <c r="AM4" s="24">
        <v>0.80669999999999997</v>
      </c>
      <c r="AN4" s="24">
        <v>0.6875</v>
      </c>
      <c r="AO4" s="24">
        <v>0.74709999999999999</v>
      </c>
      <c r="AP4" s="24">
        <v>0.77159999999999995</v>
      </c>
      <c r="AQ4" s="24">
        <v>0.70830000000000004</v>
      </c>
      <c r="AR4" s="24">
        <v>0.74</v>
      </c>
    </row>
    <row r="5" spans="1:44" ht="12.75" customHeight="1">
      <c r="A5" s="5">
        <v>5103</v>
      </c>
      <c r="B5" s="30" t="s">
        <v>35</v>
      </c>
      <c r="C5" s="18">
        <v>0.34186124554795949</v>
      </c>
      <c r="D5" s="18">
        <v>0.36469056849158998</v>
      </c>
      <c r="E5" s="18">
        <v>0.80352277164331043</v>
      </c>
      <c r="F5" s="18">
        <v>0.8889824313595891</v>
      </c>
      <c r="G5" s="18">
        <v>-2.2312689003403753E-2</v>
      </c>
      <c r="H5" s="18">
        <v>2.3770328893884234E-2</v>
      </c>
      <c r="I5" s="18">
        <v>7.8938674780159077E-2</v>
      </c>
      <c r="J5" s="18">
        <v>8.4041244150377226E-2</v>
      </c>
      <c r="K5" s="18">
        <v>0</v>
      </c>
      <c r="L5" s="18">
        <v>0</v>
      </c>
      <c r="M5" s="3">
        <v>446.24705882352941</v>
      </c>
      <c r="N5" s="3">
        <v>477.11949685534591</v>
      </c>
      <c r="O5" s="18">
        <v>0.56005785018958554</v>
      </c>
      <c r="P5" s="18">
        <v>0.56361060724346934</v>
      </c>
      <c r="Q5" s="18">
        <v>6.55202524944246E-2</v>
      </c>
      <c r="R5" s="18">
        <v>7.5819626682612037E-2</v>
      </c>
      <c r="S5" s="2">
        <v>17708071</v>
      </c>
      <c r="T5" s="2">
        <v>21197066</v>
      </c>
      <c r="U5" s="2">
        <v>52353156</v>
      </c>
      <c r="V5" s="2">
        <v>56900966</v>
      </c>
      <c r="W5" s="2">
        <v>-1155775</v>
      </c>
      <c r="X5" s="2">
        <v>1381613</v>
      </c>
      <c r="Y5" s="2">
        <v>1800000</v>
      </c>
      <c r="Z5" s="2">
        <v>1997527</v>
      </c>
      <c r="AA5" s="2">
        <v>0</v>
      </c>
      <c r="AB5" s="2">
        <v>0</v>
      </c>
      <c r="AC5" s="2">
        <v>857610.78999999969</v>
      </c>
      <c r="AD5" s="2">
        <v>1862271.7799999986</v>
      </c>
      <c r="AE5" s="2">
        <v>21322629.100000001</v>
      </c>
      <c r="AF5" s="2">
        <v>19917890.510000002</v>
      </c>
      <c r="AG5" s="24">
        <v>0</v>
      </c>
      <c r="AH5" s="24">
        <v>0</v>
      </c>
      <c r="AI5" s="24">
        <v>1.7710182904899324E-2</v>
      </c>
      <c r="AJ5" s="24">
        <v>3.5751467573620549E-2</v>
      </c>
      <c r="AK5" s="24">
        <v>0.44032522185772527</v>
      </c>
      <c r="AL5" s="24">
        <v>0.38237910510741346</v>
      </c>
      <c r="AM5" s="24">
        <v>0.7056</v>
      </c>
      <c r="AN5" s="24">
        <v>0.56869999999999998</v>
      </c>
      <c r="AO5" s="24">
        <v>0.63719999999999999</v>
      </c>
      <c r="AP5" s="24">
        <v>0.75049999999999994</v>
      </c>
      <c r="AQ5" s="24">
        <v>0.63649999999999995</v>
      </c>
      <c r="AR5" s="24">
        <v>0.69350000000000001</v>
      </c>
    </row>
    <row r="6" spans="1:44" ht="12.75" customHeight="1">
      <c r="A6" s="5">
        <v>5104</v>
      </c>
      <c r="B6" s="30" t="s">
        <v>36</v>
      </c>
      <c r="C6" s="18">
        <v>0.24677560009332558</v>
      </c>
      <c r="D6" s="18">
        <v>0.21178248881931178</v>
      </c>
      <c r="E6" s="18">
        <v>0.63188677700739793</v>
      </c>
      <c r="F6" s="18">
        <v>0.56610473327930966</v>
      </c>
      <c r="G6" s="18">
        <v>-1.353415958031559E-3</v>
      </c>
      <c r="H6" s="18">
        <v>5.8799673806101904E-2</v>
      </c>
      <c r="I6" s="18">
        <v>0.31466780663663468</v>
      </c>
      <c r="J6" s="18">
        <v>0.26864826903867384</v>
      </c>
      <c r="K6" s="18">
        <v>0.10190488389047615</v>
      </c>
      <c r="L6" s="18">
        <v>9.1812528667616716E-2</v>
      </c>
      <c r="M6" s="3">
        <v>382.24050632911394</v>
      </c>
      <c r="N6" s="3">
        <v>377.46249999999998</v>
      </c>
      <c r="O6" s="18">
        <v>0.54693199521436708</v>
      </c>
      <c r="P6" s="18">
        <v>0.5553274499768539</v>
      </c>
      <c r="Q6" s="18">
        <v>0.11502880517851526</v>
      </c>
      <c r="R6" s="18">
        <v>0.10685507907930605</v>
      </c>
      <c r="S6" s="2">
        <v>5310700</v>
      </c>
      <c r="T6" s="2">
        <v>5446197</v>
      </c>
      <c r="U6" s="2">
        <v>21755116</v>
      </c>
      <c r="V6" s="2">
        <v>25120921</v>
      </c>
      <c r="W6" s="2">
        <v>-29126</v>
      </c>
      <c r="X6" s="2">
        <v>1512092</v>
      </c>
      <c r="Y6" s="2">
        <v>2336332</v>
      </c>
      <c r="Z6" s="2">
        <v>2148334</v>
      </c>
      <c r="AA6" s="2">
        <v>756619</v>
      </c>
      <c r="AB6" s="2">
        <v>734209</v>
      </c>
      <c r="AC6" s="2">
        <v>2823394.1100000008</v>
      </c>
      <c r="AD6" s="2">
        <v>2266290.9299999978</v>
      </c>
      <c r="AE6" s="2">
        <v>7334505.7400000002</v>
      </c>
      <c r="AF6" s="2">
        <v>5795076.1600000001</v>
      </c>
      <c r="AG6" s="24">
        <v>3.4778899822919811E-2</v>
      </c>
      <c r="AH6" s="24">
        <v>2.9226993707754584E-2</v>
      </c>
      <c r="AI6" s="24">
        <v>0.12867933634065817</v>
      </c>
      <c r="AJ6" s="24">
        <v>0.10138655062185452</v>
      </c>
      <c r="AK6" s="24">
        <v>0.33427828147234734</v>
      </c>
      <c r="AL6" s="24">
        <v>0.25925302646529275</v>
      </c>
      <c r="AM6" s="24">
        <v>0.79279999999999995</v>
      </c>
      <c r="AN6" s="24">
        <v>0.73780000000000001</v>
      </c>
      <c r="AO6" s="24">
        <v>0.76529999999999998</v>
      </c>
      <c r="AP6" s="24">
        <v>0.80200000000000005</v>
      </c>
      <c r="AQ6" s="24">
        <v>0.74860000000000004</v>
      </c>
      <c r="AR6" s="24">
        <v>0.77529999999999999</v>
      </c>
    </row>
    <row r="7" spans="1:44" ht="12.75" customHeight="1">
      <c r="A7" s="5">
        <v>5105</v>
      </c>
      <c r="B7" s="30" t="s">
        <v>37</v>
      </c>
      <c r="C7" s="18">
        <v>0.19811997974668377</v>
      </c>
      <c r="D7" s="18">
        <v>0.15218696474609969</v>
      </c>
      <c r="E7" s="18">
        <v>0.71213385072572322</v>
      </c>
      <c r="F7" s="18">
        <v>0.49649677033255601</v>
      </c>
      <c r="G7" s="18">
        <v>4.7227409865810144E-2</v>
      </c>
      <c r="H7" s="18">
        <v>3.6992101038057335E-2</v>
      </c>
      <c r="I7" s="18">
        <v>1.8535142939933164E-2</v>
      </c>
      <c r="J7" s="18">
        <v>1.9671554205552347E-2</v>
      </c>
      <c r="K7" s="18">
        <v>0</v>
      </c>
      <c r="L7" s="18">
        <v>0</v>
      </c>
      <c r="M7" s="3">
        <v>231.984375</v>
      </c>
      <c r="N7" s="3">
        <v>231.984375</v>
      </c>
      <c r="O7" s="18">
        <v>0.58507131939994306</v>
      </c>
      <c r="P7" s="18">
        <v>0.60079827169186495</v>
      </c>
      <c r="Q7" s="18">
        <v>0.16208107794296175</v>
      </c>
      <c r="R7" s="18">
        <v>0.15475101936737701</v>
      </c>
      <c r="S7" s="2">
        <v>1957594</v>
      </c>
      <c r="T7" s="2">
        <v>1702406</v>
      </c>
      <c r="U7" s="2">
        <v>9490966</v>
      </c>
      <c r="V7" s="2">
        <v>10776782</v>
      </c>
      <c r="W7" s="2">
        <v>466647</v>
      </c>
      <c r="X7" s="2">
        <v>413804</v>
      </c>
      <c r="Y7" s="2">
        <v>60000</v>
      </c>
      <c r="Z7" s="2">
        <v>59361</v>
      </c>
      <c r="AA7" s="2">
        <v>0</v>
      </c>
      <c r="AB7" s="2">
        <v>0</v>
      </c>
      <c r="AC7" s="2">
        <v>799348.5299999998</v>
      </c>
      <c r="AD7" s="2">
        <v>506662.3600000001</v>
      </c>
      <c r="AE7" s="2">
        <v>330025.42</v>
      </c>
      <c r="AF7" s="2">
        <v>345843.13</v>
      </c>
      <c r="AG7" s="24">
        <v>0</v>
      </c>
      <c r="AH7" s="24">
        <v>0</v>
      </c>
      <c r="AI7" s="24">
        <v>7.9678765447850589E-2</v>
      </c>
      <c r="AJ7" s="24">
        <v>5.0101160046187081E-2</v>
      </c>
      <c r="AK7" s="24">
        <v>3.2896811647365368E-2</v>
      </c>
      <c r="AL7" s="24">
        <v>3.4198597280848494E-2</v>
      </c>
      <c r="AM7" s="24">
        <v>0.68889999999999996</v>
      </c>
      <c r="AN7" s="24">
        <v>0.67559999999999998</v>
      </c>
      <c r="AO7" s="24">
        <v>0.68230000000000002</v>
      </c>
      <c r="AP7" s="24">
        <v>0.73619999999999997</v>
      </c>
      <c r="AQ7" s="24">
        <v>0.68010000000000004</v>
      </c>
      <c r="AR7" s="24">
        <v>0.70820000000000005</v>
      </c>
    </row>
    <row r="8" spans="1:44" ht="12.75" customHeight="1">
      <c r="A8" s="5">
        <v>5106</v>
      </c>
      <c r="B8" s="30" t="s">
        <v>38</v>
      </c>
      <c r="C8" s="18">
        <v>0.27876462012036235</v>
      </c>
      <c r="D8" s="18">
        <v>0.2106213863812606</v>
      </c>
      <c r="E8" s="18">
        <v>0.74396673933661295</v>
      </c>
      <c r="F8" s="18">
        <v>0.49774113135186959</v>
      </c>
      <c r="G8" s="18">
        <v>9.4969285073179893E-2</v>
      </c>
      <c r="H8" s="18">
        <v>-5.106715195287085E-2</v>
      </c>
      <c r="I8" s="18">
        <v>7.7084607001408789E-2</v>
      </c>
      <c r="J8" s="18">
        <v>5.5083065262415722E-2</v>
      </c>
      <c r="K8" s="18">
        <v>0.53054357938385477</v>
      </c>
      <c r="L8" s="18">
        <v>0.49058385601041926</v>
      </c>
      <c r="M8" s="3">
        <v>145.64864864864865</v>
      </c>
      <c r="N8" s="3">
        <v>149.69444444444446</v>
      </c>
      <c r="O8" s="18">
        <v>0.55714781829947346</v>
      </c>
      <c r="P8" s="18">
        <v>0.58003085803818877</v>
      </c>
      <c r="Q8" s="18">
        <v>0.14245777772566703</v>
      </c>
      <c r="R8" s="18">
        <v>0.12269468009910178</v>
      </c>
      <c r="S8" s="2">
        <v>1116241</v>
      </c>
      <c r="T8" s="2">
        <v>843609</v>
      </c>
      <c r="U8" s="2">
        <v>3582114</v>
      </c>
      <c r="V8" s="2">
        <v>4179138</v>
      </c>
      <c r="W8" s="2">
        <v>380280</v>
      </c>
      <c r="X8" s="2">
        <v>-204541</v>
      </c>
      <c r="Y8" s="2">
        <v>145000</v>
      </c>
      <c r="Z8" s="2">
        <v>90000</v>
      </c>
      <c r="AA8" s="2">
        <v>997979</v>
      </c>
      <c r="AB8" s="2">
        <v>801563</v>
      </c>
      <c r="AC8" s="2">
        <v>1170807.6199999999</v>
      </c>
      <c r="AD8" s="2">
        <v>840658.50000000035</v>
      </c>
      <c r="AE8" s="2">
        <v>829029.59</v>
      </c>
      <c r="AF8" s="2">
        <v>933468.5</v>
      </c>
      <c r="AG8" s="24">
        <v>0.27860056938444727</v>
      </c>
      <c r="AH8" s="24">
        <v>0.19180103648168595</v>
      </c>
      <c r="AI8" s="24">
        <v>0.33105935192754288</v>
      </c>
      <c r="AJ8" s="24">
        <v>0.22252753143187809</v>
      </c>
      <c r="AK8" s="24">
        <v>0.23441767383966686</v>
      </c>
      <c r="AL8" s="24">
        <v>0.24709491544356954</v>
      </c>
      <c r="AM8" s="24">
        <v>0.76139999999999997</v>
      </c>
      <c r="AN8" s="24">
        <v>0.67330000000000001</v>
      </c>
      <c r="AO8" s="24">
        <v>0.71740000000000004</v>
      </c>
      <c r="AP8" s="24">
        <v>0.77449999999999997</v>
      </c>
      <c r="AQ8" s="24">
        <v>0.70040000000000002</v>
      </c>
      <c r="AR8" s="24">
        <v>0.73750000000000004</v>
      </c>
    </row>
    <row r="9" spans="1:44" ht="12.75" customHeight="1">
      <c r="A9" s="5">
        <v>5107</v>
      </c>
      <c r="B9" s="30" t="s">
        <v>39</v>
      </c>
      <c r="C9" s="18">
        <v>0.28797338065163069</v>
      </c>
      <c r="D9" s="18">
        <v>0.26858881580078026</v>
      </c>
      <c r="E9" s="18">
        <v>0.74522559270775424</v>
      </c>
      <c r="F9" s="18">
        <v>0.70142498211838744</v>
      </c>
      <c r="G9" s="18">
        <v>0.11093815146053435</v>
      </c>
      <c r="H9" s="18">
        <v>5.2158213093619982E-2</v>
      </c>
      <c r="I9" s="18">
        <v>3.8880382011751119E-2</v>
      </c>
      <c r="J9" s="18">
        <v>0</v>
      </c>
      <c r="K9" s="18">
        <v>0</v>
      </c>
      <c r="L9" s="18">
        <v>0</v>
      </c>
      <c r="M9" s="3">
        <v>319.05956112852664</v>
      </c>
      <c r="N9" s="3">
        <v>329.38511326860839</v>
      </c>
      <c r="O9" s="18">
        <v>0.54399305934776065</v>
      </c>
      <c r="P9" s="18">
        <v>0.55875186854292735</v>
      </c>
      <c r="Q9" s="18">
        <v>7.9576457132643386E-2</v>
      </c>
      <c r="R9" s="18">
        <v>9.8174498199341861E-2</v>
      </c>
      <c r="S9" s="2">
        <v>8825659</v>
      </c>
      <c r="T9" s="2">
        <v>9142611</v>
      </c>
      <c r="U9" s="2">
        <v>29629492</v>
      </c>
      <c r="V9" s="2">
        <v>32507281</v>
      </c>
      <c r="W9" s="2">
        <v>3399975</v>
      </c>
      <c r="X9" s="2">
        <v>1775436</v>
      </c>
      <c r="Y9" s="2">
        <v>424520</v>
      </c>
      <c r="Z9" s="2">
        <v>0</v>
      </c>
      <c r="AA9" s="2">
        <v>0</v>
      </c>
      <c r="AB9" s="2">
        <v>0</v>
      </c>
      <c r="AC9" s="2">
        <v>235905.8800000007</v>
      </c>
      <c r="AD9" s="2">
        <v>468071.03000000096</v>
      </c>
      <c r="AE9" s="2">
        <v>1874410.86</v>
      </c>
      <c r="AF9" s="2">
        <v>3191361.3</v>
      </c>
      <c r="AG9" s="24">
        <v>0</v>
      </c>
      <c r="AH9" s="24">
        <v>0</v>
      </c>
      <c r="AI9" s="24">
        <v>8.5704273205188981E-3</v>
      </c>
      <c r="AJ9" s="24">
        <v>1.6049429885949793E-2</v>
      </c>
      <c r="AK9" s="24">
        <v>6.8097081956673883E-2</v>
      </c>
      <c r="AL9" s="24">
        <v>0.10942683084890657</v>
      </c>
      <c r="AM9" s="24">
        <v>0.72230000000000005</v>
      </c>
      <c r="AN9" s="24">
        <v>0.51770000000000005</v>
      </c>
      <c r="AO9" s="24">
        <v>0.62</v>
      </c>
      <c r="AP9" s="24">
        <v>0.68859999999999999</v>
      </c>
      <c r="AQ9" s="24">
        <v>0.51500000000000001</v>
      </c>
      <c r="AR9" s="24">
        <v>0.6018</v>
      </c>
    </row>
    <row r="10" spans="1:44" ht="12.75" customHeight="1">
      <c r="A10" s="5">
        <v>5108</v>
      </c>
      <c r="B10" s="30" t="s">
        <v>40</v>
      </c>
      <c r="C10" s="18">
        <v>0.35012981516671182</v>
      </c>
      <c r="D10" s="18">
        <v>0.28102782122155678</v>
      </c>
      <c r="E10" s="18">
        <v>0.74904375226721398</v>
      </c>
      <c r="F10" s="18">
        <v>0.58386835540708382</v>
      </c>
      <c r="G10" s="18">
        <v>1.8509401064947101E-4</v>
      </c>
      <c r="H10" s="18">
        <v>3.4486207815591939E-2</v>
      </c>
      <c r="I10" s="18">
        <v>8.9335607659831118E-2</v>
      </c>
      <c r="J10" s="18">
        <v>4.4150906119223378E-2</v>
      </c>
      <c r="K10" s="18">
        <v>0</v>
      </c>
      <c r="L10" s="18">
        <v>0</v>
      </c>
      <c r="M10" s="3">
        <v>322.90163934426232</v>
      </c>
      <c r="N10" s="3">
        <v>322.90163934426232</v>
      </c>
      <c r="O10" s="18">
        <v>0.47259813550640661</v>
      </c>
      <c r="P10" s="18">
        <v>0.45468791840906525</v>
      </c>
      <c r="Q10" s="18">
        <v>0.14008865391667941</v>
      </c>
      <c r="R10" s="18">
        <v>0.21754021916798202</v>
      </c>
      <c r="S10" s="2">
        <v>5546266</v>
      </c>
      <c r="T10" s="2">
        <v>5635916</v>
      </c>
      <c r="U10" s="2">
        <v>15673532</v>
      </c>
      <c r="V10" s="2">
        <v>19172326</v>
      </c>
      <c r="W10" s="2">
        <v>2932</v>
      </c>
      <c r="X10" s="2">
        <v>691609</v>
      </c>
      <c r="Y10" s="2">
        <v>473979</v>
      </c>
      <c r="Z10" s="2">
        <v>245819</v>
      </c>
      <c r="AA10" s="2">
        <v>0</v>
      </c>
      <c r="AB10" s="2">
        <v>0</v>
      </c>
      <c r="AC10" s="2">
        <v>3341697.9199999995</v>
      </c>
      <c r="AD10" s="2">
        <v>133028.40000000005</v>
      </c>
      <c r="AE10" s="2">
        <v>3614551.47</v>
      </c>
      <c r="AF10" s="2">
        <v>132797.63</v>
      </c>
      <c r="AG10" s="24">
        <v>0</v>
      </c>
      <c r="AH10" s="24">
        <v>0</v>
      </c>
      <c r="AI10" s="24">
        <v>0.23182811256681612</v>
      </c>
      <c r="AJ10" s="24">
        <v>8.3842927527969079E-3</v>
      </c>
      <c r="AK10" s="24">
        <v>0.25075714954681211</v>
      </c>
      <c r="AL10" s="24">
        <v>8.3697481650354712E-3</v>
      </c>
      <c r="AM10" s="24">
        <v>0.51659999999999995</v>
      </c>
      <c r="AN10" s="24">
        <v>0.66090000000000004</v>
      </c>
      <c r="AO10" s="24">
        <v>0.58879999999999999</v>
      </c>
      <c r="AP10" s="24">
        <v>0.50790000000000002</v>
      </c>
      <c r="AQ10" s="24">
        <v>0.66459999999999997</v>
      </c>
      <c r="AR10" s="24">
        <v>0.58630000000000004</v>
      </c>
    </row>
    <row r="11" spans="1:44" ht="12.75" customHeight="1">
      <c r="A11" s="5">
        <v>5109</v>
      </c>
      <c r="B11" s="30" t="s">
        <v>41</v>
      </c>
      <c r="C11" s="18">
        <v>0.23619499176596873</v>
      </c>
      <c r="D11" s="18">
        <v>0.25365675980530555</v>
      </c>
      <c r="E11" s="18">
        <v>0.68528452726025268</v>
      </c>
      <c r="F11" s="18">
        <v>0.69877283252316147</v>
      </c>
      <c r="G11" s="18">
        <v>0.15584296192724909</v>
      </c>
      <c r="H11" s="18">
        <v>-5.0645396432053721E-2</v>
      </c>
      <c r="I11" s="18">
        <v>0.16604424414294405</v>
      </c>
      <c r="J11" s="18">
        <v>0.29953614383645993</v>
      </c>
      <c r="K11" s="18">
        <v>9.1871071600312923E-2</v>
      </c>
      <c r="L11" s="18">
        <v>5.9456508353515868E-2</v>
      </c>
      <c r="M11" s="3">
        <v>343.72072072072075</v>
      </c>
      <c r="N11" s="3">
        <v>264.95138888888891</v>
      </c>
      <c r="O11" s="18">
        <v>0.58100830667422054</v>
      </c>
      <c r="P11" s="18">
        <v>0.60122184123988287</v>
      </c>
      <c r="Q11" s="18">
        <v>0.12935170199761434</v>
      </c>
      <c r="R11" s="18">
        <v>0.10278982318817086</v>
      </c>
      <c r="S11" s="2">
        <v>6199593</v>
      </c>
      <c r="T11" s="2">
        <v>7175708</v>
      </c>
      <c r="U11" s="2">
        <v>23994922</v>
      </c>
      <c r="V11" s="2">
        <v>27636160</v>
      </c>
      <c r="W11" s="2">
        <v>4090531</v>
      </c>
      <c r="X11" s="2">
        <v>-1432710</v>
      </c>
      <c r="Y11" s="2">
        <v>1784831</v>
      </c>
      <c r="Z11" s="2">
        <v>3648500</v>
      </c>
      <c r="AA11" s="2">
        <v>987534</v>
      </c>
      <c r="AB11" s="2">
        <v>724210</v>
      </c>
      <c r="AC11" s="2">
        <v>1016527.8000000012</v>
      </c>
      <c r="AD11" s="2">
        <v>774260.00000000151</v>
      </c>
      <c r="AE11" s="2">
        <v>12466921.83</v>
      </c>
      <c r="AF11" s="2">
        <v>9215790.8300000001</v>
      </c>
      <c r="AG11" s="24">
        <v>4.1155957914762134E-2</v>
      </c>
      <c r="AH11" s="24">
        <v>2.6205160195917232E-2</v>
      </c>
      <c r="AI11" s="24">
        <v>4.2939080003519564E-2</v>
      </c>
      <c r="AJ11" s="24">
        <v>3.1503818880832042E-2</v>
      </c>
      <c r="AK11" s="24">
        <v>0.52661437675978351</v>
      </c>
      <c r="AL11" s="24">
        <v>0.37498076247249273</v>
      </c>
      <c r="AM11" s="24">
        <v>0.73440000000000005</v>
      </c>
      <c r="AN11" s="24">
        <v>0.62990000000000002</v>
      </c>
      <c r="AO11" s="24">
        <v>0.68220000000000003</v>
      </c>
      <c r="AP11" s="24">
        <v>0.74399999999999999</v>
      </c>
      <c r="AQ11" s="24">
        <v>0.6603</v>
      </c>
      <c r="AR11" s="24">
        <v>0.70220000000000005</v>
      </c>
    </row>
    <row r="12" spans="1:44" ht="12.75" customHeight="1">
      <c r="A12" s="5">
        <v>5110</v>
      </c>
      <c r="B12" s="30" t="s">
        <v>42</v>
      </c>
      <c r="C12" s="18">
        <v>0.12603761393574253</v>
      </c>
      <c r="D12" s="18">
        <v>0.11781177322392382</v>
      </c>
      <c r="E12" s="18">
        <v>0.39057505874855619</v>
      </c>
      <c r="F12" s="18">
        <v>0.46968843792539788</v>
      </c>
      <c r="G12" s="18">
        <v>1.0975958100807388E-2</v>
      </c>
      <c r="H12" s="18">
        <v>9.4218244913481644E-2</v>
      </c>
      <c r="I12" s="18">
        <v>8.9151341037342707E-2</v>
      </c>
      <c r="J12" s="18">
        <v>0.14301635768811341</v>
      </c>
      <c r="K12" s="18">
        <v>6.5228951090923706E-2</v>
      </c>
      <c r="L12" s="18">
        <v>6.1069792802617227E-2</v>
      </c>
      <c r="M12" s="3">
        <v>243.66386554621849</v>
      </c>
      <c r="N12" s="3">
        <v>243.66386554621849</v>
      </c>
      <c r="O12" s="18">
        <v>0.64552667223812221</v>
      </c>
      <c r="P12" s="18">
        <v>0.69113665920731582</v>
      </c>
      <c r="Q12" s="18">
        <v>0.10873193554056398</v>
      </c>
      <c r="R12" s="18">
        <v>5.9517800573620057E-2</v>
      </c>
      <c r="S12" s="2">
        <v>1225771</v>
      </c>
      <c r="T12" s="2">
        <v>1288710</v>
      </c>
      <c r="U12" s="2">
        <v>9576193</v>
      </c>
      <c r="V12" s="2">
        <v>9693873</v>
      </c>
      <c r="W12" s="2">
        <v>106746</v>
      </c>
      <c r="X12" s="2">
        <v>1030627</v>
      </c>
      <c r="Y12" s="2">
        <v>223989</v>
      </c>
      <c r="Z12" s="2">
        <v>393438</v>
      </c>
      <c r="AA12" s="2">
        <v>163885</v>
      </c>
      <c r="AB12" s="2">
        <v>168003</v>
      </c>
      <c r="AC12" s="2">
        <v>468495.86999999953</v>
      </c>
      <c r="AD12" s="2">
        <v>1362707.59</v>
      </c>
      <c r="AE12" s="2">
        <v>560223</v>
      </c>
      <c r="AF12" s="2">
        <v>506239.45</v>
      </c>
      <c r="AG12" s="24">
        <v>1.7113794594574273E-2</v>
      </c>
      <c r="AH12" s="24">
        <v>1.7330843925848834E-2</v>
      </c>
      <c r="AI12" s="24">
        <v>4.940314151915625E-2</v>
      </c>
      <c r="AJ12" s="24">
        <v>0.14295971542079514</v>
      </c>
      <c r="AK12" s="24">
        <v>5.9075816722325217E-2</v>
      </c>
      <c r="AL12" s="24">
        <v>5.3108860798801193E-2</v>
      </c>
      <c r="AM12" s="24">
        <v>0.80520000000000003</v>
      </c>
      <c r="AN12" s="24">
        <v>0.68669999999999998</v>
      </c>
      <c r="AO12" s="24">
        <v>0.746</v>
      </c>
      <c r="AP12" s="24">
        <v>0.79379999999999995</v>
      </c>
      <c r="AQ12" s="24">
        <v>0.72519999999999996</v>
      </c>
      <c r="AR12" s="24">
        <v>0.75949999999999995</v>
      </c>
    </row>
    <row r="13" spans="1:44">
      <c r="A13" s="71">
        <v>5111</v>
      </c>
      <c r="B13" s="72" t="s">
        <v>43</v>
      </c>
      <c r="C13" s="18">
        <v>0.29377317599064368</v>
      </c>
      <c r="D13" s="18">
        <v>0.17011281752724955</v>
      </c>
      <c r="E13" s="18">
        <v>0.67912666233445296</v>
      </c>
      <c r="F13" s="18">
        <v>0.28839256899720017</v>
      </c>
      <c r="G13" s="18">
        <v>1.4777304612987185E-2</v>
      </c>
      <c r="H13" s="18">
        <v>0.21415123976098704</v>
      </c>
      <c r="I13" s="18">
        <v>0.69279783215634749</v>
      </c>
      <c r="J13" s="18">
        <v>1.2532903942548042</v>
      </c>
      <c r="K13" s="18">
        <v>1.1382479881753982</v>
      </c>
      <c r="L13" s="18">
        <v>0.32122416050574654</v>
      </c>
      <c r="M13" s="3">
        <v>206.69696969696969</v>
      </c>
      <c r="N13" s="3">
        <v>206.69696969696969</v>
      </c>
      <c r="O13" s="18">
        <v>0.49612702379168622</v>
      </c>
      <c r="P13" s="18">
        <v>0.41536380432937481</v>
      </c>
      <c r="Q13" s="18">
        <v>0.10121083120260231</v>
      </c>
      <c r="R13" s="18">
        <v>0.23409629005012433</v>
      </c>
      <c r="S13" s="2">
        <v>2968028</v>
      </c>
      <c r="T13" s="2">
        <v>1977586</v>
      </c>
      <c r="U13" s="2">
        <v>9930864</v>
      </c>
      <c r="V13" s="2">
        <v>13030796</v>
      </c>
      <c r="W13" s="2">
        <v>149297</v>
      </c>
      <c r="X13" s="2">
        <v>2489539</v>
      </c>
      <c r="Y13" s="2">
        <v>2109223</v>
      </c>
      <c r="Z13" s="2">
        <v>4738127</v>
      </c>
      <c r="AA13" s="2">
        <v>3465396</v>
      </c>
      <c r="AB13" s="2">
        <v>1214404</v>
      </c>
      <c r="AC13" s="2">
        <v>3896538.9000000008</v>
      </c>
      <c r="AD13" s="2">
        <v>1739086.8599999999</v>
      </c>
      <c r="AE13" s="2">
        <v>949202.8</v>
      </c>
      <c r="AF13" s="2">
        <v>573902.68999999994</v>
      </c>
      <c r="AG13" s="24">
        <v>0.34895211534464676</v>
      </c>
      <c r="AH13" s="24">
        <v>9.3194920709371853E-2</v>
      </c>
      <c r="AI13" s="24">
        <v>0.42830188160761595</v>
      </c>
      <c r="AJ13" s="24">
        <v>0.16684956456741254</v>
      </c>
      <c r="AK13" s="24">
        <v>0.10433498951267174</v>
      </c>
      <c r="AL13" s="24">
        <v>5.5060742584511699E-2</v>
      </c>
      <c r="AM13" s="24">
        <v>0.63839999999999997</v>
      </c>
      <c r="AN13" s="24">
        <v>0.51419999999999999</v>
      </c>
      <c r="AO13" s="24">
        <v>0.57630000000000003</v>
      </c>
      <c r="AP13" s="24">
        <v>0.62060000000000004</v>
      </c>
      <c r="AQ13" s="24">
        <v>0.65629999999999999</v>
      </c>
      <c r="AR13" s="24">
        <v>0.63849999999999996</v>
      </c>
    </row>
    <row r="14" spans="1:44">
      <c r="A14" s="71">
        <v>5112</v>
      </c>
      <c r="B14" s="72" t="s">
        <v>44</v>
      </c>
      <c r="C14" s="18">
        <v>0.15025714502308601</v>
      </c>
      <c r="D14" s="18">
        <v>0.2603510725524299</v>
      </c>
      <c r="E14" s="18">
        <v>0.35466166318831271</v>
      </c>
      <c r="F14" s="18">
        <v>0.64780995527852259</v>
      </c>
      <c r="G14" s="18">
        <v>-1.4857189279849876E-2</v>
      </c>
      <c r="H14" s="18">
        <v>7.0970078515857224E-2</v>
      </c>
      <c r="I14" s="18">
        <v>0.19333471816233624</v>
      </c>
      <c r="J14" s="18">
        <v>0</v>
      </c>
      <c r="K14" s="18">
        <v>1.2522971773581761</v>
      </c>
      <c r="L14" s="18">
        <v>0.98789067842976341</v>
      </c>
      <c r="M14" s="3">
        <v>87.147540983606561</v>
      </c>
      <c r="N14" s="3">
        <v>104.23529411764706</v>
      </c>
      <c r="O14" s="18">
        <v>0.52029599832585394</v>
      </c>
      <c r="P14" s="18">
        <v>0.49002891700412765</v>
      </c>
      <c r="Q14" s="18">
        <v>0.13819680517125119</v>
      </c>
      <c r="R14" s="18">
        <v>0.1426130890045898</v>
      </c>
      <c r="S14" s="2">
        <v>636246</v>
      </c>
      <c r="T14" s="2">
        <v>1367280</v>
      </c>
      <c r="U14" s="2">
        <v>4300700</v>
      </c>
      <c r="V14" s="2">
        <v>4864266</v>
      </c>
      <c r="W14" s="2">
        <v>-62911</v>
      </c>
      <c r="X14" s="2">
        <v>372712</v>
      </c>
      <c r="Y14" s="2">
        <v>296902</v>
      </c>
      <c r="Z14" s="2">
        <v>0</v>
      </c>
      <c r="AA14" s="2">
        <v>1923139</v>
      </c>
      <c r="AB14" s="2">
        <v>2080071</v>
      </c>
      <c r="AC14" s="2">
        <v>2343351.2399999998</v>
      </c>
      <c r="AD14" s="2">
        <v>2359391.2800000003</v>
      </c>
      <c r="AE14" s="2">
        <v>887796.43</v>
      </c>
      <c r="AF14" s="2">
        <v>866095.38</v>
      </c>
      <c r="AG14" s="24">
        <v>0.44716883298067756</v>
      </c>
      <c r="AH14" s="24">
        <v>0.427622790365494</v>
      </c>
      <c r="AI14" s="24">
        <v>0.53698862593451913</v>
      </c>
      <c r="AJ14" s="24">
        <v>0.54263816406665966</v>
      </c>
      <c r="AK14" s="24">
        <v>0.20344222279510757</v>
      </c>
      <c r="AL14" s="24">
        <v>0.19919392382844439</v>
      </c>
      <c r="AM14" s="24">
        <v>0.62270000000000003</v>
      </c>
      <c r="AN14" s="24">
        <v>0.75239999999999996</v>
      </c>
      <c r="AO14" s="24">
        <v>0.68759999999999999</v>
      </c>
      <c r="AP14" s="24">
        <v>0.67210000000000003</v>
      </c>
      <c r="AQ14" s="24">
        <v>0.73329999999999995</v>
      </c>
      <c r="AR14" s="24">
        <v>0.70269999999999999</v>
      </c>
    </row>
    <row r="15" spans="1:44" ht="12.75" customHeight="1">
      <c r="A15" s="5">
        <v>5113</v>
      </c>
      <c r="B15" s="30" t="s">
        <v>45</v>
      </c>
      <c r="C15" s="18">
        <v>0.26903529088997113</v>
      </c>
      <c r="D15" s="18">
        <v>0.13634944992241679</v>
      </c>
      <c r="E15" s="18">
        <v>0.66518021437831754</v>
      </c>
      <c r="F15" s="18">
        <v>0.38053838063936068</v>
      </c>
      <c r="G15" s="18">
        <v>2.6490429796751518E-2</v>
      </c>
      <c r="H15" s="18">
        <v>4.2319731782821703E-2</v>
      </c>
      <c r="I15" s="18">
        <v>0</v>
      </c>
      <c r="J15" s="18">
        <v>0</v>
      </c>
      <c r="K15" s="18">
        <v>3.7593204615295417E-2</v>
      </c>
      <c r="L15" s="18">
        <v>3.3253141831238779E-2</v>
      </c>
      <c r="M15" s="3">
        <v>209</v>
      </c>
      <c r="N15" s="3">
        <v>293.90625</v>
      </c>
      <c r="O15" s="18">
        <v>0.52430549121452819</v>
      </c>
      <c r="P15" s="18">
        <v>0.55832206081030489</v>
      </c>
      <c r="Q15" s="18">
        <v>0.21220714290902745</v>
      </c>
      <c r="R15" s="18">
        <v>0.19681245922040577</v>
      </c>
      <c r="S15" s="2">
        <v>1867099</v>
      </c>
      <c r="T15" s="2">
        <v>1017482</v>
      </c>
      <c r="U15" s="2">
        <v>6745739</v>
      </c>
      <c r="V15" s="2">
        <v>7077682</v>
      </c>
      <c r="W15" s="2">
        <v>183843</v>
      </c>
      <c r="X15" s="2">
        <v>315803</v>
      </c>
      <c r="Y15" s="2">
        <v>0</v>
      </c>
      <c r="Z15" s="2">
        <v>0</v>
      </c>
      <c r="AA15" s="2">
        <v>64837</v>
      </c>
      <c r="AB15" s="2">
        <v>64827</v>
      </c>
      <c r="AC15" s="2">
        <v>55812.290000000212</v>
      </c>
      <c r="AD15" s="2">
        <v>79727.099999999773</v>
      </c>
      <c r="AE15" s="2">
        <v>410461</v>
      </c>
      <c r="AF15" s="2">
        <v>384773.14</v>
      </c>
      <c r="AG15" s="24">
        <v>9.6115488606956182E-3</v>
      </c>
      <c r="AH15" s="24">
        <v>9.1593547152867289E-3</v>
      </c>
      <c r="AI15" s="24">
        <v>9.0563084230435558E-3</v>
      </c>
      <c r="AJ15" s="24">
        <v>1.2292302561680721E-2</v>
      </c>
      <c r="AK15" s="24">
        <v>6.6602918669541544E-2</v>
      </c>
      <c r="AL15" s="24">
        <v>5.9324217919477173E-2</v>
      </c>
      <c r="AM15" s="24">
        <v>0.76919999999999999</v>
      </c>
      <c r="AN15" s="24">
        <v>0.72540000000000004</v>
      </c>
      <c r="AO15" s="24">
        <v>0.74729999999999996</v>
      </c>
      <c r="AP15" s="24">
        <v>0.82550000000000001</v>
      </c>
      <c r="AQ15" s="24">
        <v>0.75600000000000001</v>
      </c>
      <c r="AR15" s="24">
        <v>0.79079999999999995</v>
      </c>
    </row>
    <row r="16" spans="1:44" ht="12.75" customHeight="1">
      <c r="A16" s="5">
        <v>5114</v>
      </c>
      <c r="B16" s="30" t="s">
        <v>46</v>
      </c>
      <c r="C16" s="18">
        <v>0.10148113803211933</v>
      </c>
      <c r="D16" s="18">
        <v>0.12430884263170054</v>
      </c>
      <c r="E16" s="18">
        <v>0.29050378393361964</v>
      </c>
      <c r="F16" s="18">
        <v>0.2610860248600187</v>
      </c>
      <c r="G16" s="18">
        <v>0.10506878095612948</v>
      </c>
      <c r="H16" s="18">
        <v>-2.0723743316776178E-2</v>
      </c>
      <c r="I16" s="18">
        <v>0.13351606475432298</v>
      </c>
      <c r="J16" s="18">
        <v>3.6551223558689339E-2</v>
      </c>
      <c r="K16" s="18">
        <v>0</v>
      </c>
      <c r="L16" s="18">
        <v>0</v>
      </c>
      <c r="M16" s="3">
        <v>215.10638297872342</v>
      </c>
      <c r="N16" s="3">
        <v>215.10638297872342</v>
      </c>
      <c r="O16" s="18">
        <v>0.50535576434570895</v>
      </c>
      <c r="P16" s="18">
        <v>0.44764793175461182</v>
      </c>
      <c r="Q16" s="18">
        <v>0.19995232942511595</v>
      </c>
      <c r="R16" s="18">
        <v>0.28677051051945168</v>
      </c>
      <c r="S16" s="2">
        <v>712645</v>
      </c>
      <c r="T16" s="2">
        <v>954024</v>
      </c>
      <c r="U16" s="2">
        <v>6062440</v>
      </c>
      <c r="V16" s="2">
        <v>7630816</v>
      </c>
      <c r="W16" s="2">
        <v>737839</v>
      </c>
      <c r="X16" s="2">
        <v>-159047</v>
      </c>
      <c r="Y16" s="2">
        <v>222659</v>
      </c>
      <c r="Z16" s="2">
        <v>69090</v>
      </c>
      <c r="AA16" s="2">
        <v>0</v>
      </c>
      <c r="AB16" s="2">
        <v>0</v>
      </c>
      <c r="AC16" s="2">
        <v>21304.429999999898</v>
      </c>
      <c r="AD16" s="2">
        <v>62394.610000000175</v>
      </c>
      <c r="AE16" s="2">
        <v>516315.74</v>
      </c>
      <c r="AF16" s="2">
        <v>710186.53</v>
      </c>
      <c r="AG16" s="24">
        <v>0</v>
      </c>
      <c r="AH16" s="24">
        <v>0</v>
      </c>
      <c r="AI16" s="24">
        <v>3.2820490146810957E-3</v>
      </c>
      <c r="AJ16" s="24">
        <v>9.0752799871189962E-3</v>
      </c>
      <c r="AK16" s="24">
        <v>7.954090138677021E-2</v>
      </c>
      <c r="AL16" s="24">
        <v>0.10329644824818149</v>
      </c>
      <c r="AM16" s="24">
        <v>0.80010000000000003</v>
      </c>
      <c r="AN16" s="24">
        <v>0.81440000000000001</v>
      </c>
      <c r="AO16" s="24">
        <v>0.80730000000000002</v>
      </c>
      <c r="AP16" s="24">
        <v>0.80730000000000002</v>
      </c>
      <c r="AQ16" s="24">
        <v>0.78690000000000004</v>
      </c>
      <c r="AR16" s="24">
        <v>0.79710000000000003</v>
      </c>
    </row>
    <row r="17" spans="1:44" ht="12.75" customHeight="1">
      <c r="A17" s="5">
        <v>5201</v>
      </c>
      <c r="B17" s="30" t="s">
        <v>47</v>
      </c>
      <c r="C17" s="18">
        <v>0.26580620416873169</v>
      </c>
      <c r="D17" s="18">
        <v>0.24536118939920315</v>
      </c>
      <c r="E17" s="18">
        <v>0.96669534854218964</v>
      </c>
      <c r="F17" s="18">
        <v>0.74427047426183401</v>
      </c>
      <c r="G17" s="18">
        <v>0.17270242570980923</v>
      </c>
      <c r="H17" s="18">
        <v>1.7535281259942432E-2</v>
      </c>
      <c r="I17" s="18">
        <v>0</v>
      </c>
      <c r="J17" s="18">
        <v>0</v>
      </c>
      <c r="K17" s="18">
        <v>0</v>
      </c>
      <c r="L17" s="18">
        <v>0</v>
      </c>
      <c r="M17" s="3">
        <v>317.32584269662919</v>
      </c>
      <c r="N17" s="3">
        <v>303.67741935483872</v>
      </c>
      <c r="O17" s="18">
        <v>0.59017370200862529</v>
      </c>
      <c r="P17" s="18">
        <v>0.59201586742427059</v>
      </c>
      <c r="Q17" s="18">
        <v>7.9231763472803585E-2</v>
      </c>
      <c r="R17" s="18">
        <v>7.752394767657006E-2</v>
      </c>
      <c r="S17" s="2">
        <v>5052237</v>
      </c>
      <c r="T17" s="2">
        <v>4705822</v>
      </c>
      <c r="U17" s="2">
        <v>15753013</v>
      </c>
      <c r="V17" s="2">
        <v>18448867</v>
      </c>
      <c r="W17" s="2">
        <v>3282593</v>
      </c>
      <c r="X17" s="2">
        <v>336312</v>
      </c>
      <c r="Y17" s="2">
        <v>0</v>
      </c>
      <c r="Z17" s="2">
        <v>0</v>
      </c>
      <c r="AA17" s="2">
        <v>0</v>
      </c>
      <c r="AB17" s="2">
        <v>0</v>
      </c>
      <c r="AC17" s="2">
        <v>158431.51000000082</v>
      </c>
      <c r="AD17" s="2">
        <v>163388.80000000077</v>
      </c>
      <c r="AE17" s="2">
        <v>2385273.31</v>
      </c>
      <c r="AF17" s="2">
        <v>5891267.4199999999</v>
      </c>
      <c r="AG17" s="24">
        <v>0</v>
      </c>
      <c r="AH17" s="24">
        <v>0</v>
      </c>
      <c r="AI17" s="24">
        <v>1.0653350878279537E-2</v>
      </c>
      <c r="AJ17" s="24">
        <v>1.0108641940784464E-2</v>
      </c>
      <c r="AK17" s="24">
        <v>0.16039204266894325</v>
      </c>
      <c r="AL17" s="24">
        <v>0.3644846704681643</v>
      </c>
      <c r="AM17" s="24">
        <v>0.70299999999999996</v>
      </c>
      <c r="AN17" s="24">
        <v>0.66849999999999998</v>
      </c>
      <c r="AO17" s="24">
        <v>0.68579999999999997</v>
      </c>
      <c r="AP17" s="24">
        <v>0.72309999999999997</v>
      </c>
      <c r="AQ17" s="24">
        <v>0.71630000000000005</v>
      </c>
      <c r="AR17" s="24">
        <v>0.71970000000000001</v>
      </c>
    </row>
    <row r="18" spans="1:44" ht="12.75" customHeight="1">
      <c r="A18" s="5">
        <v>5202</v>
      </c>
      <c r="B18" s="30" t="s">
        <v>48</v>
      </c>
      <c r="C18" s="18">
        <v>0.43886205804877082</v>
      </c>
      <c r="D18" s="18">
        <v>0.46800758221260602</v>
      </c>
      <c r="E18" s="18">
        <v>0.80213450865512548</v>
      </c>
      <c r="F18" s="18">
        <v>1.0816582199667428</v>
      </c>
      <c r="G18" s="18">
        <v>2.2455171404851239E-2</v>
      </c>
      <c r="H18" s="18">
        <v>8.6275134290255767E-2</v>
      </c>
      <c r="I18" s="18">
        <v>0.42167463499036656</v>
      </c>
      <c r="J18" s="18">
        <v>0.39026218851053546</v>
      </c>
      <c r="K18" s="18">
        <v>0</v>
      </c>
      <c r="L18" s="18">
        <v>0</v>
      </c>
      <c r="M18" s="3">
        <v>472.53047404063204</v>
      </c>
      <c r="N18" s="3">
        <v>483.44341801385679</v>
      </c>
      <c r="O18" s="18">
        <v>0.4118597954438124</v>
      </c>
      <c r="P18" s="18">
        <v>0.47582624905626947</v>
      </c>
      <c r="Q18" s="18">
        <v>0.1842468731471244</v>
      </c>
      <c r="R18" s="18">
        <v>0.10995832216229978</v>
      </c>
      <c r="S18" s="2">
        <v>79842969</v>
      </c>
      <c r="T18" s="2">
        <v>89278924</v>
      </c>
      <c r="U18" s="2">
        <v>179933154</v>
      </c>
      <c r="V18" s="2">
        <v>173200924</v>
      </c>
      <c r="W18" s="2">
        <v>4085310</v>
      </c>
      <c r="X18" s="2">
        <v>16458176</v>
      </c>
      <c r="Y18" s="2">
        <v>35204715</v>
      </c>
      <c r="Z18" s="2">
        <v>34321134</v>
      </c>
      <c r="AA18" s="2">
        <v>0</v>
      </c>
      <c r="AB18" s="2">
        <v>0</v>
      </c>
      <c r="AC18" s="2">
        <v>7897370.1300000027</v>
      </c>
      <c r="AD18" s="2">
        <v>12795939.140000001</v>
      </c>
      <c r="AE18" s="2">
        <v>76622322.290000007</v>
      </c>
      <c r="AF18" s="2">
        <v>74954880.489999995</v>
      </c>
      <c r="AG18" s="24">
        <v>0</v>
      </c>
      <c r="AH18" s="24">
        <v>0</v>
      </c>
      <c r="AI18" s="24">
        <v>4.8868743345913838E-2</v>
      </c>
      <c r="AJ18" s="24">
        <v>7.5530963565823131E-2</v>
      </c>
      <c r="AK18" s="24">
        <v>0.47413715463756567</v>
      </c>
      <c r="AL18" s="24">
        <v>0.44243836153247101</v>
      </c>
      <c r="AM18" s="24">
        <v>0.71309999999999996</v>
      </c>
      <c r="AN18" s="24">
        <v>0.8165</v>
      </c>
      <c r="AO18" s="24">
        <v>0.76480000000000004</v>
      </c>
      <c r="AP18" s="24">
        <v>0.82669999999999999</v>
      </c>
      <c r="AQ18" s="24">
        <v>0.75670000000000004</v>
      </c>
      <c r="AR18" s="24">
        <v>0.79169999999999996</v>
      </c>
    </row>
    <row r="19" spans="1:44" ht="12.75" customHeight="1">
      <c r="A19" s="5">
        <v>5203</v>
      </c>
      <c r="B19" s="30" t="s">
        <v>49</v>
      </c>
      <c r="C19" s="18">
        <v>0.37154679381998873</v>
      </c>
      <c r="D19" s="18">
        <v>0.34425527701910896</v>
      </c>
      <c r="E19" s="18">
        <v>0.79488764297301895</v>
      </c>
      <c r="F19" s="18">
        <v>0.92067927291391494</v>
      </c>
      <c r="G19" s="18">
        <v>-3.4005229826325298E-2</v>
      </c>
      <c r="H19" s="18">
        <v>7.4835665823536748E-2</v>
      </c>
      <c r="I19" s="18">
        <v>0</v>
      </c>
      <c r="J19" s="18">
        <v>0</v>
      </c>
      <c r="K19" s="18">
        <v>0</v>
      </c>
      <c r="L19" s="18">
        <v>1.0473777469861819E-4</v>
      </c>
      <c r="M19" s="3">
        <v>157.359375</v>
      </c>
      <c r="N19" s="3">
        <v>197.47058823529412</v>
      </c>
      <c r="O19" s="18">
        <v>0.53440204609536013</v>
      </c>
      <c r="P19" s="18">
        <v>0.53850510131926765</v>
      </c>
      <c r="Q19" s="18">
        <v>0.13651525676381715</v>
      </c>
      <c r="R19" s="18">
        <v>9.215550026446824E-2</v>
      </c>
      <c r="S19" s="2">
        <v>3238319</v>
      </c>
      <c r="T19" s="2">
        <v>3616233</v>
      </c>
      <c r="U19" s="2">
        <v>8898119</v>
      </c>
      <c r="V19" s="2">
        <v>9630646</v>
      </c>
      <c r="W19" s="2">
        <v>-296382</v>
      </c>
      <c r="X19" s="2">
        <v>786112</v>
      </c>
      <c r="Y19" s="2">
        <v>0</v>
      </c>
      <c r="Z19" s="2">
        <v>0</v>
      </c>
      <c r="AA19" s="2">
        <v>0</v>
      </c>
      <c r="AB19" s="2">
        <v>462</v>
      </c>
      <c r="AC19" s="2">
        <v>190250.97999999984</v>
      </c>
      <c r="AD19" s="2">
        <v>673605.55999999971</v>
      </c>
      <c r="AE19" s="2">
        <v>794543.9</v>
      </c>
      <c r="AF19" s="2">
        <v>1788992.44</v>
      </c>
      <c r="AG19" s="24">
        <v>0</v>
      </c>
      <c r="AH19" s="24">
        <v>4.7971859831625E-5</v>
      </c>
      <c r="AI19" s="24">
        <v>2.1540790971505595E-2</v>
      </c>
      <c r="AJ19" s="24">
        <v>7.3140450874149263E-2</v>
      </c>
      <c r="AK19" s="24">
        <v>8.9960661793094893E-2</v>
      </c>
      <c r="AL19" s="24">
        <v>0.19424975303357722</v>
      </c>
      <c r="AM19" s="24">
        <v>0.91090000000000004</v>
      </c>
      <c r="AN19" s="24">
        <v>0.73529999999999995</v>
      </c>
      <c r="AO19" s="24">
        <v>0.82310000000000005</v>
      </c>
      <c r="AP19" s="24">
        <v>0.89800000000000002</v>
      </c>
      <c r="AQ19" s="24">
        <v>0.79569999999999996</v>
      </c>
      <c r="AR19" s="24">
        <v>0.84689999999999999</v>
      </c>
    </row>
    <row r="20" spans="1:44" ht="12.75" customHeight="1">
      <c r="A20" s="5">
        <v>5204</v>
      </c>
      <c r="B20" s="30" t="s">
        <v>50</v>
      </c>
      <c r="C20" s="18">
        <v>0.32984083088151206</v>
      </c>
      <c r="D20" s="18">
        <v>0.26024773457381656</v>
      </c>
      <c r="E20" s="18">
        <v>1.1323151333976109</v>
      </c>
      <c r="F20" s="18">
        <v>0.88287544029748277</v>
      </c>
      <c r="G20" s="18">
        <v>0.1574651460176531</v>
      </c>
      <c r="H20" s="18">
        <v>2.2273778237226205E-2</v>
      </c>
      <c r="I20" s="18">
        <v>0</v>
      </c>
      <c r="J20" s="18">
        <v>0.1172644707866525</v>
      </c>
      <c r="K20" s="18">
        <v>0</v>
      </c>
      <c r="L20" s="18">
        <v>0</v>
      </c>
      <c r="M20" s="3">
        <v>275.49132947976881</v>
      </c>
      <c r="N20" s="3">
        <v>275.49132947976881</v>
      </c>
      <c r="O20" s="18">
        <v>0.58057783001206797</v>
      </c>
      <c r="P20" s="18">
        <v>0.64664567854059951</v>
      </c>
      <c r="Q20" s="18">
        <v>0.12716934551327677</v>
      </c>
      <c r="R20" s="18">
        <v>5.5433201638109775E-2</v>
      </c>
      <c r="S20" s="2">
        <v>6345280</v>
      </c>
      <c r="T20" s="2">
        <v>5041021</v>
      </c>
      <c r="U20" s="2">
        <v>17761002</v>
      </c>
      <c r="V20" s="2">
        <v>18224908</v>
      </c>
      <c r="W20" s="2">
        <v>3029220</v>
      </c>
      <c r="X20" s="2">
        <v>431445</v>
      </c>
      <c r="Y20" s="2">
        <v>0</v>
      </c>
      <c r="Z20" s="2">
        <v>788741</v>
      </c>
      <c r="AA20" s="2">
        <v>0</v>
      </c>
      <c r="AB20" s="2">
        <v>0</v>
      </c>
      <c r="AC20" s="2">
        <v>118478.78000000007</v>
      </c>
      <c r="AD20" s="2">
        <v>123532.52999999863</v>
      </c>
      <c r="AE20" s="2">
        <v>951773.26</v>
      </c>
      <c r="AF20" s="2">
        <v>1130292.3799999999</v>
      </c>
      <c r="AG20" s="24">
        <v>0</v>
      </c>
      <c r="AH20" s="24">
        <v>0</v>
      </c>
      <c r="AI20" s="24">
        <v>7.2083274317891041E-3</v>
      </c>
      <c r="AJ20" s="24">
        <v>7.1828216566852876E-3</v>
      </c>
      <c r="AK20" s="24">
        <v>5.7906515402178678E-2</v>
      </c>
      <c r="AL20" s="24">
        <v>6.5721058133031404E-2</v>
      </c>
      <c r="AM20" s="24">
        <v>0.77139999999999997</v>
      </c>
      <c r="AN20" s="24">
        <v>0.72499999999999998</v>
      </c>
      <c r="AO20" s="24">
        <v>0.74819999999999998</v>
      </c>
      <c r="AP20" s="24">
        <v>0.79359999999999997</v>
      </c>
      <c r="AQ20" s="24">
        <v>0.78369999999999995</v>
      </c>
      <c r="AR20" s="24">
        <v>0.78869999999999996</v>
      </c>
    </row>
    <row r="21" spans="1:44" ht="12.75" customHeight="1">
      <c r="A21" s="5">
        <v>5205</v>
      </c>
      <c r="B21" s="30" t="s">
        <v>51</v>
      </c>
      <c r="C21" s="18">
        <v>0.27771491045642843</v>
      </c>
      <c r="D21" s="18">
        <v>0.23922825218234903</v>
      </c>
      <c r="E21" s="18">
        <v>0.49027458563267245</v>
      </c>
      <c r="F21" s="18">
        <v>0.55356660550301384</v>
      </c>
      <c r="G21" s="18">
        <v>1.0133171600575848E-2</v>
      </c>
      <c r="H21" s="18">
        <v>2.1953066034513226E-2</v>
      </c>
      <c r="I21" s="18">
        <v>0.70424354847509407</v>
      </c>
      <c r="J21" s="18">
        <v>0.81685071307078372</v>
      </c>
      <c r="K21" s="18">
        <v>6.0014185171040424E-3</v>
      </c>
      <c r="L21" s="18">
        <v>5.7732565746434643E-2</v>
      </c>
      <c r="M21" s="3">
        <v>62.342342342342342</v>
      </c>
      <c r="N21" s="3">
        <v>123.57142857142857</v>
      </c>
      <c r="O21" s="18">
        <v>0.49496283371426791</v>
      </c>
      <c r="P21" s="18">
        <v>0.49542802332409713</v>
      </c>
      <c r="Q21" s="18">
        <v>0.14852423677357846</v>
      </c>
      <c r="R21" s="18">
        <v>0.13600837699152979</v>
      </c>
      <c r="S21" s="2">
        <v>1109032</v>
      </c>
      <c r="T21" s="2">
        <v>1032973</v>
      </c>
      <c r="U21" s="2">
        <v>4371704</v>
      </c>
      <c r="V21" s="2">
        <v>4161876</v>
      </c>
      <c r="W21" s="2">
        <v>40466</v>
      </c>
      <c r="X21" s="2">
        <v>94792</v>
      </c>
      <c r="Y21" s="2">
        <v>1290808</v>
      </c>
      <c r="Z21" s="2">
        <v>1248638</v>
      </c>
      <c r="AA21" s="2">
        <v>11000</v>
      </c>
      <c r="AB21" s="2">
        <v>88250</v>
      </c>
      <c r="AC21" s="2">
        <v>270429.03999999986</v>
      </c>
      <c r="AD21" s="2">
        <v>244620.39000000007</v>
      </c>
      <c r="AE21" s="2">
        <v>339776.57</v>
      </c>
      <c r="AF21" s="2">
        <v>667778.99</v>
      </c>
      <c r="AG21" s="24">
        <v>2.516181333411411E-3</v>
      </c>
      <c r="AH21" s="24">
        <v>2.1204379947888884E-2</v>
      </c>
      <c r="AI21" s="24">
        <v>5.8517768210996191E-2</v>
      </c>
      <c r="AJ21" s="24">
        <v>5.352521229970747E-2</v>
      </c>
      <c r="AK21" s="24">
        <v>7.3523784896723121E-2</v>
      </c>
      <c r="AL21" s="24">
        <v>0.14611624243193391</v>
      </c>
      <c r="AM21" s="24">
        <v>0.84089999999999998</v>
      </c>
      <c r="AN21" s="24">
        <v>0.85660000000000003</v>
      </c>
      <c r="AO21" s="24">
        <v>0.8488</v>
      </c>
      <c r="AP21" s="24">
        <v>0.85850000000000004</v>
      </c>
      <c r="AQ21" s="24">
        <v>0.86880000000000002</v>
      </c>
      <c r="AR21" s="24">
        <v>0.86370000000000002</v>
      </c>
    </row>
    <row r="22" spans="1:44" ht="12.75" customHeight="1">
      <c r="A22" s="5">
        <v>5206</v>
      </c>
      <c r="B22" s="30" t="s">
        <v>52</v>
      </c>
      <c r="C22" s="18">
        <v>0.70497982354193511</v>
      </c>
      <c r="D22" s="18">
        <v>0.8361329805099954</v>
      </c>
      <c r="E22" s="18">
        <v>1.0648620518617455</v>
      </c>
      <c r="F22" s="18">
        <v>1.1052445998580769</v>
      </c>
      <c r="G22" s="18">
        <v>0.19955405343513016</v>
      </c>
      <c r="H22" s="18">
        <v>-2.5391772654214398E-2</v>
      </c>
      <c r="I22" s="18">
        <v>0.56202808620654332</v>
      </c>
      <c r="J22" s="18">
        <v>0.40733837322916966</v>
      </c>
      <c r="K22" s="18">
        <v>0</v>
      </c>
      <c r="L22" s="18">
        <v>8.8362254736637567E-4</v>
      </c>
      <c r="M22" s="3">
        <v>99.901098901098905</v>
      </c>
      <c r="N22" s="3">
        <v>99.53649635036497</v>
      </c>
      <c r="O22" s="18">
        <v>0.33221316654103622</v>
      </c>
      <c r="P22" s="18">
        <v>0.34958199159769715</v>
      </c>
      <c r="Q22" s="18">
        <v>0.25914478143038971</v>
      </c>
      <c r="R22" s="18">
        <v>0.25938285210693324</v>
      </c>
      <c r="S22" s="2">
        <v>45700181</v>
      </c>
      <c r="T22" s="2">
        <v>49625918</v>
      </c>
      <c r="U22" s="2">
        <v>55549168</v>
      </c>
      <c r="V22" s="2">
        <v>58977403</v>
      </c>
      <c r="W22" s="2">
        <v>12936053</v>
      </c>
      <c r="X22" s="2">
        <v>-1507045</v>
      </c>
      <c r="Y22" s="2">
        <v>25759091</v>
      </c>
      <c r="Z22" s="2">
        <v>21416527</v>
      </c>
      <c r="AA22" s="2">
        <v>0</v>
      </c>
      <c r="AB22" s="2">
        <v>46458</v>
      </c>
      <c r="AC22" s="2">
        <v>2335120.9400000009</v>
      </c>
      <c r="AD22" s="2">
        <v>399104.95000000065</v>
      </c>
      <c r="AE22" s="2">
        <v>17750999.969999999</v>
      </c>
      <c r="AF22" s="2">
        <v>14194289.43</v>
      </c>
      <c r="AG22" s="24">
        <v>0</v>
      </c>
      <c r="AH22" s="24">
        <v>7.8772542765235013E-4</v>
      </c>
      <c r="AI22" s="24">
        <v>4.3842949208818462E-2</v>
      </c>
      <c r="AJ22" s="24">
        <v>7.3024209155428069E-3</v>
      </c>
      <c r="AK22" s="24">
        <v>0.33328303333635806</v>
      </c>
      <c r="AL22" s="24">
        <v>0.25971282995838568</v>
      </c>
      <c r="AM22" s="24">
        <v>0.70720000000000005</v>
      </c>
      <c r="AN22" s="24">
        <v>0.73640000000000005</v>
      </c>
      <c r="AO22" s="24">
        <v>0.7218</v>
      </c>
      <c r="AP22" s="24">
        <v>0.70530000000000004</v>
      </c>
      <c r="AQ22" s="24">
        <v>0.7369</v>
      </c>
      <c r="AR22" s="24">
        <v>0.72109999999999996</v>
      </c>
    </row>
    <row r="23" spans="1:44" ht="12.75" customHeight="1">
      <c r="A23" s="5">
        <v>5207</v>
      </c>
      <c r="B23" s="30" t="s">
        <v>53</v>
      </c>
      <c r="C23" s="18">
        <v>0.4864104301060127</v>
      </c>
      <c r="D23" s="18">
        <v>0.54059146998690866</v>
      </c>
      <c r="E23" s="18">
        <v>0.90650466608730773</v>
      </c>
      <c r="F23" s="18">
        <v>0.88906324727614849</v>
      </c>
      <c r="G23" s="18">
        <v>4.0856228258517209E-2</v>
      </c>
      <c r="H23" s="18">
        <v>-0.12889122622565274</v>
      </c>
      <c r="I23" s="18">
        <v>0.67243717026529914</v>
      </c>
      <c r="J23" s="18">
        <v>1.2598080538254497</v>
      </c>
      <c r="K23" s="18">
        <v>0.10794354193847205</v>
      </c>
      <c r="L23" s="18">
        <v>0.20920199468507772</v>
      </c>
      <c r="M23" s="3">
        <v>191.60139860139861</v>
      </c>
      <c r="N23" s="3">
        <v>195.01067615658363</v>
      </c>
      <c r="O23" s="18">
        <v>0.44194980633940412</v>
      </c>
      <c r="P23" s="18">
        <v>0.45806139289234082</v>
      </c>
      <c r="Q23" s="18">
        <v>6.1547618313727979E-2</v>
      </c>
      <c r="R23" s="18">
        <v>0.15310087820520973</v>
      </c>
      <c r="S23" s="2">
        <v>12366097</v>
      </c>
      <c r="T23" s="2">
        <v>12761805</v>
      </c>
      <c r="U23" s="2">
        <v>25143215</v>
      </c>
      <c r="V23" s="2">
        <v>26413872</v>
      </c>
      <c r="W23" s="2">
        <v>1038695</v>
      </c>
      <c r="X23" s="2">
        <v>-3042750</v>
      </c>
      <c r="Y23" s="2">
        <v>9717015</v>
      </c>
      <c r="Z23" s="2">
        <v>21879026</v>
      </c>
      <c r="AA23" s="2">
        <v>1559832</v>
      </c>
      <c r="AB23" s="2">
        <v>3633201</v>
      </c>
      <c r="AC23" s="2">
        <v>7076644.1699999999</v>
      </c>
      <c r="AD23" s="2">
        <v>4499384.7099999981</v>
      </c>
      <c r="AE23" s="2">
        <v>10547569.210000001</v>
      </c>
      <c r="AF23" s="2">
        <v>6995068.0199999996</v>
      </c>
      <c r="AG23" s="24">
        <v>6.2037889744807895E-2</v>
      </c>
      <c r="AH23" s="24">
        <v>0.13754897426624918</v>
      </c>
      <c r="AI23" s="24">
        <v>0.29702411821121799</v>
      </c>
      <c r="AJ23" s="24">
        <v>0.18172882440430024</v>
      </c>
      <c r="AK23" s="24">
        <v>0.44270735798095712</v>
      </c>
      <c r="AL23" s="24">
        <v>0.28252873889121533</v>
      </c>
      <c r="AM23" s="24">
        <v>0.75170000000000003</v>
      </c>
      <c r="AN23" s="24">
        <v>0.90400000000000003</v>
      </c>
      <c r="AO23" s="24">
        <v>0.82789999999999997</v>
      </c>
      <c r="AP23" s="24">
        <v>0.73319999999999996</v>
      </c>
      <c r="AQ23" s="24">
        <v>0.80840000000000001</v>
      </c>
      <c r="AR23" s="24">
        <v>0.77080000000000004</v>
      </c>
    </row>
    <row r="24" spans="1:44" ht="12.75" customHeight="1">
      <c r="A24" s="5">
        <v>5208</v>
      </c>
      <c r="B24" s="30" t="s">
        <v>54</v>
      </c>
      <c r="C24" s="18">
        <v>0.84119706851778431</v>
      </c>
      <c r="D24" s="18">
        <v>0.82535709901462406</v>
      </c>
      <c r="E24" s="18">
        <v>1.0284250573143963</v>
      </c>
      <c r="F24" s="18">
        <v>1.082206254623963</v>
      </c>
      <c r="G24" s="18">
        <v>-3.2853433070145967E-2</v>
      </c>
      <c r="H24" s="18">
        <v>1.9087197399955111E-2</v>
      </c>
      <c r="I24" s="18">
        <v>0</v>
      </c>
      <c r="J24" s="18">
        <v>0</v>
      </c>
      <c r="K24" s="18">
        <v>5.2084423357398775E-2</v>
      </c>
      <c r="L24" s="18">
        <v>3.6889842335597445E-2</v>
      </c>
      <c r="M24" s="3">
        <v>86.583333333333329</v>
      </c>
      <c r="N24" s="3">
        <v>91.67647058823529</v>
      </c>
      <c r="O24" s="18">
        <v>0.4250570910536392</v>
      </c>
      <c r="P24" s="18">
        <v>0.45802490248974598</v>
      </c>
      <c r="Q24" s="18">
        <v>0.14639552786263613</v>
      </c>
      <c r="R24" s="18">
        <v>0.11000516123912214</v>
      </c>
      <c r="S24" s="2">
        <v>11128604</v>
      </c>
      <c r="T24" s="2">
        <v>12142444</v>
      </c>
      <c r="U24" s="2">
        <v>13806016</v>
      </c>
      <c r="V24" s="2">
        <v>14314392</v>
      </c>
      <c r="W24" s="2">
        <v>-434634</v>
      </c>
      <c r="X24" s="2">
        <v>280806</v>
      </c>
      <c r="Y24" s="2">
        <v>0</v>
      </c>
      <c r="Z24" s="2">
        <v>0</v>
      </c>
      <c r="AA24" s="2">
        <v>607240</v>
      </c>
      <c r="AB24" s="2">
        <v>474868</v>
      </c>
      <c r="AC24" s="2">
        <v>1116884.9999999998</v>
      </c>
      <c r="AD24" s="2">
        <v>983001.49000000069</v>
      </c>
      <c r="AE24" s="2">
        <v>3204866.61</v>
      </c>
      <c r="AF24" s="2">
        <v>4499092.45</v>
      </c>
      <c r="AG24" s="24">
        <v>4.3983724196755968E-2</v>
      </c>
      <c r="AH24" s="24">
        <v>3.3174164854504473E-2</v>
      </c>
      <c r="AI24" s="24">
        <v>8.8261818620909704E-2</v>
      </c>
      <c r="AJ24" s="24">
        <v>7.3046520531242887E-2</v>
      </c>
      <c r="AK24" s="24">
        <v>0.2532645307583411</v>
      </c>
      <c r="AL24" s="24">
        <v>0.334326094481184</v>
      </c>
      <c r="AM24" s="24">
        <v>0.77639999999999998</v>
      </c>
      <c r="AN24" s="24">
        <v>0.80940000000000001</v>
      </c>
      <c r="AO24" s="24">
        <v>0.79290000000000005</v>
      </c>
      <c r="AP24" s="24">
        <v>0.74460000000000004</v>
      </c>
      <c r="AQ24" s="24">
        <v>0.75509999999999999</v>
      </c>
      <c r="AR24" s="24">
        <v>0.74990000000000001</v>
      </c>
    </row>
    <row r="25" spans="1:44" ht="12.75" customHeight="1">
      <c r="A25" s="5">
        <v>5209</v>
      </c>
      <c r="B25" s="30" t="s">
        <v>55</v>
      </c>
      <c r="C25" s="18">
        <v>0.13788631816973934</v>
      </c>
      <c r="D25" s="18">
        <v>0.13403133389965119</v>
      </c>
      <c r="E25" s="18">
        <v>0.44275347910924501</v>
      </c>
      <c r="F25" s="18">
        <v>0.57606827326233667</v>
      </c>
      <c r="G25" s="18">
        <v>-5.4916406363595342E-2</v>
      </c>
      <c r="H25" s="18">
        <v>0.11003177245815728</v>
      </c>
      <c r="I25" s="18">
        <v>1.1509597675733471E-2</v>
      </c>
      <c r="J25" s="18">
        <v>0</v>
      </c>
      <c r="K25" s="18">
        <v>0</v>
      </c>
      <c r="L25" s="18">
        <v>0</v>
      </c>
      <c r="M25" s="3">
        <v>227.17741935483872</v>
      </c>
      <c r="N25" s="3">
        <v>221.81102362204723</v>
      </c>
      <c r="O25" s="18">
        <v>0.59405154206876687</v>
      </c>
      <c r="P25" s="18">
        <v>0.64590534840387348</v>
      </c>
      <c r="Q25" s="18">
        <v>0.113779160483055</v>
      </c>
      <c r="R25" s="18">
        <v>5.2710796323091905E-2</v>
      </c>
      <c r="S25" s="2">
        <v>2200081</v>
      </c>
      <c r="T25" s="2">
        <v>2327586</v>
      </c>
      <c r="U25" s="2">
        <v>15109832</v>
      </c>
      <c r="V25" s="2">
        <v>15524239</v>
      </c>
      <c r="W25" s="2">
        <v>-876233</v>
      </c>
      <c r="X25" s="2">
        <v>1910810</v>
      </c>
      <c r="Y25" s="2">
        <v>51401</v>
      </c>
      <c r="Z25" s="2">
        <v>0</v>
      </c>
      <c r="AA25" s="2">
        <v>0</v>
      </c>
      <c r="AB25" s="2">
        <v>0</v>
      </c>
      <c r="AC25" s="2">
        <v>93805.02999999997</v>
      </c>
      <c r="AD25" s="2">
        <v>111325.03000000004</v>
      </c>
      <c r="AE25" s="2">
        <v>1184903.3600000001</v>
      </c>
      <c r="AF25" s="2">
        <v>3090726.29</v>
      </c>
      <c r="AG25" s="24">
        <v>0</v>
      </c>
      <c r="AH25" s="24">
        <v>0</v>
      </c>
      <c r="AI25" s="24">
        <v>6.8298523098151926E-3</v>
      </c>
      <c r="AJ25" s="24">
        <v>7.6923724852703138E-3</v>
      </c>
      <c r="AK25" s="24">
        <v>8.6271652492449349E-2</v>
      </c>
      <c r="AL25" s="24">
        <v>0.21356399250642547</v>
      </c>
      <c r="AM25" s="24">
        <v>0.77280000000000004</v>
      </c>
      <c r="AN25" s="24">
        <v>0.76319999999999999</v>
      </c>
      <c r="AO25" s="24">
        <v>0.76800000000000002</v>
      </c>
      <c r="AP25" s="24">
        <v>0.80759999999999998</v>
      </c>
      <c r="AQ25" s="24">
        <v>0.78879999999999995</v>
      </c>
      <c r="AR25" s="24">
        <v>0.79820000000000002</v>
      </c>
    </row>
    <row r="26" spans="1:44" ht="12.75" customHeight="1">
      <c r="A26" s="5">
        <v>5210</v>
      </c>
      <c r="B26" s="30" t="s">
        <v>56</v>
      </c>
      <c r="C26" s="18">
        <v>0.64535957277967015</v>
      </c>
      <c r="D26" s="18">
        <v>0.72513649467895414</v>
      </c>
      <c r="E26" s="18">
        <v>0.79592743291770274</v>
      </c>
      <c r="F26" s="18">
        <v>0.90900203711532745</v>
      </c>
      <c r="G26" s="18">
        <v>-0.10442815662938139</v>
      </c>
      <c r="H26" s="18">
        <v>-0.23429523675900243</v>
      </c>
      <c r="I26" s="18">
        <v>1.4243062303088767</v>
      </c>
      <c r="J26" s="18">
        <v>1.2036435827088414</v>
      </c>
      <c r="K26" s="18">
        <v>0.15735601345181124</v>
      </c>
      <c r="L26" s="18">
        <v>8.7907383352677004E-2</v>
      </c>
      <c r="M26" s="3">
        <v>103.1417004048583</v>
      </c>
      <c r="N26" s="3">
        <v>103.5609756097561</v>
      </c>
      <c r="O26" s="18">
        <v>0.26878387236043511</v>
      </c>
      <c r="P26" s="18">
        <v>0.30883790568754299</v>
      </c>
      <c r="Q26" s="18">
        <v>0.21153181168977761</v>
      </c>
      <c r="R26" s="18">
        <v>0.16687228213232136</v>
      </c>
      <c r="S26" s="2">
        <v>13807379</v>
      </c>
      <c r="T26" s="2">
        <v>14145627</v>
      </c>
      <c r="U26" s="2">
        <v>22759338</v>
      </c>
      <c r="V26" s="2">
        <v>21670711</v>
      </c>
      <c r="W26" s="2">
        <v>-2234226</v>
      </c>
      <c r="X26" s="2">
        <v>-4570523</v>
      </c>
      <c r="Y26" s="2">
        <v>26316788</v>
      </c>
      <c r="Z26" s="2">
        <v>23231396</v>
      </c>
      <c r="AA26" s="2">
        <v>2907454</v>
      </c>
      <c r="AB26" s="2">
        <v>1696691</v>
      </c>
      <c r="AC26" s="2">
        <v>3674848.7100000009</v>
      </c>
      <c r="AD26" s="2">
        <v>2319847.7700000005</v>
      </c>
      <c r="AE26" s="2">
        <v>7708557.79</v>
      </c>
      <c r="AF26" s="2">
        <v>11299840.34</v>
      </c>
      <c r="AG26" s="24">
        <v>0.12774774029016134</v>
      </c>
      <c r="AH26" s="24">
        <v>7.8294200868628636E-2</v>
      </c>
      <c r="AI26" s="24">
        <v>0.15855810470434734</v>
      </c>
      <c r="AJ26" s="24">
        <v>9.7497600645140264E-2</v>
      </c>
      <c r="AK26" s="24">
        <v>0.33259989992522221</v>
      </c>
      <c r="AL26" s="24">
        <v>0.47490500672945701</v>
      </c>
      <c r="AM26" s="24">
        <v>0.85499999999999998</v>
      </c>
      <c r="AN26" s="24">
        <v>0.77800000000000002</v>
      </c>
      <c r="AO26" s="24">
        <v>0.8165</v>
      </c>
      <c r="AP26" s="24">
        <v>0.83540000000000003</v>
      </c>
      <c r="AQ26" s="24">
        <v>0.78110000000000002</v>
      </c>
      <c r="AR26" s="24">
        <v>0.80830000000000002</v>
      </c>
    </row>
    <row r="27" spans="1:44" ht="12.75" customHeight="1">
      <c r="A27" s="5">
        <v>5211</v>
      </c>
      <c r="B27" s="30" t="s">
        <v>57</v>
      </c>
      <c r="C27" s="18">
        <v>0.39176090564676597</v>
      </c>
      <c r="D27" s="18">
        <v>0.36430942723884124</v>
      </c>
      <c r="E27" s="18">
        <v>0.81235016184372633</v>
      </c>
      <c r="F27" s="18">
        <v>0.93750948165554671</v>
      </c>
      <c r="G27" s="18">
        <v>8.4888627429625677E-2</v>
      </c>
      <c r="H27" s="18">
        <v>6.6251937879177714E-2</v>
      </c>
      <c r="I27" s="18">
        <v>0.16571363811943929</v>
      </c>
      <c r="J27" s="18">
        <v>0.11465699823001145</v>
      </c>
      <c r="K27" s="18">
        <v>0.16354474264717619</v>
      </c>
      <c r="L27" s="18">
        <v>0.16169344386858459</v>
      </c>
      <c r="M27" s="3">
        <v>173.59064327485379</v>
      </c>
      <c r="N27" s="3">
        <v>165.83240223463687</v>
      </c>
      <c r="O27" s="18">
        <v>0.56949072934058886</v>
      </c>
      <c r="P27" s="18">
        <v>0.60917988828054903</v>
      </c>
      <c r="Q27" s="18">
        <v>5.4767691130304968E-2</v>
      </c>
      <c r="R27" s="18">
        <v>4.1140287944071388E-2</v>
      </c>
      <c r="S27" s="2">
        <v>4935275</v>
      </c>
      <c r="T27" s="2">
        <v>5376390</v>
      </c>
      <c r="U27" s="2">
        <v>13247062</v>
      </c>
      <c r="V27" s="2">
        <v>13704328</v>
      </c>
      <c r="W27" s="2">
        <v>1069399</v>
      </c>
      <c r="X27" s="2">
        <v>977730</v>
      </c>
      <c r="Y27" s="2">
        <v>1038186</v>
      </c>
      <c r="Z27" s="2">
        <v>747996</v>
      </c>
      <c r="AA27" s="2">
        <v>1024598</v>
      </c>
      <c r="AB27" s="2">
        <v>1054851</v>
      </c>
      <c r="AC27" s="2">
        <v>1349146.2499999998</v>
      </c>
      <c r="AD27" s="2">
        <v>1387417.5299999996</v>
      </c>
      <c r="AE27" s="2">
        <v>1472306.37</v>
      </c>
      <c r="AF27" s="2">
        <v>1562885.1200000001</v>
      </c>
      <c r="AG27" s="24">
        <v>7.7345301169421565E-2</v>
      </c>
      <c r="AH27" s="24">
        <v>7.697210691396178E-2</v>
      </c>
      <c r="AI27" s="24">
        <v>0.10398419380367629</v>
      </c>
      <c r="AJ27" s="24">
        <v>0.10493619159953814</v>
      </c>
      <c r="AK27" s="24">
        <v>0.11347664563161124</v>
      </c>
      <c r="AL27" s="24">
        <v>0.1182075394422811</v>
      </c>
      <c r="AM27" s="24">
        <v>0.82450000000000001</v>
      </c>
      <c r="AN27" s="24">
        <v>0.73380000000000001</v>
      </c>
      <c r="AO27" s="24">
        <v>0.7792</v>
      </c>
      <c r="AP27" s="24">
        <v>0.87050000000000005</v>
      </c>
      <c r="AQ27" s="24">
        <v>0.73140000000000005</v>
      </c>
      <c r="AR27" s="24">
        <v>0.80100000000000005</v>
      </c>
    </row>
    <row r="28" spans="1:44" ht="12.75" customHeight="1">
      <c r="A28" s="5">
        <v>5212</v>
      </c>
      <c r="B28" s="30" t="s">
        <v>58</v>
      </c>
      <c r="C28" s="18">
        <v>0.16935640793496295</v>
      </c>
      <c r="D28" s="18">
        <v>0.14812574955342486</v>
      </c>
      <c r="E28" s="18">
        <v>0.41004815153207369</v>
      </c>
      <c r="F28" s="18">
        <v>0.3684989852796412</v>
      </c>
      <c r="G28" s="18">
        <v>-5.9309245679521706E-2</v>
      </c>
      <c r="H28" s="18">
        <v>0.13265643927762821</v>
      </c>
      <c r="I28" s="18">
        <v>0.20234707800541854</v>
      </c>
      <c r="J28" s="18">
        <v>0.64045848474949985</v>
      </c>
      <c r="K28" s="18">
        <v>0.19295518774213699</v>
      </c>
      <c r="L28" s="18">
        <v>0.24141266179412846</v>
      </c>
      <c r="M28" s="3">
        <v>128.5136612021858</v>
      </c>
      <c r="N28" s="3">
        <v>129.93370165745856</v>
      </c>
      <c r="O28" s="18">
        <v>0.52202392529266728</v>
      </c>
      <c r="P28" s="18">
        <v>0.57001723052004738</v>
      </c>
      <c r="Q28" s="18">
        <v>0.21605802163605858</v>
      </c>
      <c r="R28" s="18">
        <v>0.10351270726658762</v>
      </c>
      <c r="S28" s="2">
        <v>1634520</v>
      </c>
      <c r="T28" s="2">
        <v>1519070</v>
      </c>
      <c r="U28" s="2">
        <v>10298641</v>
      </c>
      <c r="V28" s="2">
        <v>10332828</v>
      </c>
      <c r="W28" s="2">
        <v>-572415</v>
      </c>
      <c r="X28" s="2">
        <v>1360428</v>
      </c>
      <c r="Y28" s="2">
        <v>814310</v>
      </c>
      <c r="Z28" s="2">
        <v>2007740</v>
      </c>
      <c r="AA28" s="2">
        <v>776514</v>
      </c>
      <c r="AB28" s="2">
        <v>756792</v>
      </c>
      <c r="AC28" s="2">
        <v>1825539.0900000003</v>
      </c>
      <c r="AD28" s="2">
        <v>534343.14999999991</v>
      </c>
      <c r="AE28" s="2">
        <v>1040331.67</v>
      </c>
      <c r="AF28" s="2">
        <v>1936456.92</v>
      </c>
      <c r="AG28" s="24">
        <v>7.539965710038829E-2</v>
      </c>
      <c r="AH28" s="24">
        <v>7.3241517230326486E-2</v>
      </c>
      <c r="AI28" s="24">
        <v>0.17317906797030891</v>
      </c>
      <c r="AJ28" s="24">
        <v>4.9959025313894602E-2</v>
      </c>
      <c r="AK28" s="24">
        <v>9.8690666213340286E-2</v>
      </c>
      <c r="AL28" s="24">
        <v>0.18105125944918801</v>
      </c>
      <c r="AM28" s="24">
        <v>0.67969999999999997</v>
      </c>
      <c r="AN28" s="24">
        <v>0.71989999999999998</v>
      </c>
      <c r="AO28" s="24">
        <v>0.69979999999999998</v>
      </c>
      <c r="AP28" s="24">
        <v>0.68079999999999996</v>
      </c>
      <c r="AQ28" s="24">
        <v>0.75980000000000003</v>
      </c>
      <c r="AR28" s="24">
        <v>0.72030000000000005</v>
      </c>
    </row>
    <row r="29" spans="1:44" ht="12.75" customHeight="1">
      <c r="A29" s="5">
        <v>5213</v>
      </c>
      <c r="B29" s="30" t="s">
        <v>59</v>
      </c>
      <c r="C29" s="18">
        <v>0.63427719990395237</v>
      </c>
      <c r="D29" s="18">
        <v>0.69643399096847458</v>
      </c>
      <c r="E29" s="18">
        <v>0.98174842867064105</v>
      </c>
      <c r="F29" s="18">
        <v>0.9665703984811268</v>
      </c>
      <c r="G29" s="18">
        <v>6.0630646811179321E-2</v>
      </c>
      <c r="H29" s="18">
        <v>-8.3522963646920467E-2</v>
      </c>
      <c r="I29" s="18">
        <v>0.24009451755161096</v>
      </c>
      <c r="J29" s="18">
        <v>0.25370316118245739</v>
      </c>
      <c r="K29" s="18">
        <v>1.766194164393059E-2</v>
      </c>
      <c r="L29" s="18">
        <v>2.2817649686810236E-2</v>
      </c>
      <c r="M29" s="3">
        <v>137.27941176470588</v>
      </c>
      <c r="N29" s="3">
        <v>153.03278688524591</v>
      </c>
      <c r="O29" s="18">
        <v>0.42351781041016201</v>
      </c>
      <c r="P29" s="18">
        <v>0.45481124706969045</v>
      </c>
      <c r="Q29" s="18">
        <v>0.26080193505849164</v>
      </c>
      <c r="R29" s="18">
        <v>0.23224875057929914</v>
      </c>
      <c r="S29" s="2">
        <v>8825293</v>
      </c>
      <c r="T29" s="2">
        <v>8664859</v>
      </c>
      <c r="U29" s="2">
        <v>12794652</v>
      </c>
      <c r="V29" s="2">
        <v>13160299</v>
      </c>
      <c r="W29" s="2">
        <v>843611</v>
      </c>
      <c r="X29" s="2">
        <v>-1039172</v>
      </c>
      <c r="Y29" s="2">
        <v>2153286</v>
      </c>
      <c r="Z29" s="2">
        <v>2236865</v>
      </c>
      <c r="AA29" s="2">
        <v>158401</v>
      </c>
      <c r="AB29" s="2">
        <v>201180</v>
      </c>
      <c r="AC29" s="2">
        <v>751331.39999999956</v>
      </c>
      <c r="AD29" s="2">
        <v>406900.11000000068</v>
      </c>
      <c r="AE29" s="2">
        <v>175446.97</v>
      </c>
      <c r="AF29" s="2">
        <v>2186761.14</v>
      </c>
      <c r="AG29" s="24">
        <v>1.2380250748515865E-2</v>
      </c>
      <c r="AH29" s="24">
        <v>1.5286886718911173E-2</v>
      </c>
      <c r="AI29" s="24">
        <v>6.1876124613125638E-2</v>
      </c>
      <c r="AJ29" s="24">
        <v>3.2706745722282E-2</v>
      </c>
      <c r="AK29" s="24">
        <v>1.4448988260992848E-2</v>
      </c>
      <c r="AL29" s="24">
        <v>0.17577247782348202</v>
      </c>
      <c r="AM29" s="24">
        <v>0.84379999999999999</v>
      </c>
      <c r="AN29" s="24">
        <v>0.80600000000000005</v>
      </c>
      <c r="AO29" s="24">
        <v>0.82489999999999997</v>
      </c>
      <c r="AP29" s="24">
        <v>0.86360000000000003</v>
      </c>
      <c r="AQ29" s="24">
        <v>0.81130000000000002</v>
      </c>
      <c r="AR29" s="24">
        <v>0.83750000000000002</v>
      </c>
    </row>
    <row r="30" spans="1:44" ht="12.75" customHeight="1">
      <c r="A30" s="5">
        <v>5301</v>
      </c>
      <c r="B30" s="30" t="s">
        <v>60</v>
      </c>
      <c r="C30" s="18">
        <v>0.56674327317514617</v>
      </c>
      <c r="D30" s="18">
        <v>0.48044729403717529</v>
      </c>
      <c r="E30" s="18">
        <v>0.96708985904804345</v>
      </c>
      <c r="F30" s="18">
        <v>0.94765749903134744</v>
      </c>
      <c r="G30" s="18">
        <v>5.3252766388955604E-2</v>
      </c>
      <c r="H30" s="18">
        <v>-2.7103748616552462E-2</v>
      </c>
      <c r="I30" s="18">
        <v>0.17201097280769997</v>
      </c>
      <c r="J30" s="18">
        <v>0.11043860053012233</v>
      </c>
      <c r="K30" s="18">
        <v>2.9937763464982902E-2</v>
      </c>
      <c r="L30" s="18">
        <v>3.8391344324367471E-2</v>
      </c>
      <c r="M30" s="3">
        <v>106.07777777777778</v>
      </c>
      <c r="N30" s="3">
        <v>99.968586387434556</v>
      </c>
      <c r="O30" s="18">
        <v>0.45024475069446901</v>
      </c>
      <c r="P30" s="18">
        <v>0.47214433962031888</v>
      </c>
      <c r="Q30" s="18">
        <v>0.15061282167336654</v>
      </c>
      <c r="R30" s="18">
        <v>0.11632448929666621</v>
      </c>
      <c r="S30" s="2">
        <v>4167108</v>
      </c>
      <c r="T30" s="2">
        <v>4165221</v>
      </c>
      <c r="U30" s="2">
        <v>8360344</v>
      </c>
      <c r="V30" s="2">
        <v>8935814</v>
      </c>
      <c r="W30" s="2">
        <v>391553</v>
      </c>
      <c r="X30" s="2">
        <v>-234975</v>
      </c>
      <c r="Y30" s="2">
        <v>760605</v>
      </c>
      <c r="Z30" s="2">
        <v>549274</v>
      </c>
      <c r="AA30" s="2">
        <v>132380</v>
      </c>
      <c r="AB30" s="2">
        <v>190942</v>
      </c>
      <c r="AC30" s="2">
        <v>524963.37000000011</v>
      </c>
      <c r="AD30" s="2">
        <v>932707.49999999965</v>
      </c>
      <c r="AE30" s="2">
        <v>1573653.27</v>
      </c>
      <c r="AF30" s="2">
        <v>2746636.74</v>
      </c>
      <c r="AG30" s="24">
        <v>1.5834276675696597E-2</v>
      </c>
      <c r="AH30" s="24">
        <v>2.1368170823609353E-2</v>
      </c>
      <c r="AI30" s="24">
        <v>5.6170992794738271E-2</v>
      </c>
      <c r="AJ30" s="24">
        <v>0.10406707413204772</v>
      </c>
      <c r="AK30" s="24">
        <v>0.16838063671106482</v>
      </c>
      <c r="AL30" s="24">
        <v>0.30645668576202717</v>
      </c>
      <c r="AM30" s="24">
        <v>0.90869999999999995</v>
      </c>
      <c r="AN30" s="24">
        <v>0.6613</v>
      </c>
      <c r="AO30" s="24">
        <v>0.78500000000000003</v>
      </c>
      <c r="AP30" s="24">
        <v>0.92259999999999998</v>
      </c>
      <c r="AQ30" s="24">
        <v>0.6048</v>
      </c>
      <c r="AR30" s="24">
        <v>0.76370000000000005</v>
      </c>
    </row>
    <row r="31" spans="1:44" ht="12.75" customHeight="1">
      <c r="A31" s="5">
        <v>5302</v>
      </c>
      <c r="B31" s="30" t="s">
        <v>61</v>
      </c>
      <c r="C31" s="18">
        <v>0.33415055415933598</v>
      </c>
      <c r="D31" s="18">
        <v>0.33295875811205256</v>
      </c>
      <c r="E31" s="18">
        <v>0.80625596205803174</v>
      </c>
      <c r="F31" s="18">
        <v>0.8216127622753554</v>
      </c>
      <c r="G31" s="18">
        <v>8.4217482651120099E-2</v>
      </c>
      <c r="H31" s="18">
        <v>0.14929470717834303</v>
      </c>
      <c r="I31" s="18">
        <v>0.20073573161243077</v>
      </c>
      <c r="J31" s="18">
        <v>0.13016838386027285</v>
      </c>
      <c r="K31" s="18">
        <v>5.4663426985958913E-2</v>
      </c>
      <c r="L31" s="18">
        <v>1.3905965543335045E-3</v>
      </c>
      <c r="M31" s="3">
        <v>203.57281553398059</v>
      </c>
      <c r="N31" s="3">
        <v>203.57281553398059</v>
      </c>
      <c r="O31" s="18">
        <v>0.46559112549927084</v>
      </c>
      <c r="P31" s="18">
        <v>0.46525048755279713</v>
      </c>
      <c r="Q31" s="18">
        <v>0.15657873992039506</v>
      </c>
      <c r="R31" s="18">
        <v>0.11092045014962316</v>
      </c>
      <c r="S31" s="2">
        <v>4675617</v>
      </c>
      <c r="T31" s="2">
        <v>5731311</v>
      </c>
      <c r="U31" s="2">
        <v>13218276</v>
      </c>
      <c r="V31" s="2">
        <v>14334345</v>
      </c>
      <c r="W31" s="2">
        <v>1178417</v>
      </c>
      <c r="X31" s="2">
        <v>2569851</v>
      </c>
      <c r="Y31" s="2">
        <v>1298219</v>
      </c>
      <c r="Z31" s="2">
        <v>898619</v>
      </c>
      <c r="AA31" s="2">
        <v>353525</v>
      </c>
      <c r="AB31" s="2">
        <v>9600</v>
      </c>
      <c r="AC31" s="2">
        <v>814338.80999999901</v>
      </c>
      <c r="AD31" s="2">
        <v>548070.8400000002</v>
      </c>
      <c r="AE31" s="2">
        <v>4931359.3099999996</v>
      </c>
      <c r="AF31" s="2">
        <v>4656634.04</v>
      </c>
      <c r="AG31" s="24">
        <v>2.6745167070198868E-2</v>
      </c>
      <c r="AH31" s="24">
        <v>6.697201720762267E-4</v>
      </c>
      <c r="AI31" s="24">
        <v>6.4903105469174882E-2</v>
      </c>
      <c r="AJ31" s="24">
        <v>4.0866569479436905E-2</v>
      </c>
      <c r="AK31" s="24">
        <v>0.39303116770687602</v>
      </c>
      <c r="AL31" s="24">
        <v>0.34721909039344423</v>
      </c>
      <c r="AM31" s="24">
        <v>0.67820000000000003</v>
      </c>
      <c r="AN31" s="24">
        <v>0.73170000000000002</v>
      </c>
      <c r="AO31" s="24">
        <v>0.70499999999999996</v>
      </c>
      <c r="AP31" s="24">
        <v>0.68669999999999998</v>
      </c>
      <c r="AQ31" s="24">
        <v>0.73380000000000001</v>
      </c>
      <c r="AR31" s="24">
        <v>0.71030000000000004</v>
      </c>
    </row>
    <row r="32" spans="1:44" ht="12.75" customHeight="1">
      <c r="A32" s="5">
        <v>5303</v>
      </c>
      <c r="B32" s="30" t="s">
        <v>62</v>
      </c>
      <c r="C32" s="18">
        <v>0.24492491232705074</v>
      </c>
      <c r="D32" s="18">
        <v>0.16831192905487122</v>
      </c>
      <c r="E32" s="18">
        <v>0.86333724904114906</v>
      </c>
      <c r="F32" s="18">
        <v>0.45165362276488102</v>
      </c>
      <c r="G32" s="18">
        <v>2.686504081444786E-2</v>
      </c>
      <c r="H32" s="18">
        <v>0.1357480788728809</v>
      </c>
      <c r="I32" s="18">
        <v>0.14825834825766687</v>
      </c>
      <c r="J32" s="18">
        <v>8.9914790470001074E-2</v>
      </c>
      <c r="K32" s="18">
        <v>5.9621624138467527E-4</v>
      </c>
      <c r="L32" s="18">
        <v>2.2978513874834135E-2</v>
      </c>
      <c r="M32" s="3">
        <v>265.8</v>
      </c>
      <c r="N32" s="3">
        <v>262.51851851851853</v>
      </c>
      <c r="O32" s="18">
        <v>0.48550528873829535</v>
      </c>
      <c r="P32" s="18">
        <v>0.42028923919568839</v>
      </c>
      <c r="Q32" s="18">
        <v>2.1864747835550959E-2</v>
      </c>
      <c r="R32" s="18">
        <v>0.21435509468979733</v>
      </c>
      <c r="S32" s="2">
        <v>2024746</v>
      </c>
      <c r="T32" s="2">
        <v>1978279</v>
      </c>
      <c r="U32" s="2">
        <v>8006541</v>
      </c>
      <c r="V32" s="2">
        <v>10377570</v>
      </c>
      <c r="W32" s="2">
        <v>222088</v>
      </c>
      <c r="X32" s="2">
        <v>1595535</v>
      </c>
      <c r="Y32" s="2">
        <v>391648</v>
      </c>
      <c r="Z32" s="2">
        <v>248346</v>
      </c>
      <c r="AA32" s="2">
        <v>1575</v>
      </c>
      <c r="AB32" s="2">
        <v>63467</v>
      </c>
      <c r="AC32" s="2">
        <v>94827.390000000305</v>
      </c>
      <c r="AD32" s="2">
        <v>295100.51999999932</v>
      </c>
      <c r="AE32" s="2">
        <v>2544696.98</v>
      </c>
      <c r="AF32" s="2">
        <v>2598306.13</v>
      </c>
      <c r="AG32" s="24">
        <v>1.9671416158363519E-4</v>
      </c>
      <c r="AH32" s="24">
        <v>6.1157862582473547E-3</v>
      </c>
      <c r="AI32" s="24">
        <v>1.2319029156357804E-2</v>
      </c>
      <c r="AJ32" s="24">
        <v>3.4275943742485014E-2</v>
      </c>
      <c r="AK32" s="24">
        <v>0.33058166306924142</v>
      </c>
      <c r="AL32" s="24">
        <v>0.30179341851933755</v>
      </c>
      <c r="AM32" s="24">
        <v>0.78559999999999997</v>
      </c>
      <c r="AN32" s="24">
        <v>0.71940000000000004</v>
      </c>
      <c r="AO32" s="24">
        <v>0.75249999999999995</v>
      </c>
      <c r="AP32" s="24">
        <v>0.67549999999999999</v>
      </c>
      <c r="AQ32" s="24">
        <v>0.7218</v>
      </c>
      <c r="AR32" s="24">
        <v>0.69869999999999999</v>
      </c>
    </row>
    <row r="33" spans="1:44" ht="12.75" customHeight="1">
      <c r="A33" s="5">
        <v>5304</v>
      </c>
      <c r="B33" s="30" t="s">
        <v>63</v>
      </c>
      <c r="C33" s="18">
        <v>0.47146130893102206</v>
      </c>
      <c r="D33" s="18">
        <v>0.51608798074248385</v>
      </c>
      <c r="E33" s="18">
        <v>1.0647378479939582</v>
      </c>
      <c r="F33" s="18">
        <v>0.88473507743877111</v>
      </c>
      <c r="G33" s="18">
        <v>0.18669522260719967</v>
      </c>
      <c r="H33" s="18">
        <v>-6.8849439803239862E-2</v>
      </c>
      <c r="I33" s="18">
        <v>0.25383549071299655</v>
      </c>
      <c r="J33" s="18">
        <v>0.2626704322784551</v>
      </c>
      <c r="K33" s="18">
        <v>0.18935708963799058</v>
      </c>
      <c r="L33" s="18">
        <v>0</v>
      </c>
      <c r="M33" s="3">
        <v>67.591836734693871</v>
      </c>
      <c r="N33" s="3">
        <v>67.591836734693871</v>
      </c>
      <c r="O33" s="18">
        <v>0.42532112957768375</v>
      </c>
      <c r="P33" s="18">
        <v>0.42331622309692274</v>
      </c>
      <c r="Q33" s="18">
        <v>0.24577332202224583</v>
      </c>
      <c r="R33" s="18">
        <v>0.20785362027461976</v>
      </c>
      <c r="S33" s="2">
        <v>3015624</v>
      </c>
      <c r="T33" s="2">
        <v>3107647</v>
      </c>
      <c r="U33" s="2">
        <v>5390581</v>
      </c>
      <c r="V33" s="2">
        <v>6433186</v>
      </c>
      <c r="W33" s="2">
        <v>1194165</v>
      </c>
      <c r="X33" s="2">
        <v>-414580</v>
      </c>
      <c r="Y33" s="2">
        <v>1213870</v>
      </c>
      <c r="Z33" s="2">
        <v>1077762</v>
      </c>
      <c r="AA33" s="2">
        <v>905527</v>
      </c>
      <c r="AB33" s="2">
        <v>0</v>
      </c>
      <c r="AC33" s="2">
        <v>1299850.3500000001</v>
      </c>
      <c r="AD33" s="2">
        <v>277860.26999999973</v>
      </c>
      <c r="AE33" s="2">
        <v>1397768.96</v>
      </c>
      <c r="AF33" s="2">
        <v>1297902.3</v>
      </c>
      <c r="AG33" s="24">
        <v>0.16798319142222332</v>
      </c>
      <c r="AH33" s="24">
        <v>0</v>
      </c>
      <c r="AI33" s="24">
        <v>0.24372657142985718</v>
      </c>
      <c r="AJ33" s="24">
        <v>5.1102158423157996E-2</v>
      </c>
      <c r="AK33" s="24">
        <v>0.26208665964653327</v>
      </c>
      <c r="AL33" s="24">
        <v>0.23870130462473532</v>
      </c>
      <c r="AM33" s="24">
        <v>0.72140000000000004</v>
      </c>
      <c r="AN33" s="24">
        <v>0.63100000000000001</v>
      </c>
      <c r="AO33" s="24">
        <v>0.67620000000000002</v>
      </c>
      <c r="AP33" s="24">
        <v>0.77990000000000004</v>
      </c>
      <c r="AQ33" s="24">
        <v>0.71289999999999998</v>
      </c>
      <c r="AR33" s="24">
        <v>0.74639999999999995</v>
      </c>
    </row>
    <row r="34" spans="1:44" ht="12.75" customHeight="1">
      <c r="A34" s="5">
        <v>5305</v>
      </c>
      <c r="B34" s="30" t="s">
        <v>64</v>
      </c>
      <c r="C34" s="18">
        <v>0.5446649620259234</v>
      </c>
      <c r="D34" s="18">
        <v>0.4092457072890317</v>
      </c>
      <c r="E34" s="18">
        <v>1.2774810080617267</v>
      </c>
      <c r="F34" s="18">
        <v>1.0724666445543858</v>
      </c>
      <c r="G34" s="18">
        <v>4.5783144280844693E-2</v>
      </c>
      <c r="H34" s="18">
        <v>0.20558250074931927</v>
      </c>
      <c r="I34" s="18">
        <v>0.42543015829720804</v>
      </c>
      <c r="J34" s="18">
        <v>0.35885597980670941</v>
      </c>
      <c r="K34" s="18">
        <v>0</v>
      </c>
      <c r="L34" s="18">
        <v>0</v>
      </c>
      <c r="M34" s="3">
        <v>393.58237986270024</v>
      </c>
      <c r="N34" s="3">
        <v>388.25169300225735</v>
      </c>
      <c r="O34" s="18">
        <v>0.42810064531161229</v>
      </c>
      <c r="P34" s="18">
        <v>0.42853183321486515</v>
      </c>
      <c r="Q34" s="18">
        <v>9.5860037287521765E-2</v>
      </c>
      <c r="R34" s="18">
        <v>0.16394906805266549</v>
      </c>
      <c r="S34" s="2">
        <v>141400327</v>
      </c>
      <c r="T34" s="2">
        <v>143588681</v>
      </c>
      <c r="U34" s="2">
        <v>234473078</v>
      </c>
      <c r="V34" s="2">
        <v>266120671</v>
      </c>
      <c r="W34" s="2">
        <v>11885750</v>
      </c>
      <c r="X34" s="2">
        <v>72131044</v>
      </c>
      <c r="Y34" s="2">
        <v>61210025</v>
      </c>
      <c r="Z34" s="2">
        <v>52524258</v>
      </c>
      <c r="AA34" s="2">
        <v>0</v>
      </c>
      <c r="AB34" s="2">
        <v>0</v>
      </c>
      <c r="AC34" s="2">
        <v>3711830.8600000292</v>
      </c>
      <c r="AD34" s="2">
        <v>5165840.6999999946</v>
      </c>
      <c r="AE34" s="2">
        <v>107624542.56999999</v>
      </c>
      <c r="AF34" s="2">
        <v>113298382.23</v>
      </c>
      <c r="AG34" s="24">
        <v>0</v>
      </c>
      <c r="AH34" s="24">
        <v>0</v>
      </c>
      <c r="AI34" s="24">
        <v>1.6359138140882704E-2</v>
      </c>
      <c r="AJ34" s="24">
        <v>2.1456937327736392E-2</v>
      </c>
      <c r="AK34" s="24">
        <v>0.47433324029530999</v>
      </c>
      <c r="AL34" s="24">
        <v>0.47059838427519363</v>
      </c>
      <c r="AM34" s="24">
        <v>0.90969999999999995</v>
      </c>
      <c r="AN34" s="24">
        <v>0.7046</v>
      </c>
      <c r="AO34" s="24">
        <v>0.80720000000000003</v>
      </c>
      <c r="AP34" s="24">
        <v>0.81620000000000004</v>
      </c>
      <c r="AQ34" s="24">
        <v>0.73140000000000005</v>
      </c>
      <c r="AR34" s="24">
        <v>0.77380000000000004</v>
      </c>
    </row>
    <row r="35" spans="1:44" ht="12.75" customHeight="1">
      <c r="A35" s="5">
        <v>5306</v>
      </c>
      <c r="B35" s="30" t="s">
        <v>65</v>
      </c>
      <c r="C35" s="18">
        <v>0.36299140129630608</v>
      </c>
      <c r="D35" s="18">
        <v>0.3156255872258486</v>
      </c>
      <c r="E35" s="18">
        <v>0.88432828580317202</v>
      </c>
      <c r="F35" s="18">
        <v>0.82120365826670128</v>
      </c>
      <c r="G35" s="18">
        <v>3.1606518221307292E-2</v>
      </c>
      <c r="H35" s="18">
        <v>5.2495246143117964E-2</v>
      </c>
      <c r="I35" s="18">
        <v>4.7295727500746773E-2</v>
      </c>
      <c r="J35" s="18">
        <v>1.782196223441336E-2</v>
      </c>
      <c r="K35" s="18">
        <v>5.3000848715310543E-2</v>
      </c>
      <c r="L35" s="18">
        <v>4.7650107598581515E-2</v>
      </c>
      <c r="M35" s="3">
        <v>120.7560975609756</v>
      </c>
      <c r="N35" s="3">
        <v>120.7560975609756</v>
      </c>
      <c r="O35" s="18">
        <v>0.52967361829497173</v>
      </c>
      <c r="P35" s="18">
        <v>0.54841861045379181</v>
      </c>
      <c r="Q35" s="18">
        <v>0.12593286128121958</v>
      </c>
      <c r="R35" s="18">
        <v>8.2743255098919846E-2</v>
      </c>
      <c r="S35" s="2">
        <v>1412756</v>
      </c>
      <c r="T35" s="2">
        <v>1365550</v>
      </c>
      <c r="U35" s="2">
        <v>3737158</v>
      </c>
      <c r="V35" s="2">
        <v>3975744</v>
      </c>
      <c r="W35" s="2">
        <v>123012</v>
      </c>
      <c r="X35" s="2">
        <v>227120</v>
      </c>
      <c r="Y35" s="2">
        <v>79800</v>
      </c>
      <c r="Z35" s="2">
        <v>29400</v>
      </c>
      <c r="AA35" s="2">
        <v>89426</v>
      </c>
      <c r="AB35" s="2">
        <v>78606</v>
      </c>
      <c r="AC35" s="2">
        <v>147317.59000000011</v>
      </c>
      <c r="AD35" s="2">
        <v>160747.98999999985</v>
      </c>
      <c r="AE35" s="2">
        <v>1348779.37</v>
      </c>
      <c r="AF35" s="2">
        <v>1568385.43</v>
      </c>
      <c r="AG35" s="24">
        <v>2.3928878575644914E-2</v>
      </c>
      <c r="AH35" s="24">
        <v>1.9771393731588351E-2</v>
      </c>
      <c r="AI35" s="24">
        <v>4.1714947912094791E-2</v>
      </c>
      <c r="AJ35" s="24">
        <v>4.2483888956429315E-2</v>
      </c>
      <c r="AK35" s="24">
        <v>0.38192493621744689</v>
      </c>
      <c r="AL35" s="24">
        <v>0.4145066600770666</v>
      </c>
      <c r="AM35" s="24">
        <v>0.74939999999999996</v>
      </c>
      <c r="AN35" s="24">
        <v>0.64159999999999995</v>
      </c>
      <c r="AO35" s="24">
        <v>0.69550000000000001</v>
      </c>
      <c r="AP35" s="24">
        <v>0.75329999999999997</v>
      </c>
      <c r="AQ35" s="24">
        <v>0.54459999999999997</v>
      </c>
      <c r="AR35" s="24">
        <v>0.64900000000000002</v>
      </c>
    </row>
    <row r="36" spans="1:44" ht="12.75" customHeight="1">
      <c r="A36" s="5">
        <v>5307</v>
      </c>
      <c r="B36" s="30" t="s">
        <v>66</v>
      </c>
      <c r="C36" s="18">
        <v>0.1977263496477128</v>
      </c>
      <c r="D36" s="18">
        <v>0.20983284119209475</v>
      </c>
      <c r="E36" s="18">
        <v>0.43979099216883166</v>
      </c>
      <c r="F36" s="18">
        <v>0.6295420301011877</v>
      </c>
      <c r="G36" s="18">
        <v>-1.7731814108799312E-2</v>
      </c>
      <c r="H36" s="18">
        <v>-1.4774736067772659E-2</v>
      </c>
      <c r="I36" s="18">
        <v>6.5494758195559361E-2</v>
      </c>
      <c r="J36" s="18">
        <v>1.5035241668882607E-2</v>
      </c>
      <c r="K36" s="18">
        <v>2.6958208930677616E-2</v>
      </c>
      <c r="L36" s="18">
        <v>3.0312759552347093E-2</v>
      </c>
      <c r="M36" s="3">
        <v>152.33333333333334</v>
      </c>
      <c r="N36" s="3">
        <v>133.29166666666666</v>
      </c>
      <c r="O36" s="18">
        <v>0.46340469989738647</v>
      </c>
      <c r="P36" s="18">
        <v>0.55760402381677943</v>
      </c>
      <c r="Q36" s="18">
        <v>0.22690212674184915</v>
      </c>
      <c r="R36" s="18">
        <v>7.1807105084181963E-2</v>
      </c>
      <c r="S36" s="2">
        <v>1692690</v>
      </c>
      <c r="T36" s="2">
        <v>1818740</v>
      </c>
      <c r="U36" s="2">
        <v>8698658</v>
      </c>
      <c r="V36" s="2">
        <v>8705963</v>
      </c>
      <c r="W36" s="2">
        <v>-151798</v>
      </c>
      <c r="X36" s="2">
        <v>-128061</v>
      </c>
      <c r="Y36" s="2">
        <v>183191</v>
      </c>
      <c r="Z36" s="2">
        <v>45799</v>
      </c>
      <c r="AA36" s="2">
        <v>75403</v>
      </c>
      <c r="AB36" s="2">
        <v>92336</v>
      </c>
      <c r="AC36" s="2">
        <v>275406.54999999976</v>
      </c>
      <c r="AD36" s="2">
        <v>460234.17999999988</v>
      </c>
      <c r="AE36" s="2">
        <v>157730.66</v>
      </c>
      <c r="AF36" s="2">
        <v>2064719.9</v>
      </c>
      <c r="AG36" s="24">
        <v>8.6683486119353125E-3</v>
      </c>
      <c r="AH36" s="24">
        <v>1.0606063912745781E-2</v>
      </c>
      <c r="AI36" s="24">
        <v>3.4258206193920442E-2</v>
      </c>
      <c r="AJ36" s="24">
        <v>5.5537516655794081E-2</v>
      </c>
      <c r="AK36" s="24">
        <v>1.9620337546013934E-2</v>
      </c>
      <c r="AL36" s="24">
        <v>0.24915449746865717</v>
      </c>
      <c r="AM36" s="24">
        <v>0.66849999999999998</v>
      </c>
      <c r="AN36" s="24">
        <v>0.75149999999999995</v>
      </c>
      <c r="AO36" s="24">
        <v>0.71</v>
      </c>
      <c r="AP36" s="24">
        <v>0.64680000000000004</v>
      </c>
      <c r="AQ36" s="24">
        <v>0.7339</v>
      </c>
      <c r="AR36" s="24">
        <v>0.69040000000000001</v>
      </c>
    </row>
    <row r="37" spans="1:44" ht="12.75" customHeight="1">
      <c r="A37" s="5">
        <v>5308</v>
      </c>
      <c r="B37" s="30" t="s">
        <v>67</v>
      </c>
      <c r="C37" s="18">
        <v>0.53559701095854995</v>
      </c>
      <c r="D37" s="18">
        <v>0.49662467224695273</v>
      </c>
      <c r="E37" s="18">
        <v>0.97041043861303289</v>
      </c>
      <c r="F37" s="18">
        <v>1.0690416709251811</v>
      </c>
      <c r="G37" s="18">
        <v>-2.8006612273129668E-2</v>
      </c>
      <c r="H37" s="18">
        <v>0.12690298431484343</v>
      </c>
      <c r="I37" s="18">
        <v>0</v>
      </c>
      <c r="J37" s="18">
        <v>0</v>
      </c>
      <c r="K37" s="18">
        <v>1.4177249669830284E-2</v>
      </c>
      <c r="L37" s="18">
        <v>0</v>
      </c>
      <c r="M37" s="3">
        <v>197.65909090909091</v>
      </c>
      <c r="N37" s="3">
        <v>263.54545454545456</v>
      </c>
      <c r="O37" s="18">
        <v>0.43981056516626565</v>
      </c>
      <c r="P37" s="18">
        <v>0.39869471233787829</v>
      </c>
      <c r="Q37" s="18">
        <v>5.6806903542621856E-2</v>
      </c>
      <c r="R37" s="18">
        <v>0.14530802674194995</v>
      </c>
      <c r="S37" s="2">
        <v>4080802</v>
      </c>
      <c r="T37" s="2">
        <v>5073025</v>
      </c>
      <c r="U37" s="2">
        <v>7644423</v>
      </c>
      <c r="V37" s="2">
        <v>8852608</v>
      </c>
      <c r="W37" s="2">
        <v>-213387</v>
      </c>
      <c r="X37" s="2">
        <v>1296315</v>
      </c>
      <c r="Y37" s="2">
        <v>0</v>
      </c>
      <c r="Z37" s="2">
        <v>0</v>
      </c>
      <c r="AA37" s="2">
        <v>53921</v>
      </c>
      <c r="AB37" s="2">
        <v>0</v>
      </c>
      <c r="AC37" s="2">
        <v>219681.52999999977</v>
      </c>
      <c r="AD37" s="2">
        <v>136314.68000000034</v>
      </c>
      <c r="AE37" s="2">
        <v>2100965.13</v>
      </c>
      <c r="AF37" s="2">
        <v>880165.23</v>
      </c>
      <c r="AG37" s="24">
        <v>7.0536389731442129E-3</v>
      </c>
      <c r="AH37" s="24">
        <v>0</v>
      </c>
      <c r="AI37" s="24">
        <v>2.9826600151059892E-2</v>
      </c>
      <c r="AJ37" s="24">
        <v>1.7299192660145332E-2</v>
      </c>
      <c r="AK37" s="24">
        <v>0.28525223246501258</v>
      </c>
      <c r="AL37" s="24">
        <v>0.11169851909222903</v>
      </c>
      <c r="AM37" s="24">
        <v>0.87680000000000002</v>
      </c>
      <c r="AN37" s="24">
        <v>0.79549999999999998</v>
      </c>
      <c r="AO37" s="24">
        <v>0.83620000000000005</v>
      </c>
      <c r="AP37" s="24">
        <v>0.89849999999999997</v>
      </c>
      <c r="AQ37" s="24">
        <v>0.71140000000000003</v>
      </c>
      <c r="AR37" s="24">
        <v>0.80500000000000005</v>
      </c>
    </row>
    <row r="38" spans="1:44" ht="12.75" customHeight="1">
      <c r="A38" s="5">
        <v>5309</v>
      </c>
      <c r="B38" s="30" t="s">
        <v>68</v>
      </c>
      <c r="C38" s="18">
        <v>0.18074847101937266</v>
      </c>
      <c r="D38" s="18">
        <v>0.23830909118597382</v>
      </c>
      <c r="E38" s="18">
        <v>0.56215843782621799</v>
      </c>
      <c r="F38" s="18">
        <v>0.76062169463869422</v>
      </c>
      <c r="G38" s="18">
        <v>-1.2659551383369487E-2</v>
      </c>
      <c r="H38" s="18">
        <v>7.6958093897790181E-2</v>
      </c>
      <c r="I38" s="18">
        <v>0</v>
      </c>
      <c r="J38" s="18">
        <v>0</v>
      </c>
      <c r="K38" s="18">
        <v>9.3836891422816135E-2</v>
      </c>
      <c r="L38" s="18">
        <v>2.6303436602735653E-3</v>
      </c>
      <c r="M38" s="3">
        <v>217.53043478260869</v>
      </c>
      <c r="N38" s="3">
        <v>222.03550295857988</v>
      </c>
      <c r="O38" s="18">
        <v>0.5528507029798545</v>
      </c>
      <c r="P38" s="18">
        <v>0.54710628811622541</v>
      </c>
      <c r="Q38" s="18">
        <v>0.10638996506303043</v>
      </c>
      <c r="R38" s="18">
        <v>0.11784969632890167</v>
      </c>
      <c r="S38" s="2">
        <v>2271472</v>
      </c>
      <c r="T38" s="2">
        <v>3787016</v>
      </c>
      <c r="U38" s="2">
        <v>12592964</v>
      </c>
      <c r="V38" s="2">
        <v>14697645</v>
      </c>
      <c r="W38" s="2">
        <v>-159093</v>
      </c>
      <c r="X38" s="2">
        <v>1222956</v>
      </c>
      <c r="Y38" s="2">
        <v>0</v>
      </c>
      <c r="Z38" s="2">
        <v>0</v>
      </c>
      <c r="AA38" s="2">
        <v>417394</v>
      </c>
      <c r="AB38" s="2">
        <v>14642</v>
      </c>
      <c r="AC38" s="2">
        <v>1444886.8399999996</v>
      </c>
      <c r="AD38" s="2">
        <v>205913.54000000027</v>
      </c>
      <c r="AE38" s="2">
        <v>3946529.54</v>
      </c>
      <c r="AF38" s="2">
        <v>6460690.7199999997</v>
      </c>
      <c r="AG38" s="24">
        <v>3.3145016534629972E-2</v>
      </c>
      <c r="AH38" s="24">
        <v>9.9621401932078243E-4</v>
      </c>
      <c r="AI38" s="24">
        <v>0.11800925902104425</v>
      </c>
      <c r="AJ38" s="24">
        <v>1.5595291607096313E-2</v>
      </c>
      <c r="AK38" s="24">
        <v>0.32232768257482558</v>
      </c>
      <c r="AL38" s="24">
        <v>0.48931389243107032</v>
      </c>
      <c r="AM38" s="24">
        <v>0.51629999999999998</v>
      </c>
      <c r="AN38" s="24">
        <v>0.64070000000000005</v>
      </c>
      <c r="AO38" s="24">
        <v>0.57850000000000001</v>
      </c>
      <c r="AP38" s="24">
        <v>0.47049999999999997</v>
      </c>
      <c r="AQ38" s="24">
        <v>0.67800000000000005</v>
      </c>
      <c r="AR38" s="24">
        <v>0.57430000000000003</v>
      </c>
    </row>
    <row r="39" spans="1:44" ht="12.75" customHeight="1">
      <c r="A39" s="5">
        <v>5310</v>
      </c>
      <c r="B39" s="30" t="s">
        <v>69</v>
      </c>
      <c r="C39" s="18">
        <v>0.26322645613976686</v>
      </c>
      <c r="D39" s="18">
        <v>0.15364177966378209</v>
      </c>
      <c r="E39" s="18">
        <v>0.60790844579351078</v>
      </c>
      <c r="F39" s="18">
        <v>0.51017159350908248</v>
      </c>
      <c r="G39" s="18">
        <v>2.4198238360290295E-2</v>
      </c>
      <c r="H39" s="18">
        <v>5.0588321006713899E-2</v>
      </c>
      <c r="I39" s="18">
        <v>0.28518097488156835</v>
      </c>
      <c r="J39" s="18">
        <v>0.35583941221301657</v>
      </c>
      <c r="K39" s="18">
        <v>3.5094603724275759E-2</v>
      </c>
      <c r="L39" s="18">
        <v>1.229239030797706E-3</v>
      </c>
      <c r="M39" s="3">
        <v>162.61077844311376</v>
      </c>
      <c r="N39" s="3">
        <v>193.97142857142856</v>
      </c>
      <c r="O39" s="18">
        <v>0.50914330874294822</v>
      </c>
      <c r="P39" s="18">
        <v>0.56200763880244231</v>
      </c>
      <c r="Q39" s="18">
        <v>0.19904772959301581</v>
      </c>
      <c r="R39" s="18">
        <v>8.2939137009732725E-2</v>
      </c>
      <c r="S39" s="2">
        <v>2593535</v>
      </c>
      <c r="T39" s="2">
        <v>1718713</v>
      </c>
      <c r="U39" s="2">
        <v>10536503</v>
      </c>
      <c r="V39" s="2">
        <v>10411056</v>
      </c>
      <c r="W39" s="2">
        <v>238422</v>
      </c>
      <c r="X39" s="2">
        <v>565906</v>
      </c>
      <c r="Y39" s="2">
        <v>1057404</v>
      </c>
      <c r="Z39" s="2">
        <v>1013178</v>
      </c>
      <c r="AA39" s="2">
        <v>130125</v>
      </c>
      <c r="AB39" s="2">
        <v>3500</v>
      </c>
      <c r="AC39" s="2">
        <v>445965.85000000062</v>
      </c>
      <c r="AD39" s="2">
        <v>294368.9099999991</v>
      </c>
      <c r="AE39" s="2">
        <v>552364.31000000006</v>
      </c>
      <c r="AF39" s="2">
        <v>995071.55</v>
      </c>
      <c r="AG39" s="24">
        <v>1.2349922929837347E-2</v>
      </c>
      <c r="AH39" s="24">
        <v>3.3618107519544607E-4</v>
      </c>
      <c r="AI39" s="24">
        <v>5.1344553169168694E-2</v>
      </c>
      <c r="AJ39" s="24">
        <v>3.1207137732894779E-2</v>
      </c>
      <c r="AK39" s="24">
        <v>6.3594328318067717E-2</v>
      </c>
      <c r="AL39" s="24">
        <v>0.1054912181960221</v>
      </c>
      <c r="AM39" s="24">
        <v>0.74219999999999997</v>
      </c>
      <c r="AN39" s="24">
        <v>0.66479999999999995</v>
      </c>
      <c r="AO39" s="24">
        <v>0.70350000000000001</v>
      </c>
      <c r="AP39" s="24">
        <v>0.71140000000000003</v>
      </c>
      <c r="AQ39" s="24">
        <v>0.69750000000000001</v>
      </c>
      <c r="AR39" s="24">
        <v>0.70450000000000002</v>
      </c>
    </row>
    <row r="40" spans="1:44" ht="12.75" customHeight="1">
      <c r="A40" s="5">
        <v>5311</v>
      </c>
      <c r="B40" s="30" t="s">
        <v>70</v>
      </c>
      <c r="C40" s="18">
        <v>0.21694595792135218</v>
      </c>
      <c r="D40" s="18">
        <v>0.21226804531672883</v>
      </c>
      <c r="E40" s="18">
        <v>0.72740179699331986</v>
      </c>
      <c r="F40" s="18">
        <v>0.78944389498365308</v>
      </c>
      <c r="G40" s="18">
        <v>5.0441057508208008E-2</v>
      </c>
      <c r="H40" s="18">
        <v>1.6122208228276508E-2</v>
      </c>
      <c r="I40" s="18">
        <v>0</v>
      </c>
      <c r="J40" s="18">
        <v>0</v>
      </c>
      <c r="K40" s="18">
        <v>0</v>
      </c>
      <c r="L40" s="18">
        <v>0</v>
      </c>
      <c r="M40" s="3">
        <v>211.16417910447763</v>
      </c>
      <c r="N40" s="3">
        <v>196.5</v>
      </c>
      <c r="O40" s="18">
        <v>0.58029301613663131</v>
      </c>
      <c r="P40" s="18">
        <v>0.62047007046946057</v>
      </c>
      <c r="Q40" s="18">
        <v>6.1983594782246458E-2</v>
      </c>
      <c r="R40" s="18">
        <v>7.047604333271959E-2</v>
      </c>
      <c r="S40" s="2">
        <v>3202118</v>
      </c>
      <c r="T40" s="2">
        <v>3373994</v>
      </c>
      <c r="U40" s="2">
        <v>14129529</v>
      </c>
      <c r="V40" s="2">
        <v>15495081</v>
      </c>
      <c r="W40" s="2">
        <v>744509</v>
      </c>
      <c r="X40" s="2">
        <v>256262</v>
      </c>
      <c r="Y40" s="2">
        <v>0</v>
      </c>
      <c r="Z40" s="2">
        <v>0</v>
      </c>
      <c r="AA40" s="2">
        <v>0</v>
      </c>
      <c r="AB40" s="2">
        <v>0</v>
      </c>
      <c r="AC40" s="2">
        <v>64225.09000000004</v>
      </c>
      <c r="AD40" s="2">
        <v>163062.73999999979</v>
      </c>
      <c r="AE40" s="2">
        <v>4448003.3499999996</v>
      </c>
      <c r="AF40" s="2">
        <v>4652704.5199999996</v>
      </c>
      <c r="AG40" s="24">
        <v>0</v>
      </c>
      <c r="AH40" s="24">
        <v>0</v>
      </c>
      <c r="AI40" s="24">
        <v>4.5748018769874747E-3</v>
      </c>
      <c r="AJ40" s="24">
        <v>1.1058621782229772E-2</v>
      </c>
      <c r="AK40" s="24">
        <v>0.31683465253885296</v>
      </c>
      <c r="AL40" s="24">
        <v>0.31553805333548901</v>
      </c>
      <c r="AM40" s="24">
        <v>0.67490000000000006</v>
      </c>
      <c r="AN40" s="24">
        <v>0.66679999999999995</v>
      </c>
      <c r="AO40" s="24">
        <v>0.67090000000000005</v>
      </c>
      <c r="AP40" s="24">
        <v>0.73670000000000002</v>
      </c>
      <c r="AQ40" s="24">
        <v>0.65100000000000002</v>
      </c>
      <c r="AR40" s="24">
        <v>0.69389999999999996</v>
      </c>
    </row>
    <row r="41" spans="1:44" ht="12.75" customHeight="1">
      <c r="A41" s="5">
        <v>5312</v>
      </c>
      <c r="B41" s="30" t="s">
        <v>71</v>
      </c>
      <c r="C41" s="18">
        <v>0.30575520744605322</v>
      </c>
      <c r="D41" s="18">
        <v>0.27750399228365052</v>
      </c>
      <c r="E41" s="18">
        <v>0.82306181692115621</v>
      </c>
      <c r="F41" s="18">
        <v>0.6706391714609734</v>
      </c>
      <c r="G41" s="18">
        <v>4.6732969805591613E-2</v>
      </c>
      <c r="H41" s="18">
        <v>-7.8073262784755737E-2</v>
      </c>
      <c r="I41" s="18">
        <v>7.9393434162994725E-4</v>
      </c>
      <c r="J41" s="18">
        <v>0</v>
      </c>
      <c r="K41" s="18">
        <v>0</v>
      </c>
      <c r="L41" s="18">
        <v>0</v>
      </c>
      <c r="M41" s="3">
        <v>145.0392156862745</v>
      </c>
      <c r="N41" s="3">
        <v>145.0392156862745</v>
      </c>
      <c r="O41" s="18">
        <v>0.56572193699229456</v>
      </c>
      <c r="P41" s="18">
        <v>0.55864705847124174</v>
      </c>
      <c r="Q41" s="18">
        <v>6.1149782446315325E-2</v>
      </c>
      <c r="R41" s="18">
        <v>8.0240285664337566E-2</v>
      </c>
      <c r="S41" s="2">
        <v>1875548</v>
      </c>
      <c r="T41" s="2">
        <v>1813692</v>
      </c>
      <c r="U41" s="2">
        <v>5925434</v>
      </c>
      <c r="V41" s="2">
        <v>7012986</v>
      </c>
      <c r="W41" s="2">
        <v>286667</v>
      </c>
      <c r="X41" s="2">
        <v>-510266</v>
      </c>
      <c r="Y41" s="2">
        <v>1520</v>
      </c>
      <c r="Z41" s="2">
        <v>0</v>
      </c>
      <c r="AA41" s="2">
        <v>0</v>
      </c>
      <c r="AB41" s="2">
        <v>0</v>
      </c>
      <c r="AC41" s="2">
        <v>75209.430000000182</v>
      </c>
      <c r="AD41" s="2">
        <v>62514.240000000354</v>
      </c>
      <c r="AE41" s="2">
        <v>4306238.41</v>
      </c>
      <c r="AF41" s="2">
        <v>2926271.62</v>
      </c>
      <c r="AG41" s="24">
        <v>0</v>
      </c>
      <c r="AH41" s="24">
        <v>0</v>
      </c>
      <c r="AI41" s="24">
        <v>1.1996015971840999E-2</v>
      </c>
      <c r="AJ41" s="24">
        <v>9.4255252327160328E-3</v>
      </c>
      <c r="AK41" s="24">
        <v>0.68685143265831239</v>
      </c>
      <c r="AL41" s="24">
        <v>0.44120582753770449</v>
      </c>
      <c r="AM41" s="24">
        <v>0.81079999999999997</v>
      </c>
      <c r="AN41" s="24">
        <v>0.72660000000000002</v>
      </c>
      <c r="AO41" s="24">
        <v>0.76870000000000005</v>
      </c>
      <c r="AP41" s="24">
        <v>0.85050000000000003</v>
      </c>
      <c r="AQ41" s="24">
        <v>0.7026</v>
      </c>
      <c r="AR41" s="24">
        <v>0.77659999999999996</v>
      </c>
    </row>
    <row r="42" spans="1:44" ht="12.75" customHeight="1">
      <c r="A42" s="5">
        <v>5401</v>
      </c>
      <c r="B42" s="30" t="s">
        <v>72</v>
      </c>
      <c r="C42" s="18">
        <v>0.42649992204838844</v>
      </c>
      <c r="D42" s="18">
        <v>0.38129963986178578</v>
      </c>
      <c r="E42" s="18">
        <v>0.97111339200820213</v>
      </c>
      <c r="F42" s="18">
        <v>1.030863336862444</v>
      </c>
      <c r="G42" s="18">
        <v>7.2329460862169806E-2</v>
      </c>
      <c r="H42" s="18">
        <v>0.10105283366921138</v>
      </c>
      <c r="I42" s="18">
        <v>0.17461414002784087</v>
      </c>
      <c r="J42" s="18">
        <v>0.11413163983084192</v>
      </c>
      <c r="K42" s="18">
        <v>9.2726957245051533E-2</v>
      </c>
      <c r="L42" s="18">
        <v>4.8777950474145917E-2</v>
      </c>
      <c r="M42" s="3">
        <v>327.74812030075191</v>
      </c>
      <c r="N42" s="3">
        <v>308.06007067137807</v>
      </c>
      <c r="O42" s="18">
        <v>0.49285311746801624</v>
      </c>
      <c r="P42" s="18">
        <v>0.53123525957456286</v>
      </c>
      <c r="Q42" s="18">
        <v>0.11398976766812451</v>
      </c>
      <c r="R42" s="18">
        <v>6.1742322582003163E-2</v>
      </c>
      <c r="S42" s="2">
        <v>27312939</v>
      </c>
      <c r="T42" s="2">
        <v>27511222</v>
      </c>
      <c r="U42" s="2">
        <v>63473899</v>
      </c>
      <c r="V42" s="2">
        <v>64895939</v>
      </c>
      <c r="W42" s="2">
        <v>4631959</v>
      </c>
      <c r="X42" s="2">
        <v>7291082</v>
      </c>
      <c r="Y42" s="2">
        <v>5121230</v>
      </c>
      <c r="Z42" s="2">
        <v>3373574</v>
      </c>
      <c r="AA42" s="2">
        <v>2719574</v>
      </c>
      <c r="AB42" s="2">
        <v>1441809</v>
      </c>
      <c r="AC42" s="2">
        <v>6351907.6299999999</v>
      </c>
      <c r="AD42" s="2">
        <v>4140128.41</v>
      </c>
      <c r="AE42" s="2">
        <v>21324272.260000002</v>
      </c>
      <c r="AF42" s="2">
        <v>20914328.719999999</v>
      </c>
      <c r="AG42" s="24">
        <v>4.2845548215022997E-2</v>
      </c>
      <c r="AH42" s="24">
        <v>2.2217245365692296E-2</v>
      </c>
      <c r="AI42" s="24">
        <v>0.10937176834612397</v>
      </c>
      <c r="AJ42" s="24">
        <v>6.8016325153161777E-2</v>
      </c>
      <c r="AK42" s="24">
        <v>0.36717683908926707</v>
      </c>
      <c r="AL42" s="24">
        <v>0.3435921888663423</v>
      </c>
      <c r="AM42" s="24">
        <v>0.82809999999999995</v>
      </c>
      <c r="AN42" s="24">
        <v>0.74960000000000004</v>
      </c>
      <c r="AO42" s="24">
        <v>0.78890000000000005</v>
      </c>
      <c r="AP42" s="24">
        <v>0.81850000000000001</v>
      </c>
      <c r="AQ42" s="24">
        <v>0.75260000000000005</v>
      </c>
      <c r="AR42" s="24">
        <v>0.78559999999999997</v>
      </c>
    </row>
    <row r="43" spans="1:44" ht="12.75" customHeight="1">
      <c r="A43" s="5">
        <v>5402</v>
      </c>
      <c r="B43" s="30" t="s">
        <v>73</v>
      </c>
      <c r="C43" s="18">
        <v>0.28087120384449904</v>
      </c>
      <c r="D43" s="18">
        <v>0.29800107035978168</v>
      </c>
      <c r="E43" s="18">
        <v>0.65927893390061398</v>
      </c>
      <c r="F43" s="18">
        <v>0.6801924748886925</v>
      </c>
      <c r="G43" s="18">
        <v>3.3389892349759309E-2</v>
      </c>
      <c r="H43" s="18">
        <v>-6.7965925840122177E-2</v>
      </c>
      <c r="I43" s="18">
        <v>0.19498035531855357</v>
      </c>
      <c r="J43" s="18">
        <v>0.30117062788222776</v>
      </c>
      <c r="K43" s="18">
        <v>6.1759702048921741E-2</v>
      </c>
      <c r="L43" s="18">
        <v>3.363294632168886E-2</v>
      </c>
      <c r="M43" s="3">
        <v>339.55118110236219</v>
      </c>
      <c r="N43" s="3">
        <v>329.18320610687022</v>
      </c>
      <c r="O43" s="18">
        <v>0.51622819223919358</v>
      </c>
      <c r="P43" s="18">
        <v>0.51688671121745644</v>
      </c>
      <c r="Q43" s="18">
        <v>7.3330958293953696E-2</v>
      </c>
      <c r="R43" s="18">
        <v>9.3730695538194908E-2</v>
      </c>
      <c r="S43" s="2">
        <v>7346181</v>
      </c>
      <c r="T43" s="2">
        <v>8690354</v>
      </c>
      <c r="U43" s="2">
        <v>25554664</v>
      </c>
      <c r="V43" s="2">
        <v>29373067</v>
      </c>
      <c r="W43" s="2">
        <v>873312</v>
      </c>
      <c r="X43" s="2">
        <v>-1982033</v>
      </c>
      <c r="Y43" s="2">
        <v>2072314</v>
      </c>
      <c r="Z43" s="2">
        <v>3553914</v>
      </c>
      <c r="AA43" s="2">
        <v>656402</v>
      </c>
      <c r="AB43" s="2">
        <v>396880</v>
      </c>
      <c r="AC43" s="2">
        <v>1303147.9500000002</v>
      </c>
      <c r="AD43" s="2">
        <v>1247462.3899999997</v>
      </c>
      <c r="AE43" s="2">
        <v>10450610.48</v>
      </c>
      <c r="AF43" s="2">
        <v>6626781.4299999997</v>
      </c>
      <c r="AG43" s="24">
        <v>2.5686191765229235E-2</v>
      </c>
      <c r="AH43" s="24">
        <v>1.3511697637839453E-2</v>
      </c>
      <c r="AI43" s="24">
        <v>5.1356195451074935E-2</v>
      </c>
      <c r="AJ43" s="24">
        <v>4.6225570763125459E-2</v>
      </c>
      <c r="AK43" s="24">
        <v>0.41185162006657183</v>
      </c>
      <c r="AL43" s="24">
        <v>0.2455599113687354</v>
      </c>
      <c r="AM43" s="24">
        <v>0.78300000000000003</v>
      </c>
      <c r="AN43" s="24">
        <v>0.78210000000000002</v>
      </c>
      <c r="AO43" s="24">
        <v>0.78259999999999996</v>
      </c>
      <c r="AP43" s="24">
        <v>0.79520000000000002</v>
      </c>
      <c r="AQ43" s="24">
        <v>0.71299999999999997</v>
      </c>
      <c r="AR43" s="24">
        <v>0.75409999999999999</v>
      </c>
    </row>
    <row r="44" spans="1:44" ht="12.75" customHeight="1">
      <c r="A44" s="5">
        <v>5403</v>
      </c>
      <c r="B44" s="30" t="s">
        <v>74</v>
      </c>
      <c r="C44" s="18">
        <v>0.18723489925268802</v>
      </c>
      <c r="D44" s="18">
        <v>0.1744623340121976</v>
      </c>
      <c r="E44" s="18">
        <v>0.46191177841547065</v>
      </c>
      <c r="F44" s="18">
        <v>0.40151665607958653</v>
      </c>
      <c r="G44" s="18">
        <v>-3.3327890739542738E-2</v>
      </c>
      <c r="H44" s="18">
        <v>1.4994592873572053E-2</v>
      </c>
      <c r="I44" s="18">
        <v>0</v>
      </c>
      <c r="J44" s="18">
        <v>9.8634485400760745E-3</v>
      </c>
      <c r="K44" s="18">
        <v>1.530981599202179E-2</v>
      </c>
      <c r="L44" s="18">
        <v>5.9984128287223274E-4</v>
      </c>
      <c r="M44" s="3">
        <v>125.68571428571428</v>
      </c>
      <c r="N44" s="3">
        <v>123.91549295774648</v>
      </c>
      <c r="O44" s="18">
        <v>0.50779165071369636</v>
      </c>
      <c r="P44" s="18">
        <v>0.48116407276227852</v>
      </c>
      <c r="Q44" s="18">
        <v>0.1532594409872125</v>
      </c>
      <c r="R44" s="18">
        <v>0.18057318960382662</v>
      </c>
      <c r="S44" s="2">
        <v>1451755</v>
      </c>
      <c r="T44" s="2">
        <v>1589064</v>
      </c>
      <c r="U44" s="2">
        <v>7725834</v>
      </c>
      <c r="V44" s="2">
        <v>8925284</v>
      </c>
      <c r="W44" s="2">
        <v>-258413</v>
      </c>
      <c r="X44" s="2">
        <v>136576</v>
      </c>
      <c r="Y44" s="2">
        <v>0</v>
      </c>
      <c r="Z44" s="2">
        <v>27033</v>
      </c>
      <c r="AA44" s="2">
        <v>39991</v>
      </c>
      <c r="AB44" s="2">
        <v>1644</v>
      </c>
      <c r="AC44" s="2">
        <v>271300.14999999967</v>
      </c>
      <c r="AD44" s="2">
        <v>160959.41000000029</v>
      </c>
      <c r="AE44" s="2">
        <v>2975770.37</v>
      </c>
      <c r="AF44" s="2">
        <v>1905392.93</v>
      </c>
      <c r="AG44" s="24">
        <v>5.1762696428631523E-3</v>
      </c>
      <c r="AH44" s="24">
        <v>1.8419581942714653E-4</v>
      </c>
      <c r="AI44" s="24">
        <v>3.5713224153341633E-2</v>
      </c>
      <c r="AJ44" s="24">
        <v>2.0005890175264756E-2</v>
      </c>
      <c r="AK44" s="24">
        <v>0.39172243086737146</v>
      </c>
      <c r="AL44" s="24">
        <v>0.2368241887709818</v>
      </c>
      <c r="AM44" s="24">
        <v>0.6663</v>
      </c>
      <c r="AN44" s="24">
        <v>0.67589999999999995</v>
      </c>
      <c r="AO44" s="24">
        <v>0.67110000000000003</v>
      </c>
      <c r="AP44" s="24">
        <v>0.69640000000000002</v>
      </c>
      <c r="AQ44" s="24">
        <v>0.71399999999999997</v>
      </c>
      <c r="AR44" s="24">
        <v>0.70520000000000005</v>
      </c>
    </row>
    <row r="45" spans="1:44" ht="12.75" customHeight="1">
      <c r="A45" s="5">
        <v>5404</v>
      </c>
      <c r="B45" s="30" t="s">
        <v>75</v>
      </c>
      <c r="C45" s="18">
        <v>0.21723288331142207</v>
      </c>
      <c r="D45" s="18">
        <v>0.15366747042786061</v>
      </c>
      <c r="E45" s="18">
        <v>0.68658592807698915</v>
      </c>
      <c r="F45" s="18">
        <v>0.54090824227927514</v>
      </c>
      <c r="G45" s="18">
        <v>0.12806530049828499</v>
      </c>
      <c r="H45" s="18">
        <v>0.20001540420727412</v>
      </c>
      <c r="I45" s="18">
        <v>0</v>
      </c>
      <c r="J45" s="18">
        <v>0</v>
      </c>
      <c r="K45" s="18">
        <v>1.1884790140334381E-2</v>
      </c>
      <c r="L45" s="18">
        <v>0</v>
      </c>
      <c r="M45" s="3">
        <v>94.974999999999994</v>
      </c>
      <c r="N45" s="3">
        <v>91.5421686746988</v>
      </c>
      <c r="O45" s="18">
        <v>0.5761744979725516</v>
      </c>
      <c r="P45" s="18">
        <v>0.54801983754585581</v>
      </c>
      <c r="Q45" s="18">
        <v>0.1212901029641856</v>
      </c>
      <c r="R45" s="18">
        <v>0.19050173095833575</v>
      </c>
      <c r="S45" s="2">
        <v>807182</v>
      </c>
      <c r="T45" s="2">
        <v>877860</v>
      </c>
      <c r="U45" s="2">
        <v>3536958</v>
      </c>
      <c r="V45" s="2">
        <v>4454180</v>
      </c>
      <c r="W45" s="2">
        <v>475858</v>
      </c>
      <c r="X45" s="2">
        <v>1142633</v>
      </c>
      <c r="Y45" s="2">
        <v>0</v>
      </c>
      <c r="Z45" s="2">
        <v>0</v>
      </c>
      <c r="AA45" s="2">
        <v>13701</v>
      </c>
      <c r="AB45" s="2">
        <v>0</v>
      </c>
      <c r="AC45" s="2">
        <v>83649.510000000155</v>
      </c>
      <c r="AD45" s="2">
        <v>52460.600000000086</v>
      </c>
      <c r="AE45" s="2">
        <v>889007.28</v>
      </c>
      <c r="AF45" s="2">
        <v>1012446.74</v>
      </c>
      <c r="AG45" s="24">
        <v>3.8736677110669678E-3</v>
      </c>
      <c r="AH45" s="24">
        <v>0</v>
      </c>
      <c r="AI45" s="24">
        <v>2.2282067319141313E-2</v>
      </c>
      <c r="AJ45" s="24">
        <v>1.3131219329654687E-2</v>
      </c>
      <c r="AK45" s="24">
        <v>0.23680856062595795</v>
      </c>
      <c r="AL45" s="24">
        <v>0.25342180993991398</v>
      </c>
      <c r="AM45" s="24">
        <v>0.85129999999999995</v>
      </c>
      <c r="AN45" s="24">
        <v>0.67830000000000001</v>
      </c>
      <c r="AO45" s="24">
        <v>0.76480000000000004</v>
      </c>
      <c r="AP45" s="24">
        <v>0.84930000000000005</v>
      </c>
      <c r="AQ45" s="24">
        <v>0.64759999999999995</v>
      </c>
      <c r="AR45" s="24">
        <v>0.74850000000000005</v>
      </c>
    </row>
    <row r="46" spans="1:44" ht="12.75" customHeight="1">
      <c r="A46" s="5">
        <v>5405</v>
      </c>
      <c r="B46" s="30" t="s">
        <v>76</v>
      </c>
      <c r="C46" s="18">
        <v>0.30790913111406426</v>
      </c>
      <c r="D46" s="18">
        <v>0.36615223603393243</v>
      </c>
      <c r="E46" s="18">
        <v>0.800550281962083</v>
      </c>
      <c r="F46" s="18">
        <v>0.72674772937173115</v>
      </c>
      <c r="G46" s="18">
        <v>5.1954888949093593E-2</v>
      </c>
      <c r="H46" s="18">
        <v>-2.205278574862422E-2</v>
      </c>
      <c r="I46" s="18">
        <v>0.14682463823143263</v>
      </c>
      <c r="J46" s="18">
        <v>0.13672163496542758</v>
      </c>
      <c r="K46" s="18">
        <v>0.19865021173581079</v>
      </c>
      <c r="L46" s="18">
        <v>0.11375207149274763</v>
      </c>
      <c r="M46" s="3">
        <v>188.16666666666666</v>
      </c>
      <c r="N46" s="3">
        <v>194.046875</v>
      </c>
      <c r="O46" s="18">
        <v>0.54659108503868881</v>
      </c>
      <c r="P46" s="18">
        <v>0.49232461437134434</v>
      </c>
      <c r="Q46" s="18">
        <v>7.69710893108803E-2</v>
      </c>
      <c r="R46" s="18">
        <v>0.12151795111538362</v>
      </c>
      <c r="S46" s="2">
        <v>2300330</v>
      </c>
      <c r="T46" s="2">
        <v>2942994</v>
      </c>
      <c r="U46" s="2">
        <v>6839581</v>
      </c>
      <c r="V46" s="2">
        <v>8094121</v>
      </c>
      <c r="W46" s="2">
        <v>388145</v>
      </c>
      <c r="X46" s="2">
        <v>-177252</v>
      </c>
      <c r="Y46" s="2">
        <v>500000</v>
      </c>
      <c r="Z46" s="2">
        <v>548885</v>
      </c>
      <c r="AA46" s="2">
        <v>676488</v>
      </c>
      <c r="AB46" s="2">
        <v>456671</v>
      </c>
      <c r="AC46" s="2">
        <v>883799.45000000019</v>
      </c>
      <c r="AD46" s="2">
        <v>591306.14999999979</v>
      </c>
      <c r="AE46" s="2">
        <v>2591518.2799999998</v>
      </c>
      <c r="AF46" s="2">
        <v>2640923.2599999998</v>
      </c>
      <c r="AG46" s="24">
        <v>9.8907813212534515E-2</v>
      </c>
      <c r="AH46" s="24">
        <v>5.6420085639935454E-2</v>
      </c>
      <c r="AI46" s="24">
        <v>0.13911154760355107</v>
      </c>
      <c r="AJ46" s="24">
        <v>8.5480982739179437E-2</v>
      </c>
      <c r="AK46" s="24">
        <v>0.40790941720284246</v>
      </c>
      <c r="AL46" s="24">
        <v>0.38177975250816776</v>
      </c>
      <c r="AM46" s="24">
        <v>0.7006</v>
      </c>
      <c r="AN46" s="24">
        <v>0.71919999999999995</v>
      </c>
      <c r="AO46" s="24">
        <v>0.70989999999999998</v>
      </c>
      <c r="AP46" s="24">
        <v>0.64610000000000001</v>
      </c>
      <c r="AQ46" s="24">
        <v>0.74050000000000005</v>
      </c>
      <c r="AR46" s="24">
        <v>0.69330000000000003</v>
      </c>
    </row>
    <row r="47" spans="1:44" ht="12.75" customHeight="1">
      <c r="A47" s="5">
        <v>5406</v>
      </c>
      <c r="B47" s="30" t="s">
        <v>77</v>
      </c>
      <c r="C47" s="18">
        <v>0.27376470238091699</v>
      </c>
      <c r="D47" s="18">
        <v>0.27817362228636577</v>
      </c>
      <c r="E47" s="18">
        <v>0.54553945160159789</v>
      </c>
      <c r="F47" s="18">
        <v>0.81685268753062523</v>
      </c>
      <c r="G47" s="18">
        <v>1.6570796535463235E-2</v>
      </c>
      <c r="H47" s="18">
        <v>2.0371154366517288E-2</v>
      </c>
      <c r="I47" s="18">
        <v>0.54443291435787466</v>
      </c>
      <c r="J47" s="18">
        <v>0.51512797058703952</v>
      </c>
      <c r="K47" s="18">
        <v>0</v>
      </c>
      <c r="L47" s="18">
        <v>0</v>
      </c>
      <c r="M47" s="3">
        <v>191.57709251101321</v>
      </c>
      <c r="N47" s="3">
        <v>195.01345291479819</v>
      </c>
      <c r="O47" s="18">
        <v>0.45293400851525278</v>
      </c>
      <c r="P47" s="18">
        <v>0.62721211096087015</v>
      </c>
      <c r="Q47" s="18">
        <v>0.26135379349764937</v>
      </c>
      <c r="R47" s="18">
        <v>4.3038958993314259E-2</v>
      </c>
      <c r="S47" s="2">
        <v>5068319</v>
      </c>
      <c r="T47" s="2">
        <v>4202587</v>
      </c>
      <c r="U47" s="2">
        <v>18270039</v>
      </c>
      <c r="V47" s="2">
        <v>15046205</v>
      </c>
      <c r="W47" s="2">
        <v>306782</v>
      </c>
      <c r="X47" s="2">
        <v>307763</v>
      </c>
      <c r="Y47" s="2">
        <v>3869815</v>
      </c>
      <c r="Z47" s="2">
        <v>3332215</v>
      </c>
      <c r="AA47" s="2">
        <v>0</v>
      </c>
      <c r="AB47" s="2">
        <v>0</v>
      </c>
      <c r="AC47" s="2">
        <v>87147.540000000517</v>
      </c>
      <c r="AD47" s="2">
        <v>118851.02999999978</v>
      </c>
      <c r="AE47" s="2">
        <v>3149621.96</v>
      </c>
      <c r="AF47" s="2">
        <v>1935881.06</v>
      </c>
      <c r="AG47" s="24">
        <v>0</v>
      </c>
      <c r="AH47" s="24">
        <v>0</v>
      </c>
      <c r="AI47" s="24">
        <v>5.8944185484021867E-3</v>
      </c>
      <c r="AJ47" s="24">
        <v>7.689260431538115E-3</v>
      </c>
      <c r="AK47" s="24">
        <v>0.21303171726337586</v>
      </c>
      <c r="AL47" s="24">
        <v>0.12524496956250267</v>
      </c>
      <c r="AM47" s="24">
        <v>0.76500000000000001</v>
      </c>
      <c r="AN47" s="24">
        <v>0.74160000000000004</v>
      </c>
      <c r="AO47" s="24">
        <v>0.75329999999999997</v>
      </c>
      <c r="AP47" s="24">
        <v>0.72099999999999997</v>
      </c>
      <c r="AQ47" s="24">
        <v>0.7056</v>
      </c>
      <c r="AR47" s="24">
        <v>0.71330000000000005</v>
      </c>
    </row>
    <row r="48" spans="1:44" ht="12.75" customHeight="1">
      <c r="A48" s="5">
        <v>5407</v>
      </c>
      <c r="B48" s="30" t="s">
        <v>78</v>
      </c>
      <c r="C48" s="18">
        <v>0.35616461477077993</v>
      </c>
      <c r="D48" s="18">
        <v>0.30322321706034266</v>
      </c>
      <c r="E48" s="18">
        <v>0.85228398906588854</v>
      </c>
      <c r="F48" s="18">
        <v>0.85491329056404319</v>
      </c>
      <c r="G48" s="18">
        <v>1.7910252398981565E-2</v>
      </c>
      <c r="H48" s="18">
        <v>5.4225226111626881E-3</v>
      </c>
      <c r="I48" s="18">
        <v>0</v>
      </c>
      <c r="J48" s="18">
        <v>0</v>
      </c>
      <c r="K48" s="18">
        <v>0</v>
      </c>
      <c r="L48" s="18">
        <v>0</v>
      </c>
      <c r="M48" s="3">
        <v>181.30555555555554</v>
      </c>
      <c r="N48" s="3">
        <v>200.83076923076922</v>
      </c>
      <c r="O48" s="18">
        <v>0.59173673868613386</v>
      </c>
      <c r="P48" s="18">
        <v>0.61513021174037219</v>
      </c>
      <c r="Q48" s="18">
        <v>6.8724132409399299E-2</v>
      </c>
      <c r="R48" s="18">
        <v>6.5385553309783878E-2</v>
      </c>
      <c r="S48" s="2">
        <v>3101989</v>
      </c>
      <c r="T48" s="2">
        <v>2801385</v>
      </c>
      <c r="U48" s="2">
        <v>8449521</v>
      </c>
      <c r="V48" s="2">
        <v>8988744</v>
      </c>
      <c r="W48" s="2">
        <v>155988</v>
      </c>
      <c r="X48" s="2">
        <v>50097</v>
      </c>
      <c r="Y48" s="2">
        <v>0</v>
      </c>
      <c r="Z48" s="2">
        <v>0</v>
      </c>
      <c r="AA48" s="2">
        <v>0</v>
      </c>
      <c r="AB48" s="2">
        <v>0</v>
      </c>
      <c r="AC48" s="2">
        <v>42161.219999999994</v>
      </c>
      <c r="AD48" s="2">
        <v>63530.45000000023</v>
      </c>
      <c r="AE48" s="2">
        <v>933165.85</v>
      </c>
      <c r="AF48" s="2">
        <v>1479424.53</v>
      </c>
      <c r="AG48" s="24">
        <v>0</v>
      </c>
      <c r="AH48" s="24">
        <v>0</v>
      </c>
      <c r="AI48" s="24">
        <v>4.9038793029248882E-3</v>
      </c>
      <c r="AJ48" s="24">
        <v>7.2331163489700858E-3</v>
      </c>
      <c r="AK48" s="24">
        <v>0.10853890608505425</v>
      </c>
      <c r="AL48" s="24">
        <v>0.16843654900933877</v>
      </c>
      <c r="AM48" s="24">
        <v>0.76419999999999999</v>
      </c>
      <c r="AN48" s="24">
        <v>0.64370000000000005</v>
      </c>
      <c r="AO48" s="24">
        <v>0.70399999999999996</v>
      </c>
      <c r="AP48" s="24">
        <v>0.77270000000000005</v>
      </c>
      <c r="AQ48" s="24">
        <v>0.67159999999999997</v>
      </c>
      <c r="AR48" s="24">
        <v>0.72219999999999995</v>
      </c>
    </row>
    <row r="49" spans="1:44" ht="12.75" customHeight="1">
      <c r="A49" s="5">
        <v>5408</v>
      </c>
      <c r="B49" s="30" t="s">
        <v>79</v>
      </c>
      <c r="C49" s="18">
        <v>0.37367810127232987</v>
      </c>
      <c r="D49" s="18">
        <v>0.32656052129842594</v>
      </c>
      <c r="E49" s="18">
        <v>0.92627931560826537</v>
      </c>
      <c r="F49" s="18">
        <v>0.82345149059001543</v>
      </c>
      <c r="G49" s="18">
        <v>0.12281894229408746</v>
      </c>
      <c r="H49" s="18">
        <v>-3.5471502584325638E-2</v>
      </c>
      <c r="I49" s="18">
        <v>0.17471276668462218</v>
      </c>
      <c r="J49" s="18">
        <v>0.26008697978733381</v>
      </c>
      <c r="K49" s="18">
        <v>0</v>
      </c>
      <c r="L49" s="18">
        <v>0</v>
      </c>
      <c r="M49" s="3">
        <v>275.62773722627736</v>
      </c>
      <c r="N49" s="3">
        <v>275.62773722627736</v>
      </c>
      <c r="O49" s="18">
        <v>0.55202480516681618</v>
      </c>
      <c r="P49" s="18">
        <v>0.57786238137605361</v>
      </c>
      <c r="Q49" s="18">
        <v>8.1406792797315233E-2</v>
      </c>
      <c r="R49" s="18">
        <v>6.5994289947636911E-2</v>
      </c>
      <c r="S49" s="2">
        <v>7516325</v>
      </c>
      <c r="T49" s="2">
        <v>7463318</v>
      </c>
      <c r="U49" s="2">
        <v>20856945</v>
      </c>
      <c r="V49" s="2">
        <v>21722743</v>
      </c>
      <c r="W49" s="2">
        <v>2470434</v>
      </c>
      <c r="X49" s="2">
        <v>-810677</v>
      </c>
      <c r="Y49" s="2">
        <v>1753403</v>
      </c>
      <c r="Z49" s="2">
        <v>2798648</v>
      </c>
      <c r="AA49" s="2">
        <v>0</v>
      </c>
      <c r="AB49" s="2">
        <v>0</v>
      </c>
      <c r="AC49" s="2">
        <v>181882.69000000026</v>
      </c>
      <c r="AD49" s="2">
        <v>175577.12000000093</v>
      </c>
      <c r="AE49" s="2">
        <v>3423414.45</v>
      </c>
      <c r="AF49" s="2">
        <v>3828800.5</v>
      </c>
      <c r="AG49" s="24">
        <v>0</v>
      </c>
      <c r="AH49" s="24">
        <v>0</v>
      </c>
      <c r="AI49" s="24">
        <v>9.5092871548934921E-3</v>
      </c>
      <c r="AJ49" s="24">
        <v>8.6264049950839257E-3</v>
      </c>
      <c r="AK49" s="24">
        <v>0.17898476790321124</v>
      </c>
      <c r="AL49" s="24">
        <v>0.18811553440664514</v>
      </c>
      <c r="AM49" s="24">
        <v>0.75960000000000005</v>
      </c>
      <c r="AN49" s="24">
        <v>0.73929999999999996</v>
      </c>
      <c r="AO49" s="24">
        <v>0.74950000000000006</v>
      </c>
      <c r="AP49" s="24">
        <v>0.76060000000000005</v>
      </c>
      <c r="AQ49" s="24">
        <v>0.72140000000000004</v>
      </c>
      <c r="AR49" s="24">
        <v>0.74099999999999999</v>
      </c>
    </row>
    <row r="50" spans="1:44" ht="12.75" customHeight="1">
      <c r="A50" s="5">
        <v>5409</v>
      </c>
      <c r="B50" s="30" t="s">
        <v>80</v>
      </c>
      <c r="C50" s="18">
        <v>0.22017151512671065</v>
      </c>
      <c r="D50" s="18">
        <v>0.22054838716681105</v>
      </c>
      <c r="E50" s="18">
        <v>0.50849563576934265</v>
      </c>
      <c r="F50" s="18">
        <v>0.73144488665460428</v>
      </c>
      <c r="G50" s="18">
        <v>-2.7293673673973637E-3</v>
      </c>
      <c r="H50" s="18">
        <v>6.9888815793758829E-2</v>
      </c>
      <c r="I50" s="18">
        <v>1.8848808602345588E-2</v>
      </c>
      <c r="J50" s="18">
        <v>1.1791707938304797E-2</v>
      </c>
      <c r="K50" s="18">
        <v>5.2919514309242906E-3</v>
      </c>
      <c r="L50" s="18">
        <v>0</v>
      </c>
      <c r="M50" s="3">
        <v>133.4</v>
      </c>
      <c r="N50" s="3">
        <v>126.37894736842105</v>
      </c>
      <c r="O50" s="18">
        <v>0.55785103868224484</v>
      </c>
      <c r="P50" s="18">
        <v>0.58564391814018379</v>
      </c>
      <c r="Q50" s="18">
        <v>0.11648532170166202</v>
      </c>
      <c r="R50" s="18">
        <v>0.10215037457159322</v>
      </c>
      <c r="S50" s="2">
        <v>2189480</v>
      </c>
      <c r="T50" s="2">
        <v>2539543</v>
      </c>
      <c r="U50" s="2">
        <v>10752711</v>
      </c>
      <c r="V50" s="2">
        <v>10550720</v>
      </c>
      <c r="W50" s="2">
        <v>-27142</v>
      </c>
      <c r="X50" s="2">
        <v>804747</v>
      </c>
      <c r="Y50" s="2">
        <v>73152</v>
      </c>
      <c r="Z50" s="2">
        <v>41666</v>
      </c>
      <c r="AA50" s="2">
        <v>20538</v>
      </c>
      <c r="AB50" s="2">
        <v>0</v>
      </c>
      <c r="AC50" s="2">
        <v>426438.70000000036</v>
      </c>
      <c r="AD50" s="2">
        <v>671719.56000000064</v>
      </c>
      <c r="AE50" s="2">
        <v>4594024.5199999996</v>
      </c>
      <c r="AF50" s="2">
        <v>3603747.58</v>
      </c>
      <c r="AG50" s="24">
        <v>1.9100299450064268E-3</v>
      </c>
      <c r="AH50" s="24">
        <v>0</v>
      </c>
      <c r="AI50" s="24">
        <v>3.6984969888259007E-2</v>
      </c>
      <c r="AJ50" s="24">
        <v>5.7604662574456435E-2</v>
      </c>
      <c r="AK50" s="24">
        <v>0.39843911572313534</v>
      </c>
      <c r="AL50" s="24">
        <v>0.30904662557304979</v>
      </c>
      <c r="AM50" s="24">
        <v>0.77310000000000001</v>
      </c>
      <c r="AN50" s="24">
        <v>0.63280000000000003</v>
      </c>
      <c r="AO50" s="24">
        <v>0.70299999999999996</v>
      </c>
      <c r="AP50" s="24">
        <v>0.70730000000000004</v>
      </c>
      <c r="AQ50" s="24">
        <v>0.63990000000000002</v>
      </c>
      <c r="AR50" s="24">
        <v>0.67359999999999998</v>
      </c>
    </row>
    <row r="51" spans="1:44" ht="12.75" customHeight="1">
      <c r="A51" s="5">
        <v>5410</v>
      </c>
      <c r="B51" s="30" t="s">
        <v>81</v>
      </c>
      <c r="C51" s="18">
        <v>0.22931100460141418</v>
      </c>
      <c r="D51" s="18">
        <v>0.18416882231491519</v>
      </c>
      <c r="E51" s="18">
        <v>0.67982124586820336</v>
      </c>
      <c r="F51" s="18">
        <v>0.62238424203279086</v>
      </c>
      <c r="G51" s="18">
        <v>8.2117949871511157E-3</v>
      </c>
      <c r="H51" s="18">
        <v>4.5061387068326464E-2</v>
      </c>
      <c r="I51" s="18">
        <v>6.4251202211383598E-2</v>
      </c>
      <c r="J51" s="18">
        <v>7.3945131616856855E-2</v>
      </c>
      <c r="K51" s="18">
        <v>4.7817172490205263E-2</v>
      </c>
      <c r="L51" s="18">
        <v>0.10180875269351988</v>
      </c>
      <c r="M51" s="3">
        <v>70.865671641791039</v>
      </c>
      <c r="N51" s="3">
        <v>68.811594202898547</v>
      </c>
      <c r="O51" s="18">
        <v>0.54268950377747061</v>
      </c>
      <c r="P51" s="18">
        <v>0.57440998448899028</v>
      </c>
      <c r="Q51" s="18">
        <v>6.2675045441307323E-2</v>
      </c>
      <c r="R51" s="18">
        <v>8.0057545333252253E-2</v>
      </c>
      <c r="S51" s="2">
        <v>610627</v>
      </c>
      <c r="T51" s="2">
        <v>531907</v>
      </c>
      <c r="U51" s="2">
        <v>2606109</v>
      </c>
      <c r="V51" s="2">
        <v>2729674</v>
      </c>
      <c r="W51" s="2">
        <v>21867</v>
      </c>
      <c r="X51" s="2">
        <v>130144</v>
      </c>
      <c r="Y51" s="2">
        <v>67500</v>
      </c>
      <c r="Z51" s="2">
        <v>67500</v>
      </c>
      <c r="AA51" s="2">
        <v>50235</v>
      </c>
      <c r="AB51" s="2">
        <v>92935</v>
      </c>
      <c r="AC51" s="2">
        <v>189519.65000000002</v>
      </c>
      <c r="AD51" s="2">
        <v>203893.79000000004</v>
      </c>
      <c r="AE51" s="2">
        <v>192565.91</v>
      </c>
      <c r="AF51" s="2">
        <v>84469.5</v>
      </c>
      <c r="AG51" s="24">
        <v>1.9275862981939743E-2</v>
      </c>
      <c r="AH51" s="24">
        <v>3.4046190131129209E-2</v>
      </c>
      <c r="AI51" s="24">
        <v>7.0140377238384094E-2</v>
      </c>
      <c r="AJ51" s="24">
        <v>7.2324844571338989E-2</v>
      </c>
      <c r="AK51" s="24">
        <v>7.1267784478563148E-2</v>
      </c>
      <c r="AL51" s="24">
        <v>2.9962871642724959E-2</v>
      </c>
      <c r="AM51" s="24">
        <v>0.82</v>
      </c>
      <c r="AN51" s="24">
        <v>0.53410000000000002</v>
      </c>
      <c r="AO51" s="24">
        <v>0.67710000000000004</v>
      </c>
      <c r="AP51" s="24">
        <v>0.74329999999999996</v>
      </c>
      <c r="AQ51" s="24">
        <v>0.46329999999999999</v>
      </c>
      <c r="AR51" s="24">
        <v>0.60329999999999995</v>
      </c>
    </row>
    <row r="52" spans="1:44">
      <c r="A52" s="71">
        <v>5501</v>
      </c>
      <c r="B52" s="72" t="s">
        <v>82</v>
      </c>
      <c r="C52" s="18">
        <v>0.22717638496892162</v>
      </c>
      <c r="D52" s="18">
        <v>0.24844100006593042</v>
      </c>
      <c r="E52" s="18">
        <v>0.79074362244897956</v>
      </c>
      <c r="F52" s="18">
        <v>0.71621122820097749</v>
      </c>
      <c r="G52" s="18">
        <v>0.20297364584928906</v>
      </c>
      <c r="H52" s="18">
        <v>1.7625083886124448E-2</v>
      </c>
      <c r="I52" s="18">
        <v>5.1329368808017681E-2</v>
      </c>
      <c r="J52" s="18">
        <v>4.7358263881334829E-2</v>
      </c>
      <c r="K52" s="18">
        <v>0.82057815390206512</v>
      </c>
      <c r="L52" s="18">
        <v>0.81200521858742958</v>
      </c>
      <c r="M52" s="3">
        <v>108.53703703703704</v>
      </c>
      <c r="N52" s="3">
        <v>108.53703703703704</v>
      </c>
      <c r="O52" s="18">
        <v>0.55868871345098459</v>
      </c>
      <c r="P52" s="18">
        <v>0.53504436114365217</v>
      </c>
      <c r="Q52" s="18">
        <v>5.0477588268017563E-2</v>
      </c>
      <c r="R52" s="18">
        <v>0.10808558842288719</v>
      </c>
      <c r="S52" s="2">
        <v>1239886</v>
      </c>
      <c r="T52" s="2">
        <v>1560047</v>
      </c>
      <c r="U52" s="2">
        <v>5069220</v>
      </c>
      <c r="V52" s="2">
        <v>6048762</v>
      </c>
      <c r="W52" s="2">
        <v>1107792</v>
      </c>
      <c r="X52" s="2">
        <v>110674</v>
      </c>
      <c r="Y52" s="2">
        <v>330498</v>
      </c>
      <c r="Z52" s="2">
        <v>272538</v>
      </c>
      <c r="AA52" s="2">
        <v>5283514</v>
      </c>
      <c r="AB52" s="2">
        <v>4672939</v>
      </c>
      <c r="AC52" s="2">
        <v>5289685.96</v>
      </c>
      <c r="AD52" s="2">
        <v>5154868.8600000003</v>
      </c>
      <c r="AE52" s="2">
        <v>3470215.39</v>
      </c>
      <c r="AF52" s="2">
        <v>2925443.64</v>
      </c>
      <c r="AG52" s="24">
        <v>1.0422735647693333</v>
      </c>
      <c r="AH52" s="24">
        <v>0.7725446959229012</v>
      </c>
      <c r="AI52" s="24">
        <v>0.93860501528739426</v>
      </c>
      <c r="AJ52" s="24">
        <v>0.87108727130842667</v>
      </c>
      <c r="AK52" s="24">
        <v>0.61575707779474709</v>
      </c>
      <c r="AL52" s="24">
        <v>0.49435141551480544</v>
      </c>
      <c r="AM52" s="24">
        <v>0.76239999999999997</v>
      </c>
      <c r="AN52" s="24">
        <v>0.60709999999999997</v>
      </c>
      <c r="AO52" s="24">
        <v>0.68479999999999996</v>
      </c>
      <c r="AP52" s="24">
        <v>0.65369999999999995</v>
      </c>
      <c r="AQ52" s="24">
        <v>0.64449999999999996</v>
      </c>
      <c r="AR52" s="24">
        <v>0.64910000000000001</v>
      </c>
    </row>
    <row r="53" spans="1:44" ht="12.75" customHeight="1">
      <c r="A53" s="5">
        <v>5502</v>
      </c>
      <c r="B53" s="30" t="s">
        <v>83</v>
      </c>
      <c r="C53" s="18">
        <v>0.12373606007401161</v>
      </c>
      <c r="D53" s="18">
        <v>0.12473326361649718</v>
      </c>
      <c r="E53" s="18">
        <v>0.30134410748916224</v>
      </c>
      <c r="F53" s="18">
        <v>0.49247746944486359</v>
      </c>
      <c r="G53" s="18">
        <v>1.2751436854316312E-2</v>
      </c>
      <c r="H53" s="18">
        <v>0.18727030792374691</v>
      </c>
      <c r="I53" s="18">
        <v>0</v>
      </c>
      <c r="J53" s="18">
        <v>0</v>
      </c>
      <c r="K53" s="18">
        <v>0</v>
      </c>
      <c r="L53" s="18">
        <v>0</v>
      </c>
      <c r="M53" s="3">
        <v>41.42307692307692</v>
      </c>
      <c r="N53" s="3">
        <v>41.42307692307692</v>
      </c>
      <c r="O53" s="18">
        <v>0.52737113510148714</v>
      </c>
      <c r="P53" s="18">
        <v>0.61182828430069536</v>
      </c>
      <c r="Q53" s="18">
        <v>0.26449697986866921</v>
      </c>
      <c r="R53" s="18">
        <v>0.12949246718057331</v>
      </c>
      <c r="S53" s="2">
        <v>305647</v>
      </c>
      <c r="T53" s="2">
        <v>359021</v>
      </c>
      <c r="U53" s="2">
        <v>2432179</v>
      </c>
      <c r="V53" s="2">
        <v>2332460</v>
      </c>
      <c r="W53" s="2">
        <v>31498</v>
      </c>
      <c r="X53" s="2">
        <v>539022</v>
      </c>
      <c r="Y53" s="2">
        <v>0</v>
      </c>
      <c r="Z53" s="2">
        <v>0</v>
      </c>
      <c r="AA53" s="2">
        <v>0</v>
      </c>
      <c r="AB53" s="2">
        <v>0</v>
      </c>
      <c r="AC53" s="2">
        <v>149876.46999999994</v>
      </c>
      <c r="AD53" s="2">
        <v>18829.690000000002</v>
      </c>
      <c r="AE53" s="2">
        <v>271445.09999999998</v>
      </c>
      <c r="AF53" s="2">
        <v>178722.12</v>
      </c>
      <c r="AG53" s="24">
        <v>0</v>
      </c>
      <c r="AH53" s="24">
        <v>0</v>
      </c>
      <c r="AI53" s="24">
        <v>6.670856598575263E-2</v>
      </c>
      <c r="AJ53" s="24">
        <v>7.8988734586351046E-3</v>
      </c>
      <c r="AK53" s="24">
        <v>0.12081758640872198</v>
      </c>
      <c r="AL53" s="24">
        <v>7.4972206666121324E-2</v>
      </c>
      <c r="AM53" s="24">
        <v>0.58220000000000005</v>
      </c>
      <c r="AN53" s="24">
        <v>0.58699999999999997</v>
      </c>
      <c r="AO53" s="24">
        <v>0.58460000000000001</v>
      </c>
      <c r="AP53" s="24">
        <v>0.55100000000000005</v>
      </c>
      <c r="AQ53" s="24">
        <v>0.58609999999999995</v>
      </c>
      <c r="AR53" s="24">
        <v>0.56859999999999999</v>
      </c>
    </row>
    <row r="54" spans="1:44" ht="12.75" customHeight="1">
      <c r="A54" s="5">
        <v>5503</v>
      </c>
      <c r="B54" s="30" t="s">
        <v>84</v>
      </c>
      <c r="C54" s="18">
        <v>0.13904011777127692</v>
      </c>
      <c r="D54" s="18">
        <v>0.11950148337864629</v>
      </c>
      <c r="E54" s="18">
        <v>0.53541799667029677</v>
      </c>
      <c r="F54" s="18">
        <v>0.65567004698583164</v>
      </c>
      <c r="G54" s="18">
        <v>1.9053924933813592E-2</v>
      </c>
      <c r="H54" s="18">
        <v>-4.235495613420375E-3</v>
      </c>
      <c r="I54" s="18">
        <v>0.15868113793144634</v>
      </c>
      <c r="J54" s="18">
        <v>9.8366219073045935E-2</v>
      </c>
      <c r="K54" s="18">
        <v>0.37145974703155366</v>
      </c>
      <c r="L54" s="18">
        <v>0.53699758428960331</v>
      </c>
      <c r="M54" s="3">
        <v>113.12941176470588</v>
      </c>
      <c r="N54" s="3">
        <v>110.52873563218391</v>
      </c>
      <c r="O54" s="18">
        <v>0.61978144908636057</v>
      </c>
      <c r="P54" s="18">
        <v>0.65868047690246956</v>
      </c>
      <c r="Q54" s="18">
        <v>4.6561125445484831E-2</v>
      </c>
      <c r="R54" s="18">
        <v>4.9289239738807701E-2</v>
      </c>
      <c r="S54" s="2">
        <v>684367</v>
      </c>
      <c r="T54" s="2">
        <v>650565</v>
      </c>
      <c r="U54" s="2">
        <v>4993436</v>
      </c>
      <c r="V54" s="2">
        <v>5394646</v>
      </c>
      <c r="W54" s="2">
        <v>93785</v>
      </c>
      <c r="X54" s="2">
        <v>-23058</v>
      </c>
      <c r="Y54" s="2">
        <v>186000</v>
      </c>
      <c r="Z54" s="2">
        <v>120000</v>
      </c>
      <c r="AA54" s="2">
        <v>435411</v>
      </c>
      <c r="AB54" s="2">
        <v>655100</v>
      </c>
      <c r="AC54" s="2">
        <v>531922.35</v>
      </c>
      <c r="AD54" s="2">
        <v>775673.5500000004</v>
      </c>
      <c r="AE54" s="2">
        <v>3495345.39</v>
      </c>
      <c r="AF54" s="2">
        <v>2505618.58</v>
      </c>
      <c r="AG54" s="24">
        <v>8.7196671790726862E-2</v>
      </c>
      <c r="AH54" s="24">
        <v>0.12143521558226435</v>
      </c>
      <c r="AI54" s="24">
        <v>0.1038262736776028</v>
      </c>
      <c r="AJ54" s="24">
        <v>0.14756537367063938</v>
      </c>
      <c r="AK54" s="24">
        <v>0.6822587677691816</v>
      </c>
      <c r="AL54" s="24">
        <v>0.47667287615234094</v>
      </c>
      <c r="AM54" s="24">
        <v>0.62580000000000002</v>
      </c>
      <c r="AN54" s="24">
        <v>0.58150000000000002</v>
      </c>
      <c r="AO54" s="24">
        <v>0.60370000000000001</v>
      </c>
      <c r="AP54" s="24">
        <v>0.65349999999999997</v>
      </c>
      <c r="AQ54" s="24">
        <v>0.59650000000000003</v>
      </c>
      <c r="AR54" s="24">
        <v>0.625</v>
      </c>
    </row>
    <row r="55" spans="1:44" ht="12.75" customHeight="1">
      <c r="A55" s="5">
        <v>5504</v>
      </c>
      <c r="B55" s="30" t="s">
        <v>85</v>
      </c>
      <c r="C55" s="18">
        <v>0.24345180268084096</v>
      </c>
      <c r="D55" s="18">
        <v>0.25143334942568718</v>
      </c>
      <c r="E55" s="18">
        <v>0.6719746268874186</v>
      </c>
      <c r="F55" s="18">
        <v>0.65152581642411722</v>
      </c>
      <c r="G55" s="18">
        <v>9.4129411783840433E-2</v>
      </c>
      <c r="H55" s="18">
        <v>0.10770124786726963</v>
      </c>
      <c r="I55" s="18">
        <v>0.73301981445254072</v>
      </c>
      <c r="J55" s="18">
        <v>0.81446183794866411</v>
      </c>
      <c r="K55" s="18">
        <v>0.44369118742488495</v>
      </c>
      <c r="L55" s="18">
        <v>0.15668025004092972</v>
      </c>
      <c r="M55" s="3">
        <v>278.95</v>
      </c>
      <c r="N55" s="3">
        <v>269.51690821256039</v>
      </c>
      <c r="O55" s="18">
        <v>0.52885262665010513</v>
      </c>
      <c r="P55" s="18">
        <v>0.50681056404271141</v>
      </c>
      <c r="Q55" s="18">
        <v>5.4520653300180404E-2</v>
      </c>
      <c r="R55" s="18">
        <v>4.8960683814310797E-2</v>
      </c>
      <c r="S55" s="2">
        <v>8531998</v>
      </c>
      <c r="T55" s="2">
        <v>9935555</v>
      </c>
      <c r="U55" s="2">
        <v>33455065</v>
      </c>
      <c r="V55" s="2">
        <v>37677129</v>
      </c>
      <c r="W55" s="2">
        <v>3298854</v>
      </c>
      <c r="X55" s="2">
        <v>4255886</v>
      </c>
      <c r="Y55" s="2">
        <v>10058094</v>
      </c>
      <c r="Z55" s="2">
        <v>11790174</v>
      </c>
      <c r="AA55" s="2">
        <v>6088086</v>
      </c>
      <c r="AB55" s="2">
        <v>2268108</v>
      </c>
      <c r="AC55" s="2">
        <v>7669180.7699999977</v>
      </c>
      <c r="AD55" s="2">
        <v>3213705.3300000005</v>
      </c>
      <c r="AE55" s="2">
        <v>5800662.1299999999</v>
      </c>
      <c r="AF55" s="2">
        <v>9284372.5500000007</v>
      </c>
      <c r="AG55" s="24">
        <v>0.18197800542309514</v>
      </c>
      <c r="AH55" s="24">
        <v>6.0198535827928924E-2</v>
      </c>
      <c r="AI55" s="24">
        <v>0.24021394072502864</v>
      </c>
      <c r="AJ55" s="24">
        <v>9.6365919955217844E-2</v>
      </c>
      <c r="AK55" s="24">
        <v>0.18168823383488178</v>
      </c>
      <c r="AL55" s="24">
        <v>0.27840047861131118</v>
      </c>
      <c r="AM55" s="24">
        <v>0.57979999999999998</v>
      </c>
      <c r="AN55" s="24">
        <v>0.50780000000000003</v>
      </c>
      <c r="AO55" s="24">
        <v>0.54379999999999995</v>
      </c>
      <c r="AP55" s="24">
        <v>0.60240000000000005</v>
      </c>
      <c r="AQ55" s="24">
        <v>0.49930000000000002</v>
      </c>
      <c r="AR55" s="24">
        <v>0.55089999999999995</v>
      </c>
    </row>
    <row r="56" spans="1:44">
      <c r="A56" s="71">
        <v>5505</v>
      </c>
      <c r="B56" s="72" t="s">
        <v>86</v>
      </c>
      <c r="C56" s="18">
        <v>0.2819187169243923</v>
      </c>
      <c r="D56" s="18">
        <v>0.32373203420729024</v>
      </c>
      <c r="E56" s="18">
        <v>0.70495474906298561</v>
      </c>
      <c r="F56" s="18">
        <v>0.83536537270433864</v>
      </c>
      <c r="G56" s="18">
        <v>-9.6118637321815532E-3</v>
      </c>
      <c r="H56" s="18">
        <v>2.6585013614966541E-2</v>
      </c>
      <c r="I56" s="18">
        <v>0</v>
      </c>
      <c r="J56" s="18">
        <v>0</v>
      </c>
      <c r="K56" s="18">
        <v>0</v>
      </c>
      <c r="L56" s="18">
        <v>0.31539923105202938</v>
      </c>
      <c r="M56" s="3">
        <v>76.64</v>
      </c>
      <c r="N56" s="3">
        <v>83.304347826086953</v>
      </c>
      <c r="O56" s="18">
        <v>0.58305026164342344</v>
      </c>
      <c r="P56" s="18">
        <v>0.57763091148579992</v>
      </c>
      <c r="Q56" s="18">
        <v>0.10323991712224714</v>
      </c>
      <c r="R56" s="18">
        <v>0.11315513326437593</v>
      </c>
      <c r="S56" s="2">
        <v>478113</v>
      </c>
      <c r="T56" s="2">
        <v>646039</v>
      </c>
      <c r="U56" s="2">
        <v>1631801</v>
      </c>
      <c r="V56" s="2">
        <v>1866853</v>
      </c>
      <c r="W56" s="2">
        <v>-16301</v>
      </c>
      <c r="X56" s="2">
        <v>53053</v>
      </c>
      <c r="Y56" s="2">
        <v>0</v>
      </c>
      <c r="Z56" s="2">
        <v>0</v>
      </c>
      <c r="AA56" s="2">
        <v>0</v>
      </c>
      <c r="AB56" s="2">
        <v>275388</v>
      </c>
      <c r="AC56" s="2">
        <v>291607.15999999992</v>
      </c>
      <c r="AD56" s="2">
        <v>281633.60000000009</v>
      </c>
      <c r="AE56" s="2">
        <v>474823</v>
      </c>
      <c r="AF56" s="2">
        <v>567099.04</v>
      </c>
      <c r="AG56" s="24">
        <v>0</v>
      </c>
      <c r="AH56" s="24">
        <v>0.14751456060011153</v>
      </c>
      <c r="AI56" s="24">
        <v>0.18440358351361139</v>
      </c>
      <c r="AJ56" s="24">
        <v>0.16782305360997005</v>
      </c>
      <c r="AK56" s="24">
        <v>0.30026376147514183</v>
      </c>
      <c r="AL56" s="24">
        <v>0.33792946790469075</v>
      </c>
      <c r="AM56" s="24">
        <v>0.75380000000000003</v>
      </c>
      <c r="AN56" s="24">
        <v>0.70009999999999994</v>
      </c>
      <c r="AO56" s="24">
        <v>0.72699999999999998</v>
      </c>
      <c r="AP56" s="24">
        <v>0.73219999999999996</v>
      </c>
      <c r="AQ56" s="24">
        <v>0.64319999999999999</v>
      </c>
      <c r="AR56" s="24">
        <v>0.68769999999999998</v>
      </c>
    </row>
    <row r="57" spans="1:44">
      <c r="A57" s="71">
        <v>5506</v>
      </c>
      <c r="B57" s="72" t="s">
        <v>87</v>
      </c>
      <c r="C57" s="18">
        <v>0.17816633260347214</v>
      </c>
      <c r="D57" s="18">
        <v>0.19398943015075051</v>
      </c>
      <c r="E57" s="18">
        <v>0.59391489439806089</v>
      </c>
      <c r="F57" s="18">
        <v>0.55314897503452942</v>
      </c>
      <c r="G57" s="18">
        <v>9.0148008376579686E-2</v>
      </c>
      <c r="H57" s="18">
        <v>6.2789779094902182E-3</v>
      </c>
      <c r="I57" s="18">
        <v>0</v>
      </c>
      <c r="J57" s="18">
        <v>0</v>
      </c>
      <c r="K57" s="18">
        <v>2.9174906115879828</v>
      </c>
      <c r="L57" s="18">
        <v>2.7850187170864791</v>
      </c>
      <c r="M57" s="3">
        <v>94.274193548387103</v>
      </c>
      <c r="N57" s="3">
        <v>66.420454545454547</v>
      </c>
      <c r="O57" s="18">
        <v>0.55075409331011738</v>
      </c>
      <c r="P57" s="18">
        <v>0.5514021455843322</v>
      </c>
      <c r="Q57" s="18">
        <v>0.12209637126480306</v>
      </c>
      <c r="R57" s="18">
        <v>0.1138608139871254</v>
      </c>
      <c r="S57" s="2">
        <v>1067818</v>
      </c>
      <c r="T57" s="2">
        <v>1134992</v>
      </c>
      <c r="U57" s="2">
        <v>5284293</v>
      </c>
      <c r="V57" s="2">
        <v>5849036</v>
      </c>
      <c r="W57" s="2">
        <v>540291</v>
      </c>
      <c r="X57" s="2">
        <v>36737</v>
      </c>
      <c r="Y57" s="2">
        <v>0</v>
      </c>
      <c r="Z57" s="2">
        <v>0</v>
      </c>
      <c r="AA57" s="2">
        <v>4350562</v>
      </c>
      <c r="AB57" s="2">
        <v>4389468</v>
      </c>
      <c r="AC57" s="2">
        <v>2382094.0299999993</v>
      </c>
      <c r="AD57" s="2">
        <v>2608682.67</v>
      </c>
      <c r="AE57" s="2">
        <v>1406414.6</v>
      </c>
      <c r="AF57" s="2">
        <v>1214580.48</v>
      </c>
      <c r="AG57" s="24">
        <v>0.8233006761737095</v>
      </c>
      <c r="AH57" s="24">
        <v>0.7504600758142026</v>
      </c>
      <c r="AI57" s="24">
        <v>0.43707048648501851</v>
      </c>
      <c r="AJ57" s="24">
        <v>0.47914697973029685</v>
      </c>
      <c r="AK57" s="24">
        <v>0.25805123797805452</v>
      </c>
      <c r="AL57" s="24">
        <v>0.22308676149996207</v>
      </c>
      <c r="AM57" s="24">
        <v>0.6159</v>
      </c>
      <c r="AN57" s="24">
        <v>0.52700000000000002</v>
      </c>
      <c r="AO57" s="24">
        <v>0.57150000000000001</v>
      </c>
      <c r="AP57" s="24">
        <v>0.5706</v>
      </c>
      <c r="AQ57" s="24">
        <v>0.49390000000000001</v>
      </c>
      <c r="AR57" s="24">
        <v>0.5323</v>
      </c>
    </row>
    <row r="58" spans="1:44" ht="12.75" customHeight="1">
      <c r="A58" s="5">
        <v>5507</v>
      </c>
      <c r="B58" s="30" t="s">
        <v>88</v>
      </c>
      <c r="C58" s="18">
        <v>0.13821468828909428</v>
      </c>
      <c r="D58" s="18">
        <v>0.17152187372502703</v>
      </c>
      <c r="E58" s="18">
        <v>0.50675039743850192</v>
      </c>
      <c r="F58" s="18">
        <v>0.37753302072043776</v>
      </c>
      <c r="G58" s="18">
        <v>0.10773402939894447</v>
      </c>
      <c r="H58" s="18">
        <v>-0.10558068386388705</v>
      </c>
      <c r="I58" s="18">
        <v>0</v>
      </c>
      <c r="J58" s="18">
        <v>0</v>
      </c>
      <c r="K58" s="18">
        <v>0</v>
      </c>
      <c r="L58" s="18">
        <v>0</v>
      </c>
      <c r="M58" s="3">
        <v>93.180722891566262</v>
      </c>
      <c r="N58" s="3">
        <v>143.22222222222223</v>
      </c>
      <c r="O58" s="18">
        <v>0.54559845143549346</v>
      </c>
      <c r="P58" s="18">
        <v>0.52244263516606859</v>
      </c>
      <c r="Q58" s="18">
        <v>0.14592900779884427</v>
      </c>
      <c r="R58" s="18">
        <v>0.20698190462035393</v>
      </c>
      <c r="S58" s="2">
        <v>543805</v>
      </c>
      <c r="T58" s="2">
        <v>623882</v>
      </c>
      <c r="U58" s="2">
        <v>3552193</v>
      </c>
      <c r="V58" s="2">
        <v>4023458</v>
      </c>
      <c r="W58" s="2">
        <v>423879</v>
      </c>
      <c r="X58" s="2">
        <v>-384032</v>
      </c>
      <c r="Y58" s="2">
        <v>0</v>
      </c>
      <c r="Z58" s="2">
        <v>0</v>
      </c>
      <c r="AA58" s="2">
        <v>0</v>
      </c>
      <c r="AB58" s="2">
        <v>0</v>
      </c>
      <c r="AC58" s="2">
        <v>63005.659999999974</v>
      </c>
      <c r="AD58" s="2">
        <v>66021.009999999995</v>
      </c>
      <c r="AE58" s="2">
        <v>26311.93</v>
      </c>
      <c r="AF58" s="2">
        <v>374141.41</v>
      </c>
      <c r="AG58" s="24">
        <v>0</v>
      </c>
      <c r="AH58" s="24">
        <v>0</v>
      </c>
      <c r="AI58" s="24">
        <v>1.704798685420653E-2</v>
      </c>
      <c r="AJ58" s="24">
        <v>1.7283905401255614E-2</v>
      </c>
      <c r="AK58" s="24">
        <v>7.1194466774699705E-3</v>
      </c>
      <c r="AL58" s="24">
        <v>9.7947982576037415E-2</v>
      </c>
      <c r="AM58" s="24">
        <v>0.5413</v>
      </c>
      <c r="AN58" s="24">
        <v>0.62839999999999996</v>
      </c>
      <c r="AO58" s="24">
        <v>0.58489999999999998</v>
      </c>
      <c r="AP58" s="24">
        <v>0.55969999999999998</v>
      </c>
      <c r="AQ58" s="24">
        <v>0.59540000000000004</v>
      </c>
      <c r="AR58" s="24">
        <v>0.5776</v>
      </c>
    </row>
    <row r="59" spans="1:44" ht="12.75" customHeight="1">
      <c r="A59" s="5">
        <v>5508</v>
      </c>
      <c r="B59" s="30" t="s">
        <v>89</v>
      </c>
      <c r="C59" s="18">
        <v>0.22091350538961993</v>
      </c>
      <c r="D59" s="18">
        <v>0.16430711335680451</v>
      </c>
      <c r="E59" s="18">
        <v>0.57209410287761786</v>
      </c>
      <c r="F59" s="18">
        <v>0.30150248626790532</v>
      </c>
      <c r="G59" s="18">
        <v>0.10878656069847606</v>
      </c>
      <c r="H59" s="18">
        <v>-0.1410769959719291</v>
      </c>
      <c r="I59" s="18">
        <v>0</v>
      </c>
      <c r="J59" s="18">
        <v>0</v>
      </c>
      <c r="K59" s="18">
        <v>0</v>
      </c>
      <c r="L59" s="18">
        <v>0</v>
      </c>
      <c r="M59" s="3">
        <v>48.736842105263158</v>
      </c>
      <c r="N59" s="3">
        <v>67.756097560975604</v>
      </c>
      <c r="O59" s="18">
        <v>0.56250419490079973</v>
      </c>
      <c r="P59" s="18">
        <v>0.53075802953799611</v>
      </c>
      <c r="Q59" s="18">
        <v>0.1781758599287161</v>
      </c>
      <c r="R59" s="18">
        <v>0.23347482692708638</v>
      </c>
      <c r="S59" s="2">
        <v>349982</v>
      </c>
      <c r="T59" s="2">
        <v>264241</v>
      </c>
      <c r="U59" s="2">
        <v>1445207</v>
      </c>
      <c r="V59" s="2">
        <v>1827409</v>
      </c>
      <c r="W59" s="2">
        <v>172345</v>
      </c>
      <c r="X59" s="2">
        <v>-226882</v>
      </c>
      <c r="Y59" s="2">
        <v>0</v>
      </c>
      <c r="Z59" s="2">
        <v>0</v>
      </c>
      <c r="AA59" s="2">
        <v>0</v>
      </c>
      <c r="AB59" s="2">
        <v>0</v>
      </c>
      <c r="AC59" s="2">
        <v>11929.859999999982</v>
      </c>
      <c r="AD59" s="2">
        <v>9127.17</v>
      </c>
      <c r="AE59" s="2">
        <v>165812.88</v>
      </c>
      <c r="AF59" s="2">
        <v>84375.679999999993</v>
      </c>
      <c r="AG59" s="24">
        <v>0</v>
      </c>
      <c r="AH59" s="24">
        <v>0</v>
      </c>
      <c r="AI59" s="24">
        <v>7.2459924878887751E-3</v>
      </c>
      <c r="AJ59" s="24">
        <v>5.0723633316142342E-3</v>
      </c>
      <c r="AK59" s="24">
        <v>0.10071190130271476</v>
      </c>
      <c r="AL59" s="24">
        <v>4.6891216588714403E-2</v>
      </c>
      <c r="AM59" s="24">
        <v>0.39850000000000002</v>
      </c>
      <c r="AN59" s="24">
        <v>0.50490000000000002</v>
      </c>
      <c r="AO59" s="24">
        <v>0.45169999999999999</v>
      </c>
      <c r="AP59" s="24">
        <v>0.35820000000000002</v>
      </c>
      <c r="AQ59" s="24">
        <v>0.43340000000000001</v>
      </c>
      <c r="AR59" s="24">
        <v>0.39579999999999999</v>
      </c>
    </row>
    <row r="60" spans="1:44" ht="12.75" customHeight="1">
      <c r="A60" s="5">
        <v>5509</v>
      </c>
      <c r="B60" s="30" t="s">
        <v>90</v>
      </c>
      <c r="C60" s="18">
        <v>0.1204348861201492</v>
      </c>
      <c r="D60" s="18">
        <v>0.13661746499170305</v>
      </c>
      <c r="E60" s="18">
        <v>0.55875500768484765</v>
      </c>
      <c r="F60" s="18">
        <v>0.31854099556852766</v>
      </c>
      <c r="G60" s="18">
        <v>0.16586660633147993</v>
      </c>
      <c r="H60" s="18">
        <v>-0.19894963659761944</v>
      </c>
      <c r="I60" s="18">
        <v>0</v>
      </c>
      <c r="J60" s="18">
        <v>0</v>
      </c>
      <c r="K60" s="18">
        <v>0</v>
      </c>
      <c r="L60" s="18">
        <v>0</v>
      </c>
      <c r="M60" s="3">
        <v>71.760000000000005</v>
      </c>
      <c r="N60" s="3">
        <v>80.328358208955223</v>
      </c>
      <c r="O60" s="18">
        <v>0.67920876530797247</v>
      </c>
      <c r="P60" s="18">
        <v>0.57069658152050329</v>
      </c>
      <c r="Q60" s="18">
        <v>4.7337278106508875E-2</v>
      </c>
      <c r="R60" s="18">
        <v>0.20114373999106555</v>
      </c>
      <c r="S60" s="2">
        <v>356636</v>
      </c>
      <c r="T60" s="2">
        <v>357970</v>
      </c>
      <c r="U60" s="2">
        <v>2426840</v>
      </c>
      <c r="V60" s="2">
        <v>3100355</v>
      </c>
      <c r="W60" s="2">
        <v>491170</v>
      </c>
      <c r="X60" s="2">
        <v>-521295</v>
      </c>
      <c r="Y60" s="2">
        <v>0</v>
      </c>
      <c r="Z60" s="2">
        <v>0</v>
      </c>
      <c r="AA60" s="2">
        <v>0</v>
      </c>
      <c r="AB60" s="2">
        <v>0</v>
      </c>
      <c r="AC60" s="2">
        <v>23380.290000000055</v>
      </c>
      <c r="AD60" s="2">
        <v>19914.040000000103</v>
      </c>
      <c r="AE60" s="2">
        <v>427905.96</v>
      </c>
      <c r="AF60" s="2">
        <v>546606.6</v>
      </c>
      <c r="AG60" s="24">
        <v>0</v>
      </c>
      <c r="AH60" s="24">
        <v>0</v>
      </c>
      <c r="AI60" s="24">
        <v>7.9134399547267677E-3</v>
      </c>
      <c r="AJ60" s="24">
        <v>6.3427458294794403E-3</v>
      </c>
      <c r="AK60" s="24">
        <v>0.14483174163920579</v>
      </c>
      <c r="AL60" s="24">
        <v>0.17409760814560576</v>
      </c>
      <c r="AM60" s="24">
        <v>0.79290000000000005</v>
      </c>
      <c r="AN60" s="24">
        <v>0.72570000000000001</v>
      </c>
      <c r="AO60" s="24">
        <v>0.75929999999999997</v>
      </c>
      <c r="AP60" s="24">
        <v>0.68030000000000002</v>
      </c>
      <c r="AQ60" s="24">
        <v>0.69530000000000003</v>
      </c>
      <c r="AR60" s="24">
        <v>0.68779999999999997</v>
      </c>
    </row>
    <row r="61" spans="1:44" ht="12.75" customHeight="1">
      <c r="A61" s="5">
        <v>5510</v>
      </c>
      <c r="B61" s="30" t="s">
        <v>91</v>
      </c>
      <c r="C61" s="18">
        <v>5.9320911383281265E-2</v>
      </c>
      <c r="D61" s="18">
        <v>0.15564747442578458</v>
      </c>
      <c r="E61" s="18">
        <v>0.15371936632867533</v>
      </c>
      <c r="F61" s="18">
        <v>0.47295974974573923</v>
      </c>
      <c r="G61" s="18">
        <v>5.7794184587365773E-2</v>
      </c>
      <c r="H61" s="18">
        <v>-7.2708260223093568E-2</v>
      </c>
      <c r="I61" s="18">
        <v>0</v>
      </c>
      <c r="J61" s="18">
        <v>0</v>
      </c>
      <c r="K61" s="18">
        <v>0</v>
      </c>
      <c r="L61" s="18">
        <v>0</v>
      </c>
      <c r="M61" s="3">
        <v>107.6</v>
      </c>
      <c r="N61" s="3">
        <v>110.76470588235294</v>
      </c>
      <c r="O61" s="18">
        <v>0.45085169765059135</v>
      </c>
      <c r="P61" s="18">
        <v>0.57341466061218904</v>
      </c>
      <c r="Q61" s="18">
        <v>6.6850892206738483E-2</v>
      </c>
      <c r="R61" s="18">
        <v>0.17619993123581987</v>
      </c>
      <c r="S61" s="2">
        <v>264680</v>
      </c>
      <c r="T61" s="2">
        <v>613845</v>
      </c>
      <c r="U61" s="2">
        <v>4221275</v>
      </c>
      <c r="V61" s="2">
        <v>4045711</v>
      </c>
      <c r="W61" s="2">
        <v>257868</v>
      </c>
      <c r="X61" s="2">
        <v>-286748</v>
      </c>
      <c r="Y61" s="2">
        <v>0</v>
      </c>
      <c r="Z61" s="2">
        <v>0</v>
      </c>
      <c r="AA61" s="2">
        <v>0</v>
      </c>
      <c r="AB61" s="2">
        <v>0</v>
      </c>
      <c r="AC61" s="2">
        <v>29466.40000000006</v>
      </c>
      <c r="AD61" s="2">
        <v>48541.940000000133</v>
      </c>
      <c r="AE61" s="2">
        <v>122665.1</v>
      </c>
      <c r="AF61" s="2">
        <v>126860.68</v>
      </c>
      <c r="AG61" s="24">
        <v>0</v>
      </c>
      <c r="AH61" s="24">
        <v>0</v>
      </c>
      <c r="AI61" s="24">
        <v>6.8076918989427634E-3</v>
      </c>
      <c r="AJ61" s="24">
        <v>1.0595574527196323E-2</v>
      </c>
      <c r="AK61" s="24">
        <v>2.8339607402091953E-2</v>
      </c>
      <c r="AL61" s="24">
        <v>2.7690730727094968E-2</v>
      </c>
      <c r="AM61" s="24">
        <v>0.49340000000000001</v>
      </c>
      <c r="AN61" s="24">
        <v>0.4168</v>
      </c>
      <c r="AO61" s="24">
        <v>0.4551</v>
      </c>
      <c r="AP61" s="24">
        <v>0.52139999999999997</v>
      </c>
      <c r="AQ61" s="24">
        <v>0.42930000000000001</v>
      </c>
      <c r="AR61" s="24">
        <v>0.47539999999999999</v>
      </c>
    </row>
    <row r="62" spans="1:44" ht="12.75" customHeight="1">
      <c r="A62" s="5">
        <v>5511</v>
      </c>
      <c r="B62" s="30" t="s">
        <v>92</v>
      </c>
      <c r="C62" s="18">
        <v>0.19611589882738106</v>
      </c>
      <c r="D62" s="18">
        <v>0.18641297456536352</v>
      </c>
      <c r="E62" s="18">
        <v>0.4469541360314131</v>
      </c>
      <c r="F62" s="18">
        <v>0.49719804901190456</v>
      </c>
      <c r="G62" s="18">
        <v>-1.3055417550430258E-2</v>
      </c>
      <c r="H62" s="18">
        <v>1.5180533288403382E-2</v>
      </c>
      <c r="I62" s="18">
        <v>0.30040121891930727</v>
      </c>
      <c r="J62" s="18">
        <v>0.35374952437230295</v>
      </c>
      <c r="K62" s="18">
        <v>0</v>
      </c>
      <c r="L62" s="18">
        <v>2.4265341513837479E-2</v>
      </c>
      <c r="M62" s="3">
        <v>66.321428571428569</v>
      </c>
      <c r="N62" s="3">
        <v>64.034482758620683</v>
      </c>
      <c r="O62" s="18">
        <v>0.53081087560181395</v>
      </c>
      <c r="P62" s="18">
        <v>0.57380275914379508</v>
      </c>
      <c r="Q62" s="18">
        <v>0.10834049183930319</v>
      </c>
      <c r="R62" s="18">
        <v>8.8920839687049461E-2</v>
      </c>
      <c r="S62" s="2">
        <v>492640</v>
      </c>
      <c r="T62" s="2">
        <v>536600</v>
      </c>
      <c r="U62" s="2">
        <v>2502850</v>
      </c>
      <c r="V62" s="2">
        <v>2789706</v>
      </c>
      <c r="W62" s="2">
        <v>-32795</v>
      </c>
      <c r="X62" s="2">
        <v>43698</v>
      </c>
      <c r="Y62" s="2">
        <v>403486</v>
      </c>
      <c r="Z62" s="2">
        <v>403486</v>
      </c>
      <c r="AA62" s="2">
        <v>0</v>
      </c>
      <c r="AB62" s="2">
        <v>27677</v>
      </c>
      <c r="AC62" s="2">
        <v>85288.979999999952</v>
      </c>
      <c r="AD62" s="2">
        <v>120173.77000000005</v>
      </c>
      <c r="AE62" s="2">
        <v>0</v>
      </c>
      <c r="AF62" s="2">
        <v>48093.13</v>
      </c>
      <c r="AG62" s="24">
        <v>0</v>
      </c>
      <c r="AH62" s="24">
        <v>9.9211171356408164E-3</v>
      </c>
      <c r="AI62" s="24">
        <v>2.9613848710971405E-2</v>
      </c>
      <c r="AJ62" s="24">
        <v>4.1464538701207303E-2</v>
      </c>
      <c r="AK62" s="24">
        <v>0</v>
      </c>
      <c r="AL62" s="24">
        <v>1.6593965972334836E-2</v>
      </c>
      <c r="AM62" s="24">
        <v>0.71789999999999998</v>
      </c>
      <c r="AN62" s="24">
        <v>0.70799999999999996</v>
      </c>
      <c r="AO62" s="24">
        <v>0.71299999999999997</v>
      </c>
      <c r="AP62" s="24">
        <v>0.62780000000000002</v>
      </c>
      <c r="AQ62" s="24">
        <v>0.65080000000000005</v>
      </c>
      <c r="AR62" s="24">
        <v>0.63929999999999998</v>
      </c>
    </row>
    <row r="63" spans="1:44" ht="12.75" customHeight="1">
      <c r="A63" s="5">
        <v>5601</v>
      </c>
      <c r="B63" s="30" t="s">
        <v>93</v>
      </c>
      <c r="C63" s="18">
        <v>0.14926515252805267</v>
      </c>
      <c r="D63" s="18">
        <v>0.1141922640701401</v>
      </c>
      <c r="E63" s="18">
        <v>0.62896569586976192</v>
      </c>
      <c r="F63" s="18">
        <v>0.25411917584645649</v>
      </c>
      <c r="G63" s="18">
        <v>0.17778087946003585</v>
      </c>
      <c r="H63" s="18">
        <v>-1.919195817195243E-2</v>
      </c>
      <c r="I63" s="18">
        <v>9.6768025005055762E-3</v>
      </c>
      <c r="J63" s="18">
        <v>0.94556282535104674</v>
      </c>
      <c r="K63" s="18">
        <v>0.78904941992838007</v>
      </c>
      <c r="L63" s="18">
        <v>0.92522550854477958</v>
      </c>
      <c r="M63" s="3">
        <v>126.49411764705883</v>
      </c>
      <c r="N63" s="3">
        <v>126.49411764705883</v>
      </c>
      <c r="O63" s="18">
        <v>0.54135662522695305</v>
      </c>
      <c r="P63" s="18">
        <v>0.5013702959382399</v>
      </c>
      <c r="Q63" s="18">
        <v>0.19849537835797484</v>
      </c>
      <c r="R63" s="18">
        <v>0.24674575777421551</v>
      </c>
      <c r="S63" s="2">
        <v>762497</v>
      </c>
      <c r="T63" s="2">
        <v>606615</v>
      </c>
      <c r="U63" s="2">
        <v>4274563</v>
      </c>
      <c r="V63" s="2">
        <v>5341182</v>
      </c>
      <c r="W63" s="2">
        <v>908165</v>
      </c>
      <c r="X63" s="2">
        <v>-101952</v>
      </c>
      <c r="Y63" s="2">
        <v>14068</v>
      </c>
      <c r="Z63" s="2">
        <v>1479299</v>
      </c>
      <c r="AA63" s="2">
        <v>1147109</v>
      </c>
      <c r="AB63" s="2">
        <v>1447482</v>
      </c>
      <c r="AC63" s="2">
        <v>932957.87</v>
      </c>
      <c r="AD63" s="2">
        <v>144884.78000000046</v>
      </c>
      <c r="AE63" s="2">
        <v>1100743.01</v>
      </c>
      <c r="AF63" s="2">
        <v>560742.62</v>
      </c>
      <c r="AG63" s="24">
        <v>0.26835702269448364</v>
      </c>
      <c r="AH63" s="24">
        <v>0.27100405865218596</v>
      </c>
      <c r="AI63" s="24">
        <v>0.18249167943155481</v>
      </c>
      <c r="AJ63" s="24">
        <v>2.8405087730751954E-2</v>
      </c>
      <c r="AK63" s="24">
        <v>0.21531137361802277</v>
      </c>
      <c r="AL63" s="24">
        <v>0.10993524175190558</v>
      </c>
      <c r="AM63" s="24">
        <v>0.5615</v>
      </c>
      <c r="AN63" s="24">
        <v>0.45629999999999998</v>
      </c>
      <c r="AO63" s="24">
        <v>0.50890000000000002</v>
      </c>
      <c r="AP63" s="24">
        <v>0.56720000000000004</v>
      </c>
      <c r="AQ63" s="24">
        <v>0.51559999999999995</v>
      </c>
      <c r="AR63" s="24">
        <v>0.54139999999999999</v>
      </c>
    </row>
    <row r="64" spans="1:44" ht="12.75" customHeight="1">
      <c r="A64" s="5">
        <v>5602</v>
      </c>
      <c r="B64" s="30" t="s">
        <v>94</v>
      </c>
      <c r="C64" s="18">
        <v>0.19332845522738906</v>
      </c>
      <c r="D64" s="18">
        <v>0.18087945194125729</v>
      </c>
      <c r="E64" s="18">
        <v>0.55697171460437334</v>
      </c>
      <c r="F64" s="18">
        <v>0.69555742921466057</v>
      </c>
      <c r="G64" s="18">
        <v>8.2308742396083531E-2</v>
      </c>
      <c r="H64" s="18">
        <v>5.3067747309612515E-2</v>
      </c>
      <c r="I64" s="18">
        <v>0.1996626437995572</v>
      </c>
      <c r="J64" s="18">
        <v>0.1580414084081547</v>
      </c>
      <c r="K64" s="18">
        <v>0</v>
      </c>
      <c r="L64" s="18">
        <v>0</v>
      </c>
      <c r="M64" s="3">
        <v>264.35294117647061</v>
      </c>
      <c r="N64" s="3">
        <v>258.27586206896552</v>
      </c>
      <c r="O64" s="18">
        <v>0.55936726454649999</v>
      </c>
      <c r="P64" s="18">
        <v>0.63580982558828203</v>
      </c>
      <c r="Q64" s="18">
        <v>0.14960594418606782</v>
      </c>
      <c r="R64" s="18">
        <v>3.4118235203142402E-2</v>
      </c>
      <c r="S64" s="2">
        <v>3244529</v>
      </c>
      <c r="T64" s="2">
        <v>3016033</v>
      </c>
      <c r="U64" s="2">
        <v>15724676</v>
      </c>
      <c r="V64" s="2">
        <v>15466392</v>
      </c>
      <c r="W64" s="2">
        <v>1381344</v>
      </c>
      <c r="X64" s="2">
        <v>884866</v>
      </c>
      <c r="Y64" s="2">
        <v>980214</v>
      </c>
      <c r="Z64" s="2">
        <v>740766</v>
      </c>
      <c r="AA64" s="2">
        <v>0</v>
      </c>
      <c r="AB64" s="2">
        <v>0</v>
      </c>
      <c r="AC64" s="2">
        <v>265760.76999999984</v>
      </c>
      <c r="AD64" s="2">
        <v>267705.39999999985</v>
      </c>
      <c r="AE64" s="2">
        <v>1742219.99</v>
      </c>
      <c r="AF64" s="2">
        <v>1238556.24</v>
      </c>
      <c r="AG64" s="24">
        <v>0</v>
      </c>
      <c r="AH64" s="24">
        <v>0</v>
      </c>
      <c r="AI64" s="24">
        <v>1.8400498257683626E-2</v>
      </c>
      <c r="AJ64" s="24">
        <v>1.7861279968081185E-2</v>
      </c>
      <c r="AK64" s="24">
        <v>0.12062621541357139</v>
      </c>
      <c r="AL64" s="24">
        <v>8.2636359815132482E-2</v>
      </c>
      <c r="AM64" s="24">
        <v>0.58430000000000004</v>
      </c>
      <c r="AN64" s="24">
        <v>0.61629999999999996</v>
      </c>
      <c r="AO64" s="24">
        <v>0.60029999999999994</v>
      </c>
      <c r="AP64" s="24">
        <v>0.5948</v>
      </c>
      <c r="AQ64" s="24">
        <v>0.58940000000000003</v>
      </c>
      <c r="AR64" s="24">
        <v>0.59209999999999996</v>
      </c>
    </row>
    <row r="65" spans="1:44" ht="12.75" customHeight="1">
      <c r="A65" s="5">
        <v>5603</v>
      </c>
      <c r="B65" s="30" t="s">
        <v>95</v>
      </c>
      <c r="C65" s="18">
        <v>0.32161741646164477</v>
      </c>
      <c r="D65" s="18">
        <v>0.31811509621676726</v>
      </c>
      <c r="E65" s="18">
        <v>0.99930131864112892</v>
      </c>
      <c r="F65" s="18">
        <v>0.85758704029272048</v>
      </c>
      <c r="G65" s="18">
        <v>0.10036603860081708</v>
      </c>
      <c r="H65" s="18">
        <v>-7.5330409160502099E-2</v>
      </c>
      <c r="I65" s="18">
        <v>0.19629098066810666</v>
      </c>
      <c r="J65" s="18">
        <v>0.32986817414623137</v>
      </c>
      <c r="K65" s="18">
        <v>1.1966743086146578E-2</v>
      </c>
      <c r="L65" s="18">
        <v>1.227442070211188E-2</v>
      </c>
      <c r="M65" s="3">
        <v>387.6764705882353</v>
      </c>
      <c r="N65" s="3">
        <v>375.52706552706553</v>
      </c>
      <c r="O65" s="18">
        <v>0.55928795961861955</v>
      </c>
      <c r="P65" s="18">
        <v>0.55121674525454156</v>
      </c>
      <c r="Q65" s="18">
        <v>5.7660976927459237E-2</v>
      </c>
      <c r="R65" s="18">
        <v>4.3861711124284053E-2</v>
      </c>
      <c r="S65" s="2">
        <v>16039021</v>
      </c>
      <c r="T65" s="2">
        <v>16207173</v>
      </c>
      <c r="U65" s="2">
        <v>45104352</v>
      </c>
      <c r="V65" s="2">
        <v>50470466</v>
      </c>
      <c r="W65" s="2">
        <v>5005242</v>
      </c>
      <c r="X65" s="2">
        <v>-3837897</v>
      </c>
      <c r="Y65" s="2">
        <v>3908123</v>
      </c>
      <c r="Z65" s="2">
        <v>6854057</v>
      </c>
      <c r="AA65" s="2">
        <v>238256</v>
      </c>
      <c r="AB65" s="2">
        <v>255040</v>
      </c>
      <c r="AC65" s="2">
        <v>1489709.1500000004</v>
      </c>
      <c r="AD65" s="2">
        <v>1486571.3300000005</v>
      </c>
      <c r="AE65" s="2">
        <v>8820838.2100000009</v>
      </c>
      <c r="AF65" s="2">
        <v>10026049.16</v>
      </c>
      <c r="AG65" s="24">
        <v>5.2823284103494048E-3</v>
      </c>
      <c r="AH65" s="24">
        <v>5.0532523317696337E-3</v>
      </c>
      <c r="AI65" s="24">
        <v>3.2303874218416184E-2</v>
      </c>
      <c r="AJ65" s="24">
        <v>3.094388603338067E-2</v>
      </c>
      <c r="AK65" s="24">
        <v>0.19127710133004103</v>
      </c>
      <c r="AL65" s="24">
        <v>0.20869830886090873</v>
      </c>
      <c r="AM65" s="24">
        <v>0.68420000000000003</v>
      </c>
      <c r="AN65" s="24">
        <v>0.68049999999999999</v>
      </c>
      <c r="AO65" s="24">
        <v>0.68240000000000001</v>
      </c>
      <c r="AP65" s="24">
        <v>0.68759999999999999</v>
      </c>
      <c r="AQ65" s="24">
        <v>0.67689999999999995</v>
      </c>
      <c r="AR65" s="24">
        <v>0.68230000000000002</v>
      </c>
    </row>
    <row r="66" spans="1:44" ht="12.75" customHeight="1">
      <c r="A66" s="5">
        <v>5605</v>
      </c>
      <c r="B66" s="30" t="s">
        <v>96</v>
      </c>
      <c r="C66" s="18">
        <v>0.43523994816403627</v>
      </c>
      <c r="D66" s="18">
        <v>0.37516342896400268</v>
      </c>
      <c r="E66" s="18">
        <v>1.0303484831660268</v>
      </c>
      <c r="F66" s="18">
        <v>0.88868349239005129</v>
      </c>
      <c r="G66" s="18">
        <v>-1.6818371973516679E-2</v>
      </c>
      <c r="H66" s="18">
        <v>-2.0155568828212051E-5</v>
      </c>
      <c r="I66" s="18">
        <v>0.37194866432949958</v>
      </c>
      <c r="J66" s="18">
        <v>0.34278524846750724</v>
      </c>
      <c r="K66" s="18">
        <v>1.9375251997184467E-2</v>
      </c>
      <c r="L66" s="18">
        <v>3.3580945571912726E-3</v>
      </c>
      <c r="M66" s="3">
        <v>224.29545454545453</v>
      </c>
      <c r="N66" s="3">
        <v>213.38378378378377</v>
      </c>
      <c r="O66" s="18">
        <v>0.55991580819264009</v>
      </c>
      <c r="P66" s="18">
        <v>0.56462184940523641</v>
      </c>
      <c r="Q66" s="18">
        <v>0.10245156141741577</v>
      </c>
      <c r="R66" s="18">
        <v>0.10125632255821512</v>
      </c>
      <c r="S66" s="2">
        <v>7070513</v>
      </c>
      <c r="T66" s="2">
        <v>6998634</v>
      </c>
      <c r="U66" s="2">
        <v>16505644</v>
      </c>
      <c r="V66" s="2">
        <v>18555187</v>
      </c>
      <c r="W66" s="2">
        <v>-273216</v>
      </c>
      <c r="X66" s="2">
        <v>-376</v>
      </c>
      <c r="Y66" s="2">
        <v>2721381</v>
      </c>
      <c r="Z66" s="2">
        <v>2721381</v>
      </c>
      <c r="AA66" s="2">
        <v>141760</v>
      </c>
      <c r="AB66" s="2">
        <v>26660</v>
      </c>
      <c r="AC66" s="2">
        <v>409229.50000000006</v>
      </c>
      <c r="AD66" s="2">
        <v>159351.53999999989</v>
      </c>
      <c r="AE66" s="2">
        <v>0</v>
      </c>
      <c r="AF66" s="2">
        <v>741447.09</v>
      </c>
      <c r="AG66" s="24">
        <v>8.5885773375458715E-3</v>
      </c>
      <c r="AH66" s="24">
        <v>1.4367950050840231E-3</v>
      </c>
      <c r="AI66" s="24">
        <v>2.7189995600215754E-2</v>
      </c>
      <c r="AJ66" s="24">
        <v>9.6496148790233931E-3</v>
      </c>
      <c r="AK66" s="24">
        <v>0</v>
      </c>
      <c r="AL66" s="24">
        <v>4.4898711814599354E-2</v>
      </c>
      <c r="AM66" s="24">
        <v>0.92359999999999998</v>
      </c>
      <c r="AN66" s="24">
        <v>0.75870000000000004</v>
      </c>
      <c r="AO66" s="24">
        <v>0.84119999999999995</v>
      </c>
      <c r="AP66" s="24">
        <v>0.95250000000000001</v>
      </c>
      <c r="AQ66" s="24">
        <v>0.76439999999999997</v>
      </c>
      <c r="AR66" s="24">
        <v>0.85850000000000004</v>
      </c>
    </row>
    <row r="67" spans="1:44" ht="12.75" customHeight="1">
      <c r="A67" s="5">
        <v>5606</v>
      </c>
      <c r="B67" s="30" t="s">
        <v>97</v>
      </c>
      <c r="C67" s="18">
        <v>0.17525726555512636</v>
      </c>
      <c r="D67" s="18">
        <v>0.15170196604300426</v>
      </c>
      <c r="E67" s="18">
        <v>0.44036648169751885</v>
      </c>
      <c r="F67" s="18">
        <v>0.37672027702313937</v>
      </c>
      <c r="G67" s="18">
        <v>9.9631458609565376E-2</v>
      </c>
      <c r="H67" s="18">
        <v>2.0215148673249847E-2</v>
      </c>
      <c r="I67" s="18">
        <v>1.1827577777366363</v>
      </c>
      <c r="J67" s="18">
        <v>1.0509793552352416</v>
      </c>
      <c r="K67" s="18">
        <v>0.16766986978825241</v>
      </c>
      <c r="L67" s="18">
        <v>0.18616223408182941</v>
      </c>
      <c r="M67" s="3">
        <v>141.37007874015748</v>
      </c>
      <c r="N67" s="3">
        <v>141.37007874015748</v>
      </c>
      <c r="O67" s="18">
        <v>0.53712382730617536</v>
      </c>
      <c r="P67" s="18">
        <v>0.54545440248000465</v>
      </c>
      <c r="Q67" s="18">
        <v>0.11640332085967242</v>
      </c>
      <c r="R67" s="18">
        <v>0.16848513867021286</v>
      </c>
      <c r="S67" s="2">
        <v>856120</v>
      </c>
      <c r="T67" s="2">
        <v>893718</v>
      </c>
      <c r="U67" s="2">
        <v>4999067</v>
      </c>
      <c r="V67" s="2">
        <v>5722570</v>
      </c>
      <c r="W67" s="2">
        <v>486693</v>
      </c>
      <c r="X67" s="2">
        <v>119093</v>
      </c>
      <c r="Y67" s="2">
        <v>3130392</v>
      </c>
      <c r="Z67" s="2">
        <v>2989000</v>
      </c>
      <c r="AA67" s="2">
        <v>443770</v>
      </c>
      <c r="AB67" s="2">
        <v>529448</v>
      </c>
      <c r="AC67" s="2">
        <v>140538.3200000003</v>
      </c>
      <c r="AD67" s="2">
        <v>226813.04000000004</v>
      </c>
      <c r="AE67" s="2">
        <v>2154678.29</v>
      </c>
      <c r="AF67" s="2">
        <v>1117102.29</v>
      </c>
      <c r="AG67" s="24">
        <v>8.8770564587351997E-2</v>
      </c>
      <c r="AH67" s="24">
        <v>9.2519270188044886E-2</v>
      </c>
      <c r="AI67" s="24">
        <v>2.7788831619299192E-2</v>
      </c>
      <c r="AJ67" s="24">
        <v>4.2217395172677467E-2</v>
      </c>
      <c r="AK67" s="24">
        <v>0.42604744524176319</v>
      </c>
      <c r="AL67" s="24">
        <v>0.2079296182672431</v>
      </c>
      <c r="AM67" s="24">
        <v>0.5968</v>
      </c>
      <c r="AN67" s="24">
        <v>0.62739999999999996</v>
      </c>
      <c r="AO67" s="24">
        <v>0.61209999999999998</v>
      </c>
      <c r="AP67" s="24">
        <v>0.59740000000000004</v>
      </c>
      <c r="AQ67" s="24">
        <v>0.58040000000000003</v>
      </c>
      <c r="AR67" s="24">
        <v>0.58889999999999998</v>
      </c>
    </row>
    <row r="68" spans="1:44" ht="12.75" customHeight="1">
      <c r="A68" s="5">
        <v>5607</v>
      </c>
      <c r="B68" s="30" t="s">
        <v>98</v>
      </c>
      <c r="C68" s="18">
        <v>0.24328953372742709</v>
      </c>
      <c r="D68" s="18">
        <v>0.22947216423737407</v>
      </c>
      <c r="E68" s="18">
        <v>0.53732917906829092</v>
      </c>
      <c r="F68" s="18">
        <v>0.66396339329408294</v>
      </c>
      <c r="G68" s="18">
        <v>0.10906872526350886</v>
      </c>
      <c r="H68" s="18">
        <v>5.8919917065836776E-2</v>
      </c>
      <c r="I68" s="18">
        <v>0.94359398096121549</v>
      </c>
      <c r="J68" s="18">
        <v>0.87330578143332127</v>
      </c>
      <c r="K68" s="18">
        <v>1.2129220056167003E-2</v>
      </c>
      <c r="L68" s="18">
        <v>1.6777564417451884E-2</v>
      </c>
      <c r="M68" s="3">
        <v>200.27835051546393</v>
      </c>
      <c r="N68" s="3">
        <v>208.89247311827958</v>
      </c>
      <c r="O68" s="18">
        <v>0.57572201004396317</v>
      </c>
      <c r="P68" s="18">
        <v>0.62562873865680535</v>
      </c>
      <c r="Q68" s="18">
        <v>6.8899059679979599E-2</v>
      </c>
      <c r="R68" s="18">
        <v>8.8817433607677188E-2</v>
      </c>
      <c r="S68" s="2">
        <v>3008541</v>
      </c>
      <c r="T68" s="2">
        <v>3124627</v>
      </c>
      <c r="U68" s="2">
        <v>12850306</v>
      </c>
      <c r="V68" s="2">
        <v>12664642</v>
      </c>
      <c r="W68" s="2">
        <v>1348754</v>
      </c>
      <c r="X68" s="2">
        <v>802288</v>
      </c>
      <c r="Y68" s="2">
        <v>4776853</v>
      </c>
      <c r="Z68" s="2">
        <v>4302306</v>
      </c>
      <c r="AA68" s="2">
        <v>61403</v>
      </c>
      <c r="AB68" s="2">
        <v>82654</v>
      </c>
      <c r="AC68" s="2">
        <v>187836.6200000002</v>
      </c>
      <c r="AD68" s="2">
        <v>224134.86999999997</v>
      </c>
      <c r="AE68" s="2">
        <v>8052463.2999999998</v>
      </c>
      <c r="AF68" s="2">
        <v>2231534.64</v>
      </c>
      <c r="AG68" s="24">
        <v>4.7783297923022225E-3</v>
      </c>
      <c r="AH68" s="24">
        <v>6.5263589764321802E-3</v>
      </c>
      <c r="AI68" s="24">
        <v>1.4414319853097773E-2</v>
      </c>
      <c r="AJ68" s="24">
        <v>1.6837761591701451E-2</v>
      </c>
      <c r="AK68" s="24">
        <v>0.61793478615368547</v>
      </c>
      <c r="AL68" s="24">
        <v>0.16764035088312379</v>
      </c>
      <c r="AM68" s="24">
        <v>0.73270000000000002</v>
      </c>
      <c r="AN68" s="24">
        <v>0.80810000000000004</v>
      </c>
      <c r="AO68" s="24">
        <v>0.77039999999999997</v>
      </c>
      <c r="AP68" s="24">
        <v>0.70899999999999996</v>
      </c>
      <c r="AQ68" s="24">
        <v>0.71640000000000004</v>
      </c>
      <c r="AR68" s="24">
        <v>0.7127</v>
      </c>
    </row>
    <row r="69" spans="1:44" ht="12.75" customHeight="1">
      <c r="A69" s="5">
        <v>5608</v>
      </c>
      <c r="B69" s="30" t="s">
        <v>99</v>
      </c>
      <c r="C69" s="18">
        <v>0.24066834533465739</v>
      </c>
      <c r="D69" s="18">
        <v>0.21030872025184602</v>
      </c>
      <c r="E69" s="18">
        <v>0.59421467778871062</v>
      </c>
      <c r="F69" s="18">
        <v>0.39166168332050844</v>
      </c>
      <c r="G69" s="18">
        <v>2.7541437022974766E-2</v>
      </c>
      <c r="H69" s="18">
        <v>-0.14267393842656836</v>
      </c>
      <c r="I69" s="18">
        <v>0.17977866567830486</v>
      </c>
      <c r="J69" s="18">
        <v>0.65501915816141176</v>
      </c>
      <c r="K69" s="18">
        <v>0.46507506619087902</v>
      </c>
      <c r="L69" s="18">
        <v>8.390810735573602E-2</v>
      </c>
      <c r="M69" s="3">
        <v>157.10843373493975</v>
      </c>
      <c r="N69" s="3">
        <v>157.10843373493975</v>
      </c>
      <c r="O69" s="18">
        <v>0.57567356305226969</v>
      </c>
      <c r="P69" s="18">
        <v>0.63541060790468262</v>
      </c>
      <c r="Q69" s="18">
        <v>3.8450353338050969E-2</v>
      </c>
      <c r="R69" s="18">
        <v>3.6225097687528025E-2</v>
      </c>
      <c r="S69" s="2">
        <v>1141979</v>
      </c>
      <c r="T69" s="2">
        <v>1055126</v>
      </c>
      <c r="U69" s="2">
        <v>4538996</v>
      </c>
      <c r="V69" s="2">
        <v>6244400</v>
      </c>
      <c r="W69" s="2">
        <v>130685</v>
      </c>
      <c r="X69" s="2">
        <v>-715800</v>
      </c>
      <c r="Y69" s="2">
        <v>432669</v>
      </c>
      <c r="Z69" s="2">
        <v>1496500</v>
      </c>
      <c r="AA69" s="2">
        <v>1119285</v>
      </c>
      <c r="AB69" s="2">
        <v>191702</v>
      </c>
      <c r="AC69" s="2">
        <v>459759.51000000007</v>
      </c>
      <c r="AD69" s="2">
        <v>287757.58999999997</v>
      </c>
      <c r="AE69" s="2">
        <v>251625.2</v>
      </c>
      <c r="AF69" s="2">
        <v>452463.57</v>
      </c>
      <c r="AG69" s="24">
        <v>0.24659307917433723</v>
      </c>
      <c r="AH69" s="24">
        <v>3.0699827045032348E-2</v>
      </c>
      <c r="AI69" s="24">
        <v>9.7285913523869436E-2</v>
      </c>
      <c r="AJ69" s="24">
        <v>5.3588209079940316E-2</v>
      </c>
      <c r="AK69" s="24">
        <v>5.3244330819010893E-2</v>
      </c>
      <c r="AL69" s="24">
        <v>8.4260896090407961E-2</v>
      </c>
      <c r="AM69" s="24">
        <v>0.68130000000000002</v>
      </c>
      <c r="AN69" s="24">
        <v>0.68069999999999997</v>
      </c>
      <c r="AO69" s="24">
        <v>0.68100000000000005</v>
      </c>
      <c r="AP69" s="24">
        <v>0.67249999999999999</v>
      </c>
      <c r="AQ69" s="24">
        <v>0.62709999999999999</v>
      </c>
      <c r="AR69" s="24">
        <v>0.64980000000000004</v>
      </c>
    </row>
    <row r="70" spans="1:44" ht="12.75" customHeight="1">
      <c r="A70" s="5">
        <v>5609</v>
      </c>
      <c r="B70" s="30" t="s">
        <v>100</v>
      </c>
      <c r="C70" s="18">
        <v>0.25047708270140978</v>
      </c>
      <c r="D70" s="18">
        <v>0.24151535945894151</v>
      </c>
      <c r="E70" s="18">
        <v>0.40380117566956514</v>
      </c>
      <c r="F70" s="18">
        <v>0.66267766095116842</v>
      </c>
      <c r="G70" s="18">
        <v>0.11458703028209068</v>
      </c>
      <c r="H70" s="18">
        <v>0.18122986949560144</v>
      </c>
      <c r="I70" s="18">
        <v>0.61577225336636632</v>
      </c>
      <c r="J70" s="18">
        <v>0.71156895453205193</v>
      </c>
      <c r="K70" s="18">
        <v>0.30213219174773476</v>
      </c>
      <c r="L70" s="18">
        <v>0.26831539784884156</v>
      </c>
      <c r="M70" s="3">
        <v>287.57142857142856</v>
      </c>
      <c r="N70" s="3">
        <v>287.57142857142856</v>
      </c>
      <c r="O70" s="18">
        <v>0.44378681522838748</v>
      </c>
      <c r="P70" s="18">
        <v>0.57298499687794313</v>
      </c>
      <c r="Q70" s="18">
        <v>0.25711503049850626</v>
      </c>
      <c r="R70" s="18">
        <v>9.2021264484791615E-2</v>
      </c>
      <c r="S70" s="2">
        <v>1864602</v>
      </c>
      <c r="T70" s="2">
        <v>2148674</v>
      </c>
      <c r="U70" s="2">
        <v>8219255</v>
      </c>
      <c r="V70" s="2">
        <v>7246825</v>
      </c>
      <c r="W70" s="2">
        <v>853009</v>
      </c>
      <c r="X70" s="2">
        <v>1612336</v>
      </c>
      <c r="Y70" s="2">
        <v>1606120</v>
      </c>
      <c r="Z70" s="2">
        <v>2070576</v>
      </c>
      <c r="AA70" s="2">
        <v>788052</v>
      </c>
      <c r="AB70" s="2">
        <v>780764</v>
      </c>
      <c r="AC70" s="2">
        <v>517004.50000000017</v>
      </c>
      <c r="AD70" s="2">
        <v>660466.0399999998</v>
      </c>
      <c r="AE70" s="2">
        <v>1494873.22</v>
      </c>
      <c r="AF70" s="2">
        <v>1331584.6299999999</v>
      </c>
      <c r="AG70" s="24">
        <v>9.5878762734578737E-2</v>
      </c>
      <c r="AH70" s="24">
        <v>0.10773876835717711</v>
      </c>
      <c r="AI70" s="24">
        <v>7.433420424848633E-2</v>
      </c>
      <c r="AJ70" s="24">
        <v>9.1974974836135454E-2</v>
      </c>
      <c r="AK70" s="24">
        <v>0.21493083959824796</v>
      </c>
      <c r="AL70" s="24">
        <v>0.18543339917436899</v>
      </c>
      <c r="AM70" s="24">
        <v>0.68240000000000001</v>
      </c>
      <c r="AN70" s="24">
        <v>0.64639999999999997</v>
      </c>
      <c r="AO70" s="24">
        <v>0.66439999999999999</v>
      </c>
      <c r="AP70" s="24">
        <v>0.65620000000000001</v>
      </c>
      <c r="AQ70" s="24">
        <v>0.65290000000000004</v>
      </c>
      <c r="AR70" s="24">
        <v>0.65459999999999996</v>
      </c>
    </row>
    <row r="71" spans="1:44" ht="12.75" customHeight="1">
      <c r="A71" s="5">
        <v>5610</v>
      </c>
      <c r="B71" s="30" t="s">
        <v>101</v>
      </c>
      <c r="C71" s="18">
        <v>0.20370491753389414</v>
      </c>
      <c r="D71" s="18">
        <v>0.1312678800114149</v>
      </c>
      <c r="E71" s="18">
        <v>0.70992978295809006</v>
      </c>
      <c r="F71" s="18">
        <v>0.43244653677985956</v>
      </c>
      <c r="G71" s="18">
        <v>6.563773749508886E-2</v>
      </c>
      <c r="H71" s="18">
        <v>-2.2370503317162217E-2</v>
      </c>
      <c r="I71" s="18">
        <v>0.12383992154100908</v>
      </c>
      <c r="J71" s="18">
        <v>8.735755048416706E-2</v>
      </c>
      <c r="K71" s="18">
        <v>0</v>
      </c>
      <c r="L71" s="18">
        <v>0</v>
      </c>
      <c r="M71" s="3">
        <v>125.47826086956522</v>
      </c>
      <c r="N71" s="3">
        <v>125.47826086956522</v>
      </c>
      <c r="O71" s="18">
        <v>0.58833236761020979</v>
      </c>
      <c r="P71" s="18">
        <v>0.58688891396452569</v>
      </c>
      <c r="Q71" s="18">
        <v>8.2297345767201116E-2</v>
      </c>
      <c r="R71" s="18">
        <v>0.11584211221733247</v>
      </c>
      <c r="S71" s="2">
        <v>1044213</v>
      </c>
      <c r="T71" s="2">
        <v>667902</v>
      </c>
      <c r="U71" s="2">
        <v>4792609</v>
      </c>
      <c r="V71" s="2">
        <v>5184315</v>
      </c>
      <c r="W71" s="2">
        <v>336466</v>
      </c>
      <c r="X71" s="2">
        <v>-113823</v>
      </c>
      <c r="Y71" s="2">
        <v>170215</v>
      </c>
      <c r="Z71" s="2">
        <v>119155</v>
      </c>
      <c r="AA71" s="2">
        <v>0</v>
      </c>
      <c r="AB71" s="2">
        <v>0</v>
      </c>
      <c r="AC71" s="2">
        <v>103885.49000000028</v>
      </c>
      <c r="AD71" s="2">
        <v>67455.929999999862</v>
      </c>
      <c r="AE71" s="2">
        <v>419927.72</v>
      </c>
      <c r="AF71" s="2">
        <v>455290.19</v>
      </c>
      <c r="AG71" s="24">
        <v>0</v>
      </c>
      <c r="AH71" s="24">
        <v>0</v>
      </c>
      <c r="AI71" s="24">
        <v>2.090677015118577E-2</v>
      </c>
      <c r="AJ71" s="24">
        <v>1.311938014287487E-2</v>
      </c>
      <c r="AK71" s="24">
        <v>8.4509707006738585E-2</v>
      </c>
      <c r="AL71" s="24">
        <v>8.854855426249017E-2</v>
      </c>
      <c r="AM71" s="24">
        <v>0.67249999999999999</v>
      </c>
      <c r="AN71" s="24">
        <v>0.62980000000000003</v>
      </c>
      <c r="AO71" s="24">
        <v>0.6512</v>
      </c>
      <c r="AP71" s="24">
        <v>0.65529999999999999</v>
      </c>
      <c r="AQ71" s="24">
        <v>0.6613</v>
      </c>
      <c r="AR71" s="24">
        <v>0.6583</v>
      </c>
    </row>
    <row r="72" spans="1:44" ht="12.75" customHeight="1">
      <c r="A72" s="5">
        <v>5611</v>
      </c>
      <c r="B72" s="30" t="s">
        <v>102</v>
      </c>
      <c r="C72" s="18">
        <v>0.17528101046650971</v>
      </c>
      <c r="D72" s="18">
        <v>0.16534236375080205</v>
      </c>
      <c r="E72" s="18">
        <v>0.66694949545364612</v>
      </c>
      <c r="F72" s="18">
        <v>0.53739186917316217</v>
      </c>
      <c r="G72" s="18">
        <v>0.2347740907272402</v>
      </c>
      <c r="H72" s="18">
        <v>2.450589335370397E-2</v>
      </c>
      <c r="I72" s="18">
        <v>2.8116235927641162E-2</v>
      </c>
      <c r="J72" s="18">
        <v>0.16732714553282865</v>
      </c>
      <c r="K72" s="18">
        <v>0</v>
      </c>
      <c r="L72" s="18">
        <v>0</v>
      </c>
      <c r="M72" s="3">
        <v>97.326086956521735</v>
      </c>
      <c r="N72" s="3">
        <v>95.255319148936167</v>
      </c>
      <c r="O72" s="18">
        <v>0.57469760692807514</v>
      </c>
      <c r="P72" s="18">
        <v>0.61848763546000141</v>
      </c>
      <c r="Q72" s="18">
        <v>4.8233598060688859E-2</v>
      </c>
      <c r="R72" s="18">
        <v>5.6439178752016879E-2</v>
      </c>
      <c r="S72" s="2">
        <v>748316</v>
      </c>
      <c r="T72" s="2">
        <v>703231</v>
      </c>
      <c r="U72" s="2">
        <v>3724209</v>
      </c>
      <c r="V72" s="2">
        <v>4185922</v>
      </c>
      <c r="W72" s="2">
        <v>1002306</v>
      </c>
      <c r="X72" s="2">
        <v>104228</v>
      </c>
      <c r="Y72" s="2">
        <v>29615</v>
      </c>
      <c r="Z72" s="2">
        <v>168937</v>
      </c>
      <c r="AA72" s="2">
        <v>0</v>
      </c>
      <c r="AB72" s="2">
        <v>0</v>
      </c>
      <c r="AC72" s="2">
        <v>81187.260000000068</v>
      </c>
      <c r="AD72" s="2">
        <v>35338.100000000028</v>
      </c>
      <c r="AE72" s="2">
        <v>95671</v>
      </c>
      <c r="AF72" s="2">
        <v>11996</v>
      </c>
      <c r="AG72" s="24">
        <v>0</v>
      </c>
      <c r="AH72" s="24">
        <v>0</v>
      </c>
      <c r="AI72" s="24">
        <v>2.0474379052331359E-2</v>
      </c>
      <c r="AJ72" s="24">
        <v>8.5670821141029963E-3</v>
      </c>
      <c r="AK72" s="24">
        <v>2.412699133232963E-2</v>
      </c>
      <c r="AL72" s="24">
        <v>2.9082128648902873E-3</v>
      </c>
      <c r="AM72" s="24">
        <v>0.60360000000000003</v>
      </c>
      <c r="AN72" s="24">
        <v>0.59809999999999997</v>
      </c>
      <c r="AO72" s="24">
        <v>0.60089999999999999</v>
      </c>
      <c r="AP72" s="24">
        <v>0.59009999999999996</v>
      </c>
      <c r="AQ72" s="24">
        <v>0.58050000000000002</v>
      </c>
      <c r="AR72" s="24">
        <v>0.58530000000000004</v>
      </c>
    </row>
    <row r="73" spans="1:44" ht="12.75" customHeight="1">
      <c r="A73" s="5">
        <v>5701</v>
      </c>
      <c r="B73" s="30" t="s">
        <v>103</v>
      </c>
      <c r="C73" s="18">
        <v>0.29585085256883448</v>
      </c>
      <c r="D73" s="18">
        <v>0.34275220331778533</v>
      </c>
      <c r="E73" s="18">
        <v>0.75267824300518937</v>
      </c>
      <c r="F73" s="18">
        <v>0.87175675717529832</v>
      </c>
      <c r="G73" s="18">
        <v>-2.9207881704987296E-2</v>
      </c>
      <c r="H73" s="18">
        <v>3.9396687861010804E-3</v>
      </c>
      <c r="I73" s="18">
        <v>0.22922822566311454</v>
      </c>
      <c r="J73" s="18">
        <v>0.33860770643488519</v>
      </c>
      <c r="K73" s="18">
        <v>0</v>
      </c>
      <c r="L73" s="18">
        <v>0</v>
      </c>
      <c r="M73" s="3">
        <v>357.2634730538922</v>
      </c>
      <c r="N73" s="3">
        <v>355.13690476190476</v>
      </c>
      <c r="O73" s="18">
        <v>0.50175371633635768</v>
      </c>
      <c r="P73" s="18">
        <v>0.57608260961111302</v>
      </c>
      <c r="Q73" s="18">
        <v>0.18208112845999527</v>
      </c>
      <c r="R73" s="18">
        <v>8.4023976614796006E-2</v>
      </c>
      <c r="S73" s="2">
        <v>14205021</v>
      </c>
      <c r="T73" s="2">
        <v>13791803</v>
      </c>
      <c r="U73" s="2">
        <v>40200344</v>
      </c>
      <c r="V73" s="2">
        <v>38403086</v>
      </c>
      <c r="W73" s="2">
        <v>-1402391</v>
      </c>
      <c r="X73" s="2">
        <v>158526</v>
      </c>
      <c r="Y73" s="2">
        <v>4185069</v>
      </c>
      <c r="Z73" s="2">
        <v>5929624</v>
      </c>
      <c r="AA73" s="2">
        <v>0</v>
      </c>
      <c r="AB73" s="2">
        <v>0</v>
      </c>
      <c r="AC73" s="2">
        <v>740012.27999999898</v>
      </c>
      <c r="AD73" s="2">
        <v>458009.52000000083</v>
      </c>
      <c r="AE73" s="2">
        <v>5231077.8099999996</v>
      </c>
      <c r="AF73" s="2">
        <v>7930101.2300000004</v>
      </c>
      <c r="AG73" s="24">
        <v>0</v>
      </c>
      <c r="AH73" s="24">
        <v>0</v>
      </c>
      <c r="AI73" s="24">
        <v>2.1220536848879392E-2</v>
      </c>
      <c r="AJ73" s="24">
        <v>1.2498784804981008E-2</v>
      </c>
      <c r="AK73" s="24">
        <v>0.15000599642273565</v>
      </c>
      <c r="AL73" s="24">
        <v>0.21640735492896526</v>
      </c>
      <c r="AM73" s="24">
        <v>0.81840000000000002</v>
      </c>
      <c r="AN73" s="24">
        <v>0.77300000000000002</v>
      </c>
      <c r="AO73" s="24">
        <v>0.79569999999999996</v>
      </c>
      <c r="AP73" s="24">
        <v>0.84119999999999995</v>
      </c>
      <c r="AQ73" s="24">
        <v>0.79730000000000001</v>
      </c>
      <c r="AR73" s="24">
        <v>0.81930000000000003</v>
      </c>
    </row>
    <row r="74" spans="1:44" ht="12.75" customHeight="1">
      <c r="A74" s="5">
        <v>5702</v>
      </c>
      <c r="B74" s="30" t="s">
        <v>104</v>
      </c>
      <c r="C74" s="18">
        <v>0.24787979505122099</v>
      </c>
      <c r="D74" s="18">
        <v>0.20182571573160552</v>
      </c>
      <c r="E74" s="18">
        <v>0.6842613087752597</v>
      </c>
      <c r="F74" s="18">
        <v>0.56447923544918877</v>
      </c>
      <c r="G74" s="18">
        <v>3.8494384416428135E-2</v>
      </c>
      <c r="H74" s="18">
        <v>-5.9531241514571745E-2</v>
      </c>
      <c r="I74" s="18">
        <v>0</v>
      </c>
      <c r="J74" s="18">
        <v>0</v>
      </c>
      <c r="K74" s="18">
        <v>5.6563302724998203E-2</v>
      </c>
      <c r="L74" s="18">
        <v>4.1743491101654095E-2</v>
      </c>
      <c r="M74" s="3">
        <v>154.74137931034483</v>
      </c>
      <c r="N74" s="3">
        <v>190.95744680851064</v>
      </c>
      <c r="O74" s="18">
        <v>0.50570221193239462</v>
      </c>
      <c r="P74" s="18">
        <v>0.49253700689802771</v>
      </c>
      <c r="Q74" s="18">
        <v>9.6820859116682922E-2</v>
      </c>
      <c r="R74" s="18">
        <v>0.12384289445269653</v>
      </c>
      <c r="S74" s="2">
        <v>1987114</v>
      </c>
      <c r="T74" s="2">
        <v>1679814</v>
      </c>
      <c r="U74" s="2">
        <v>7679213</v>
      </c>
      <c r="V74" s="2">
        <v>8569551</v>
      </c>
      <c r="W74" s="2">
        <v>308588</v>
      </c>
      <c r="X74" s="2">
        <v>-495484</v>
      </c>
      <c r="Y74" s="2">
        <v>0</v>
      </c>
      <c r="Z74" s="2">
        <v>0</v>
      </c>
      <c r="AA74" s="2">
        <v>140686</v>
      </c>
      <c r="AB74" s="2">
        <v>100522</v>
      </c>
      <c r="AC74" s="2">
        <v>425445.08000000025</v>
      </c>
      <c r="AD74" s="2">
        <v>140583.59000000032</v>
      </c>
      <c r="AE74" s="2">
        <v>1171991.4099999999</v>
      </c>
      <c r="AF74" s="2">
        <v>1060168.8799999999</v>
      </c>
      <c r="AG74" s="24">
        <v>1.8320366943852189E-2</v>
      </c>
      <c r="AH74" s="24">
        <v>1.173013615299098E-2</v>
      </c>
      <c r="AI74" s="24">
        <v>5.5180013825966649E-2</v>
      </c>
      <c r="AJ74" s="24">
        <v>1.7321631365718747E-2</v>
      </c>
      <c r="AK74" s="24">
        <v>0.15200669897913524</v>
      </c>
      <c r="AL74" s="24">
        <v>0.13062587550059626</v>
      </c>
      <c r="AM74" s="24">
        <v>0.61350000000000005</v>
      </c>
      <c r="AN74" s="24">
        <v>0.76290000000000002</v>
      </c>
      <c r="AO74" s="24">
        <v>0.68820000000000003</v>
      </c>
      <c r="AP74" s="24">
        <v>0.66</v>
      </c>
      <c r="AQ74" s="24">
        <v>0.75239999999999996</v>
      </c>
      <c r="AR74" s="24">
        <v>0.70620000000000005</v>
      </c>
    </row>
    <row r="75" spans="1:44" ht="12.75" customHeight="1">
      <c r="A75" s="5">
        <v>5703</v>
      </c>
      <c r="B75" s="30" t="s">
        <v>105</v>
      </c>
      <c r="C75" s="18">
        <v>0.30223914659380186</v>
      </c>
      <c r="D75" s="18">
        <v>0.29154245405542767</v>
      </c>
      <c r="E75" s="18">
        <v>0.61490460074269493</v>
      </c>
      <c r="F75" s="18">
        <v>0.70279785266179351</v>
      </c>
      <c r="G75" s="18">
        <v>4.7309803815639685E-2</v>
      </c>
      <c r="H75" s="18">
        <v>8.4737330281833126E-2</v>
      </c>
      <c r="I75" s="18">
        <v>0.35672001809395393</v>
      </c>
      <c r="J75" s="18">
        <v>0.32113157167325823</v>
      </c>
      <c r="K75" s="18">
        <v>0</v>
      </c>
      <c r="L75" s="18">
        <v>0</v>
      </c>
      <c r="M75" s="3">
        <v>246.08921933085503</v>
      </c>
      <c r="N75" s="3">
        <v>241.5985401459854</v>
      </c>
      <c r="O75" s="18">
        <v>0.44370675474244692</v>
      </c>
      <c r="P75" s="18">
        <v>0.45615357836616949</v>
      </c>
      <c r="Q75" s="18">
        <v>0.19887100345267583</v>
      </c>
      <c r="R75" s="18">
        <v>0.21210335175969175</v>
      </c>
      <c r="S75" s="2">
        <v>7429575</v>
      </c>
      <c r="T75" s="2">
        <v>9162098</v>
      </c>
      <c r="U75" s="2">
        <v>25414781</v>
      </c>
      <c r="V75" s="2">
        <v>27616598</v>
      </c>
      <c r="W75" s="2">
        <v>1162959</v>
      </c>
      <c r="X75" s="2">
        <v>2662980</v>
      </c>
      <c r="Y75" s="2">
        <v>3529751</v>
      </c>
      <c r="Z75" s="2">
        <v>3565467</v>
      </c>
      <c r="AA75" s="2">
        <v>0</v>
      </c>
      <c r="AB75" s="2">
        <v>0</v>
      </c>
      <c r="AC75" s="2">
        <v>1017871.3500000009</v>
      </c>
      <c r="AD75" s="2">
        <v>1572969.5599999991</v>
      </c>
      <c r="AE75" s="2">
        <v>13791849</v>
      </c>
      <c r="AF75" s="2">
        <v>7673323.0999999996</v>
      </c>
      <c r="AG75" s="24">
        <v>0</v>
      </c>
      <c r="AH75" s="24">
        <v>0</v>
      </c>
      <c r="AI75" s="24">
        <v>4.5570869442253581E-2</v>
      </c>
      <c r="AJ75" s="24">
        <v>6.4277461380981976E-2</v>
      </c>
      <c r="AK75" s="24">
        <v>0.61747150083974267</v>
      </c>
      <c r="AL75" s="24">
        <v>0.31356088621578104</v>
      </c>
      <c r="AM75" s="24">
        <v>0.82750000000000001</v>
      </c>
      <c r="AN75" s="24">
        <v>0.7903</v>
      </c>
      <c r="AO75" s="24">
        <v>0.80889999999999995</v>
      </c>
      <c r="AP75" s="24">
        <v>0.83540000000000003</v>
      </c>
      <c r="AQ75" s="24">
        <v>0.80120000000000002</v>
      </c>
      <c r="AR75" s="24">
        <v>0.81830000000000003</v>
      </c>
    </row>
    <row r="76" spans="1:44" ht="12.75" customHeight="1">
      <c r="A76" s="5">
        <v>5704</v>
      </c>
      <c r="B76" s="30" t="s">
        <v>106</v>
      </c>
      <c r="C76" s="18">
        <v>0.30984037162586059</v>
      </c>
      <c r="D76" s="18">
        <v>0.23474175189088767</v>
      </c>
      <c r="E76" s="18">
        <v>0.65916718183017842</v>
      </c>
      <c r="F76" s="18">
        <v>0.60772045715573153</v>
      </c>
      <c r="G76" s="18">
        <v>2.2795890825058673E-2</v>
      </c>
      <c r="H76" s="18">
        <v>0.13846490601278313</v>
      </c>
      <c r="I76" s="18">
        <v>0.14813527006960273</v>
      </c>
      <c r="J76" s="18">
        <v>9.2181520088716565E-2</v>
      </c>
      <c r="K76" s="18">
        <v>0</v>
      </c>
      <c r="L76" s="18">
        <v>0</v>
      </c>
      <c r="M76" s="3">
        <v>205.76699029126215</v>
      </c>
      <c r="N76" s="3">
        <v>194.44036697247705</v>
      </c>
      <c r="O76" s="18">
        <v>0.4865673222482908</v>
      </c>
      <c r="P76" s="18">
        <v>0.5111313158789702</v>
      </c>
      <c r="Q76" s="18">
        <v>0.1492704834997633</v>
      </c>
      <c r="R76" s="18">
        <v>0.13112312445546528</v>
      </c>
      <c r="S76" s="2">
        <v>2407649</v>
      </c>
      <c r="T76" s="2">
        <v>2125526</v>
      </c>
      <c r="U76" s="2">
        <v>7516074</v>
      </c>
      <c r="V76" s="2">
        <v>7771543</v>
      </c>
      <c r="W76" s="2">
        <v>177138</v>
      </c>
      <c r="X76" s="2">
        <v>1253764</v>
      </c>
      <c r="Y76" s="2">
        <v>484826</v>
      </c>
      <c r="Z76" s="2">
        <v>304402</v>
      </c>
      <c r="AA76" s="2">
        <v>0</v>
      </c>
      <c r="AB76" s="2">
        <v>0</v>
      </c>
      <c r="AC76" s="2">
        <v>105173.42000000013</v>
      </c>
      <c r="AD76" s="2">
        <v>130833.12000000005</v>
      </c>
      <c r="AE76" s="2">
        <v>418680.89</v>
      </c>
      <c r="AF76" s="2">
        <v>861285.67</v>
      </c>
      <c r="AG76" s="24">
        <v>0</v>
      </c>
      <c r="AH76" s="24">
        <v>0</v>
      </c>
      <c r="AI76" s="24">
        <v>1.4994179732981993E-2</v>
      </c>
      <c r="AJ76" s="24">
        <v>1.7852264064207132E-2</v>
      </c>
      <c r="AK76" s="24">
        <v>5.9689763016405245E-2</v>
      </c>
      <c r="AL76" s="24">
        <v>0.11752298818187289</v>
      </c>
      <c r="AM76" s="24">
        <v>0.7802</v>
      </c>
      <c r="AN76" s="24">
        <v>0.82169999999999999</v>
      </c>
      <c r="AO76" s="24">
        <v>0.80100000000000005</v>
      </c>
      <c r="AP76" s="24">
        <v>0.76419999999999999</v>
      </c>
      <c r="AQ76" s="24">
        <v>0.83850000000000002</v>
      </c>
      <c r="AR76" s="24">
        <v>0.8014</v>
      </c>
    </row>
    <row r="77" spans="1:44" ht="12.75" customHeight="1">
      <c r="A77" s="5">
        <v>5801</v>
      </c>
      <c r="B77" s="30" t="s">
        <v>107</v>
      </c>
      <c r="C77" s="18">
        <v>0.55594095519574971</v>
      </c>
      <c r="D77" s="18">
        <v>0.59726210659537027</v>
      </c>
      <c r="E77" s="18">
        <v>0.81770051234306573</v>
      </c>
      <c r="F77" s="18">
        <v>0.83255015064346005</v>
      </c>
      <c r="G77" s="18">
        <v>5.0255705501325585E-3</v>
      </c>
      <c r="H77" s="18">
        <v>-0.18873281305887191</v>
      </c>
      <c r="I77" s="18">
        <v>0.15548197240524295</v>
      </c>
      <c r="J77" s="18">
        <v>0.4711991394790056</v>
      </c>
      <c r="K77" s="18">
        <v>0.24784558060557557</v>
      </c>
      <c r="L77" s="18">
        <v>6.7793742698289056E-2</v>
      </c>
      <c r="M77" s="3">
        <v>192.96116504854368</v>
      </c>
      <c r="N77" s="3">
        <v>194.85294117647058</v>
      </c>
      <c r="O77" s="18">
        <v>0.4372024169869288</v>
      </c>
      <c r="P77" s="18">
        <v>0.41076708345919177</v>
      </c>
      <c r="Q77" s="18">
        <v>0.20300100896733894</v>
      </c>
      <c r="R77" s="18">
        <v>0.19868307884772191</v>
      </c>
      <c r="S77" s="2">
        <v>10184567</v>
      </c>
      <c r="T77" s="2">
        <v>13051405</v>
      </c>
      <c r="U77" s="2">
        <v>22052250</v>
      </c>
      <c r="V77" s="2">
        <v>25246614</v>
      </c>
      <c r="W77" s="2">
        <v>92066</v>
      </c>
      <c r="X77" s="2">
        <v>-4124200</v>
      </c>
      <c r="Y77" s="2">
        <v>2119960</v>
      </c>
      <c r="Z77" s="2">
        <v>6511753</v>
      </c>
      <c r="AA77" s="2">
        <v>3379316</v>
      </c>
      <c r="AB77" s="2">
        <v>936878</v>
      </c>
      <c r="AC77" s="2">
        <v>5090795.5200000005</v>
      </c>
      <c r="AD77" s="2">
        <v>2347002.1599999988</v>
      </c>
      <c r="AE77" s="2">
        <v>6173085.0199999996</v>
      </c>
      <c r="AF77" s="2">
        <v>6295021.4299999997</v>
      </c>
      <c r="AG77" s="24">
        <v>0.15324132458139192</v>
      </c>
      <c r="AH77" s="24">
        <v>3.7109055495521105E-2</v>
      </c>
      <c r="AI77" s="24">
        <v>0.24054938753836083</v>
      </c>
      <c r="AJ77" s="24">
        <v>0.10290545005966269</v>
      </c>
      <c r="AK77" s="24">
        <v>0.2916895434022912</v>
      </c>
      <c r="AL77" s="24">
        <v>0.27600827320473015</v>
      </c>
      <c r="AM77" s="24">
        <v>0.74299999999999999</v>
      </c>
      <c r="AN77" s="24">
        <v>0.74099999999999999</v>
      </c>
      <c r="AO77" s="24">
        <v>0.74199999999999999</v>
      </c>
      <c r="AP77" s="24">
        <v>0.74080000000000001</v>
      </c>
      <c r="AQ77" s="24">
        <v>0.74050000000000005</v>
      </c>
      <c r="AR77" s="24">
        <v>0.74070000000000003</v>
      </c>
    </row>
    <row r="78" spans="1:44" ht="12.75" customHeight="1">
      <c r="A78" s="5">
        <v>5802</v>
      </c>
      <c r="B78" s="30" t="s">
        <v>108</v>
      </c>
      <c r="C78" s="18">
        <v>0.36385788816569736</v>
      </c>
      <c r="D78" s="18">
        <v>0.37237485810185028</v>
      </c>
      <c r="E78" s="18">
        <v>0.90108553723764084</v>
      </c>
      <c r="F78" s="18">
        <v>0.87533547394619171</v>
      </c>
      <c r="G78" s="18">
        <v>7.0457360958137927E-2</v>
      </c>
      <c r="H78" s="18">
        <v>-6.144096865569474E-2</v>
      </c>
      <c r="I78" s="18">
        <v>0</v>
      </c>
      <c r="J78" s="18">
        <v>0</v>
      </c>
      <c r="K78" s="18">
        <v>7.5984300985303972E-3</v>
      </c>
      <c r="L78" s="18">
        <v>7.3183939480523019E-3</v>
      </c>
      <c r="M78" s="3">
        <v>178.88157894736841</v>
      </c>
      <c r="N78" s="3">
        <v>177.71241830065358</v>
      </c>
      <c r="O78" s="18">
        <v>0.51645514709524876</v>
      </c>
      <c r="P78" s="18">
        <v>0.51349411757575025</v>
      </c>
      <c r="Q78" s="18">
        <v>0.14716772638440553</v>
      </c>
      <c r="R78" s="18">
        <v>0.13781974073519263</v>
      </c>
      <c r="S78" s="2">
        <v>4353119</v>
      </c>
      <c r="T78" s="2">
        <v>4453664</v>
      </c>
      <c r="U78" s="2">
        <v>11203455</v>
      </c>
      <c r="V78" s="2">
        <v>11548810</v>
      </c>
      <c r="W78" s="2">
        <v>842937</v>
      </c>
      <c r="X78" s="2">
        <v>-734844</v>
      </c>
      <c r="Y78" s="2">
        <v>0</v>
      </c>
      <c r="Z78" s="2">
        <v>0</v>
      </c>
      <c r="AA78" s="2">
        <v>40341</v>
      </c>
      <c r="AB78" s="2">
        <v>40341</v>
      </c>
      <c r="AC78" s="2">
        <v>85964.519999999946</v>
      </c>
      <c r="AD78" s="2">
        <v>61406.209999999817</v>
      </c>
      <c r="AE78" s="2">
        <v>2187246.91</v>
      </c>
      <c r="AF78" s="2">
        <v>2090876.02</v>
      </c>
      <c r="AG78" s="24">
        <v>3.6007642285348584E-3</v>
      </c>
      <c r="AH78" s="24">
        <v>3.4930871665565543E-3</v>
      </c>
      <c r="AI78" s="24">
        <v>7.7709333199304691E-3</v>
      </c>
      <c r="AJ78" s="24">
        <v>5.2639216862527746E-3</v>
      </c>
      <c r="AK78" s="24">
        <v>0.19772052344192664</v>
      </c>
      <c r="AL78" s="24">
        <v>0.17923606789840835</v>
      </c>
      <c r="AM78" s="24">
        <v>0.76119999999999999</v>
      </c>
      <c r="AN78" s="24">
        <v>0.78469999999999995</v>
      </c>
      <c r="AO78" s="24">
        <v>0.77300000000000002</v>
      </c>
      <c r="AP78" s="24">
        <v>0.70209999999999995</v>
      </c>
      <c r="AQ78" s="24">
        <v>0.76759999999999995</v>
      </c>
      <c r="AR78" s="24">
        <v>0.7349</v>
      </c>
    </row>
    <row r="79" spans="1:44" ht="12.75" customHeight="1">
      <c r="A79" s="5">
        <v>5803</v>
      </c>
      <c r="B79" s="30" t="s">
        <v>109</v>
      </c>
      <c r="C79" s="18">
        <v>0.3653407862485506</v>
      </c>
      <c r="D79" s="18">
        <v>0.35082311171338909</v>
      </c>
      <c r="E79" s="18">
        <v>0.96110058972608881</v>
      </c>
      <c r="F79" s="18">
        <v>1.1224884776604882</v>
      </c>
      <c r="G79" s="18">
        <v>1.4815225663593919E-2</v>
      </c>
      <c r="H79" s="18">
        <v>6.59812787596782E-2</v>
      </c>
      <c r="I79" s="18">
        <v>0.37638402810435279</v>
      </c>
      <c r="J79" s="18">
        <v>0.31513148635310634</v>
      </c>
      <c r="K79" s="18">
        <v>1.8121574587393611E-2</v>
      </c>
      <c r="L79" s="18">
        <v>4.0115228467975474E-2</v>
      </c>
      <c r="M79" s="3">
        <v>550.98064516129034</v>
      </c>
      <c r="N79" s="3">
        <v>580.96598639455783</v>
      </c>
      <c r="O79" s="18">
        <v>0.58106630986422048</v>
      </c>
      <c r="P79" s="18">
        <v>0.61292586630435242</v>
      </c>
      <c r="Q79" s="18">
        <v>3.4904013124432351E-2</v>
      </c>
      <c r="R79" s="18">
        <v>1.5718574433541195E-2</v>
      </c>
      <c r="S79" s="2">
        <v>17376295</v>
      </c>
      <c r="T79" s="2">
        <v>18919394</v>
      </c>
      <c r="U79" s="2">
        <v>47946607</v>
      </c>
      <c r="V79" s="2">
        <v>49342070</v>
      </c>
      <c r="W79" s="2">
        <v>704640</v>
      </c>
      <c r="X79" s="2">
        <v>3558277</v>
      </c>
      <c r="Y79" s="2">
        <v>8219704</v>
      </c>
      <c r="Z79" s="2">
        <v>6963451</v>
      </c>
      <c r="AA79" s="2">
        <v>395750</v>
      </c>
      <c r="AB79" s="2">
        <v>886425</v>
      </c>
      <c r="AC79" s="2">
        <v>1618604.5100000005</v>
      </c>
      <c r="AD79" s="2">
        <v>1795751.1800000025</v>
      </c>
      <c r="AE79" s="2">
        <v>28052687.699999999</v>
      </c>
      <c r="AF79" s="2">
        <v>22770042.18</v>
      </c>
      <c r="AG79" s="24">
        <v>8.253973007933596E-3</v>
      </c>
      <c r="AH79" s="24">
        <v>1.7964892838910083E-2</v>
      </c>
      <c r="AI79" s="24">
        <v>3.2838231523535114E-2</v>
      </c>
      <c r="AJ79" s="24">
        <v>3.7044763680968346E-2</v>
      </c>
      <c r="AK79" s="24">
        <v>0.56913263731733044</v>
      </c>
      <c r="AL79" s="24">
        <v>0.46972589574674817</v>
      </c>
      <c r="AM79" s="24">
        <v>0.78069999999999995</v>
      </c>
      <c r="AN79" s="24">
        <v>0.61860000000000004</v>
      </c>
      <c r="AO79" s="24">
        <v>0.69969999999999999</v>
      </c>
      <c r="AP79" s="24">
        <v>0.75929999999999997</v>
      </c>
      <c r="AQ79" s="24">
        <v>0.61529999999999996</v>
      </c>
      <c r="AR79" s="24">
        <v>0.68730000000000002</v>
      </c>
    </row>
    <row r="80" spans="1:44" ht="12.75" customHeight="1">
      <c r="A80" s="5">
        <v>5804</v>
      </c>
      <c r="B80" s="30" t="s">
        <v>110</v>
      </c>
      <c r="C80" s="18">
        <v>0.28476975728241422</v>
      </c>
      <c r="D80" s="18">
        <v>0.26494298989732679</v>
      </c>
      <c r="E80" s="18">
        <v>0.75176052918711134</v>
      </c>
      <c r="F80" s="18">
        <v>0.67162130095686789</v>
      </c>
      <c r="G80" s="18">
        <v>7.7845592332700372E-2</v>
      </c>
      <c r="H80" s="18">
        <v>-7.6985087758015902E-3</v>
      </c>
      <c r="I80" s="18">
        <v>0</v>
      </c>
      <c r="J80" s="18">
        <v>0</v>
      </c>
      <c r="K80" s="18">
        <v>0</v>
      </c>
      <c r="L80" s="18">
        <v>0</v>
      </c>
      <c r="M80" s="3">
        <v>128.50461538461539</v>
      </c>
      <c r="N80" s="3">
        <v>126.94224924012158</v>
      </c>
      <c r="O80" s="18">
        <v>0.56364689835404913</v>
      </c>
      <c r="P80" s="18">
        <v>0.56164236946483848</v>
      </c>
      <c r="Q80" s="18">
        <v>0.13227237227104996</v>
      </c>
      <c r="R80" s="18">
        <v>0.12037820935685216</v>
      </c>
      <c r="S80" s="2">
        <v>4528743</v>
      </c>
      <c r="T80" s="2">
        <v>4273842</v>
      </c>
      <c r="U80" s="2">
        <v>15094679</v>
      </c>
      <c r="V80" s="2">
        <v>16004998</v>
      </c>
      <c r="W80" s="2">
        <v>1237992</v>
      </c>
      <c r="X80" s="2">
        <v>-124186</v>
      </c>
      <c r="Y80" s="2">
        <v>0</v>
      </c>
      <c r="Z80" s="2">
        <v>0</v>
      </c>
      <c r="AA80" s="2">
        <v>0</v>
      </c>
      <c r="AB80" s="2">
        <v>0</v>
      </c>
      <c r="AC80" s="2">
        <v>72626.660000000629</v>
      </c>
      <c r="AD80" s="2">
        <v>86565.430000000371</v>
      </c>
      <c r="AE80" s="2">
        <v>3173044.54</v>
      </c>
      <c r="AF80" s="2">
        <v>2549309.96</v>
      </c>
      <c r="AG80" s="24">
        <v>0</v>
      </c>
      <c r="AH80" s="24">
        <v>0</v>
      </c>
      <c r="AI80" s="24">
        <v>4.6667409472757153E-3</v>
      </c>
      <c r="AJ80" s="24">
        <v>5.4295004213306755E-3</v>
      </c>
      <c r="AK80" s="24">
        <v>0.20388899726832418</v>
      </c>
      <c r="AL80" s="24">
        <v>0.15989615602813304</v>
      </c>
      <c r="AM80" s="24">
        <v>0.73609999999999998</v>
      </c>
      <c r="AN80" s="24">
        <v>0.41949999999999998</v>
      </c>
      <c r="AO80" s="24">
        <v>0.57779999999999998</v>
      </c>
      <c r="AP80" s="24">
        <v>0.76670000000000005</v>
      </c>
      <c r="AQ80" s="24">
        <v>0.42299999999999999</v>
      </c>
      <c r="AR80" s="24">
        <v>0.59489999999999998</v>
      </c>
    </row>
    <row r="81" spans="1:44" ht="12.75" customHeight="1">
      <c r="A81" s="5">
        <v>5805</v>
      </c>
      <c r="B81" s="30" t="s">
        <v>111</v>
      </c>
      <c r="C81" s="18">
        <v>0.41998433755629777</v>
      </c>
      <c r="D81" s="18">
        <v>0.43917887279249751</v>
      </c>
      <c r="E81" s="18">
        <v>1.2475686402118784</v>
      </c>
      <c r="F81" s="18">
        <v>1.1859349192428936</v>
      </c>
      <c r="G81" s="18">
        <v>5.2090790506287087E-2</v>
      </c>
      <c r="H81" s="18">
        <v>3.0099441448734422E-2</v>
      </c>
      <c r="I81" s="18">
        <v>0.16844067841353844</v>
      </c>
      <c r="J81" s="18">
        <v>0.13585919016709608</v>
      </c>
      <c r="K81" s="18">
        <v>7.3849104349255124E-2</v>
      </c>
      <c r="L81" s="18">
        <v>4.6986429860215596E-2</v>
      </c>
      <c r="M81" s="3">
        <v>173.42168674698794</v>
      </c>
      <c r="N81" s="3">
        <v>124.08620689655173</v>
      </c>
      <c r="O81" s="18">
        <v>0.56718524474729792</v>
      </c>
      <c r="P81" s="18">
        <v>0.56584010303903409</v>
      </c>
      <c r="Q81" s="18">
        <v>2.841569403660623E-2</v>
      </c>
      <c r="R81" s="18">
        <v>2.8627133312412383E-2</v>
      </c>
      <c r="S81" s="2">
        <v>5072276</v>
      </c>
      <c r="T81" s="2">
        <v>5786486</v>
      </c>
      <c r="U81" s="2">
        <v>11606931</v>
      </c>
      <c r="V81" s="2">
        <v>12892978</v>
      </c>
      <c r="W81" s="2">
        <v>629116</v>
      </c>
      <c r="X81" s="2">
        <v>396581</v>
      </c>
      <c r="Y81" s="2">
        <v>1161274</v>
      </c>
      <c r="Z81" s="2">
        <v>929019</v>
      </c>
      <c r="AA81" s="2">
        <v>509135</v>
      </c>
      <c r="AB81" s="2">
        <v>321298</v>
      </c>
      <c r="AC81" s="2">
        <v>958255.07000000018</v>
      </c>
      <c r="AD81" s="2">
        <v>696373.86999999988</v>
      </c>
      <c r="AE81" s="2">
        <v>5283467.04</v>
      </c>
      <c r="AF81" s="2">
        <v>4460772.59</v>
      </c>
      <c r="AG81" s="24">
        <v>4.3864739094253251E-2</v>
      </c>
      <c r="AH81" s="24">
        <v>2.4920386895874638E-2</v>
      </c>
      <c r="AI81" s="24">
        <v>7.7242505118573584E-2</v>
      </c>
      <c r="AJ81" s="24">
        <v>5.5168534154121499E-2</v>
      </c>
      <c r="AK81" s="24">
        <v>0.42588684647503589</v>
      </c>
      <c r="AL81" s="24">
        <v>0.35339391035046169</v>
      </c>
      <c r="AM81" s="24">
        <v>0.622</v>
      </c>
      <c r="AN81" s="24">
        <v>0.76439999999999997</v>
      </c>
      <c r="AO81" s="24">
        <v>0.69320000000000004</v>
      </c>
      <c r="AP81" s="24">
        <v>0.70179999999999998</v>
      </c>
      <c r="AQ81" s="24">
        <v>0.78080000000000005</v>
      </c>
      <c r="AR81" s="24">
        <v>0.74129999999999996</v>
      </c>
    </row>
    <row r="82" spans="1:44" ht="12.75" customHeight="1">
      <c r="A82" s="5">
        <v>5806</v>
      </c>
      <c r="B82" s="30" t="s">
        <v>112</v>
      </c>
      <c r="C82" s="18">
        <v>0.21072561864762118</v>
      </c>
      <c r="D82" s="18">
        <v>0.20012802542661945</v>
      </c>
      <c r="E82" s="18">
        <v>0.67298939638764144</v>
      </c>
      <c r="F82" s="18">
        <v>0.59749361048109884</v>
      </c>
      <c r="G82" s="18">
        <v>9.3765663264927177E-2</v>
      </c>
      <c r="H82" s="18">
        <v>0.17306813667148535</v>
      </c>
      <c r="I82" s="18">
        <v>0</v>
      </c>
      <c r="J82" s="18">
        <v>0</v>
      </c>
      <c r="K82" s="18">
        <v>7.7245129534250057E-2</v>
      </c>
      <c r="L82" s="18">
        <v>0</v>
      </c>
      <c r="M82" s="3">
        <v>85.958333333333329</v>
      </c>
      <c r="N82" s="3">
        <v>85.958333333333329</v>
      </c>
      <c r="O82" s="18">
        <v>0.5956004856480428</v>
      </c>
      <c r="P82" s="18">
        <v>0.53389471194858062</v>
      </c>
      <c r="Q82" s="18">
        <v>0.12216023592039682</v>
      </c>
      <c r="R82" s="18">
        <v>0.20085895995743208</v>
      </c>
      <c r="S82" s="2">
        <v>936279</v>
      </c>
      <c r="T82" s="2">
        <v>1175206</v>
      </c>
      <c r="U82" s="2">
        <v>4009488</v>
      </c>
      <c r="V82" s="2">
        <v>4735960</v>
      </c>
      <c r="W82" s="2">
        <v>416612</v>
      </c>
      <c r="X82" s="2">
        <v>1016303</v>
      </c>
      <c r="Y82" s="2">
        <v>0</v>
      </c>
      <c r="Z82" s="2">
        <v>0</v>
      </c>
      <c r="AA82" s="2">
        <v>119096</v>
      </c>
      <c r="AB82" s="2">
        <v>0</v>
      </c>
      <c r="AC82" s="2">
        <v>19502.739999999983</v>
      </c>
      <c r="AD82" s="2">
        <v>12842.579999999898</v>
      </c>
      <c r="AE82" s="2">
        <v>708392.1</v>
      </c>
      <c r="AF82" s="2">
        <v>469548.11</v>
      </c>
      <c r="AG82" s="24">
        <v>2.970354319554018E-2</v>
      </c>
      <c r="AH82" s="24">
        <v>0</v>
      </c>
      <c r="AI82" s="24">
        <v>3.7460309655277164E-3</v>
      </c>
      <c r="AJ82" s="24">
        <v>2.465494333093917E-3</v>
      </c>
      <c r="AK82" s="24">
        <v>0.13606594469983238</v>
      </c>
      <c r="AL82" s="24">
        <v>9.0142962264589233E-2</v>
      </c>
      <c r="AM82" s="24">
        <v>0.52149999999999996</v>
      </c>
      <c r="AN82" s="24">
        <v>0.6583</v>
      </c>
      <c r="AO82" s="24">
        <v>0.58989999999999998</v>
      </c>
      <c r="AP82" s="24">
        <v>0.37109999999999999</v>
      </c>
      <c r="AQ82" s="24">
        <v>0.64019999999999999</v>
      </c>
      <c r="AR82" s="24">
        <v>0.50570000000000004</v>
      </c>
    </row>
    <row r="83" spans="1:44" ht="12.75" customHeight="1">
      <c r="A83" s="5">
        <v>5807</v>
      </c>
      <c r="B83" s="30" t="s">
        <v>113</v>
      </c>
      <c r="C83" s="18">
        <v>0.31042367624013606</v>
      </c>
      <c r="D83" s="18">
        <v>0.26311278602759136</v>
      </c>
      <c r="E83" s="18">
        <v>0.84214011214679074</v>
      </c>
      <c r="F83" s="18">
        <v>0.80784953398563597</v>
      </c>
      <c r="G83" s="18">
        <v>0.39070419929117278</v>
      </c>
      <c r="H83" s="18">
        <v>1.2259789745010569E-2</v>
      </c>
      <c r="I83" s="18">
        <v>0.15367320133256607</v>
      </c>
      <c r="J83" s="18">
        <v>0.25592488682593034</v>
      </c>
      <c r="K83" s="18">
        <v>0</v>
      </c>
      <c r="L83" s="18">
        <v>0</v>
      </c>
      <c r="M83" s="3">
        <v>135.84279475982532</v>
      </c>
      <c r="N83" s="3">
        <v>134.66666666666666</v>
      </c>
      <c r="O83" s="18">
        <v>0.59637346156070692</v>
      </c>
      <c r="P83" s="18">
        <v>0.60338648503902381</v>
      </c>
      <c r="Q83" s="18">
        <v>5.8568690529137359E-2</v>
      </c>
      <c r="R83" s="18">
        <v>5.9358048352699359E-2</v>
      </c>
      <c r="S83" s="2">
        <v>2939277</v>
      </c>
      <c r="T83" s="2">
        <v>2958181</v>
      </c>
      <c r="U83" s="2">
        <v>10028020</v>
      </c>
      <c r="V83" s="2">
        <v>10723331</v>
      </c>
      <c r="W83" s="2">
        <v>3699421</v>
      </c>
      <c r="X83" s="2">
        <v>137837</v>
      </c>
      <c r="Y83" s="2">
        <v>595519</v>
      </c>
      <c r="Z83" s="2">
        <v>1039820</v>
      </c>
      <c r="AA83" s="2">
        <v>0</v>
      </c>
      <c r="AB83" s="2">
        <v>0</v>
      </c>
      <c r="AC83" s="2">
        <v>300673.52999999991</v>
      </c>
      <c r="AD83" s="2">
        <v>307531.41999999981</v>
      </c>
      <c r="AE83" s="2">
        <v>998814.05</v>
      </c>
      <c r="AF83" s="2">
        <v>1392973.77</v>
      </c>
      <c r="AG83" s="24">
        <v>0</v>
      </c>
      <c r="AH83" s="24">
        <v>0</v>
      </c>
      <c r="AI83" s="24">
        <v>2.9810286971331413E-2</v>
      </c>
      <c r="AJ83" s="24">
        <v>2.9345522392830826E-2</v>
      </c>
      <c r="AK83" s="24">
        <v>9.9027451673240979E-2</v>
      </c>
      <c r="AL83" s="24">
        <v>0.13292151728809043</v>
      </c>
      <c r="AM83" s="24">
        <v>0.72499999999999998</v>
      </c>
      <c r="AN83" s="24">
        <v>0.7127</v>
      </c>
      <c r="AO83" s="24">
        <v>0.71889999999999998</v>
      </c>
      <c r="AP83" s="24">
        <v>0.64</v>
      </c>
      <c r="AQ83" s="24">
        <v>0.73919999999999997</v>
      </c>
      <c r="AR83" s="24">
        <v>0.68959999999999999</v>
      </c>
    </row>
    <row r="84" spans="1:44" ht="12.75" customHeight="1">
      <c r="A84" s="5">
        <v>5808</v>
      </c>
      <c r="B84" s="30" t="s">
        <v>114</v>
      </c>
      <c r="C84" s="18">
        <v>0.30583708056942138</v>
      </c>
      <c r="D84" s="18">
        <v>0.39808540191905656</v>
      </c>
      <c r="E84" s="18">
        <v>0.4573014537346069</v>
      </c>
      <c r="F84" s="18">
        <v>0.85770590875748587</v>
      </c>
      <c r="G84" s="18">
        <v>-2.226433897543488E-2</v>
      </c>
      <c r="H84" s="18">
        <v>9.0493133089842387E-2</v>
      </c>
      <c r="I84" s="18">
        <v>0</v>
      </c>
      <c r="J84" s="18">
        <v>0</v>
      </c>
      <c r="K84" s="18">
        <v>3.6724380679682408E-2</v>
      </c>
      <c r="L84" s="18">
        <v>6.5711271098991178E-2</v>
      </c>
      <c r="M84" s="3">
        <v>96.041666666666671</v>
      </c>
      <c r="N84" s="3">
        <v>98.085106382978722</v>
      </c>
      <c r="O84" s="18">
        <v>0.39451312857168608</v>
      </c>
      <c r="P84" s="18">
        <v>0.5124948419713925</v>
      </c>
      <c r="Q84" s="18">
        <v>0.35924758903015258</v>
      </c>
      <c r="R84" s="18">
        <v>0.17072010077472241</v>
      </c>
      <c r="S84" s="2">
        <v>1968391</v>
      </c>
      <c r="T84" s="2">
        <v>2428602</v>
      </c>
      <c r="U84" s="2">
        <v>6879804</v>
      </c>
      <c r="V84" s="2">
        <v>5377539</v>
      </c>
      <c r="W84" s="2">
        <v>-143295</v>
      </c>
      <c r="X84" s="2">
        <v>552072</v>
      </c>
      <c r="Y84" s="2">
        <v>0</v>
      </c>
      <c r="Z84" s="2">
        <v>0</v>
      </c>
      <c r="AA84" s="2">
        <v>99066</v>
      </c>
      <c r="AB84" s="2">
        <v>198171</v>
      </c>
      <c r="AC84" s="2">
        <v>237928.69000000012</v>
      </c>
      <c r="AD84" s="2">
        <v>340648.99999999994</v>
      </c>
      <c r="AE84" s="2">
        <v>1580467.55</v>
      </c>
      <c r="AF84" s="2">
        <v>1404908.87</v>
      </c>
      <c r="AG84" s="24">
        <v>1.4399538126376857E-2</v>
      </c>
      <c r="AH84" s="24">
        <v>3.6851615581030651E-2</v>
      </c>
      <c r="AI84" s="24">
        <v>4.2852653815542582E-2</v>
      </c>
      <c r="AJ84" s="24">
        <v>5.9956969549549606E-2</v>
      </c>
      <c r="AK84" s="24">
        <v>0.28465347658093987</v>
      </c>
      <c r="AL84" s="24">
        <v>0.24727528434982096</v>
      </c>
      <c r="AM84" s="24">
        <v>0.63349999999999995</v>
      </c>
      <c r="AN84" s="24">
        <v>0.78149999999999997</v>
      </c>
      <c r="AO84" s="24">
        <v>0.70750000000000002</v>
      </c>
      <c r="AP84" s="24">
        <v>0.72829999999999995</v>
      </c>
      <c r="AQ84" s="24">
        <v>0.78820000000000001</v>
      </c>
      <c r="AR84" s="24">
        <v>0.75829999999999997</v>
      </c>
    </row>
    <row r="85" spans="1:44" ht="12.75" customHeight="1">
      <c r="A85" s="5">
        <v>5901</v>
      </c>
      <c r="B85" s="30" t="s">
        <v>115</v>
      </c>
      <c r="C85" s="18">
        <v>0.20700547763398508</v>
      </c>
      <c r="D85" s="18">
        <v>0.16283454225317945</v>
      </c>
      <c r="E85" s="18">
        <v>0.48842781387479878</v>
      </c>
      <c r="F85" s="18">
        <v>0.36896769360246318</v>
      </c>
      <c r="G85" s="18">
        <v>7.5395986152411068E-2</v>
      </c>
      <c r="H85" s="18">
        <v>4.8886544125029782E-2</v>
      </c>
      <c r="I85" s="18">
        <v>0</v>
      </c>
      <c r="J85" s="18">
        <v>0</v>
      </c>
      <c r="K85" s="18">
        <v>0.12937381353974789</v>
      </c>
      <c r="L85" s="18">
        <v>0.11810676686398923</v>
      </c>
      <c r="M85" s="3">
        <v>105.28813559322033</v>
      </c>
      <c r="N85" s="3">
        <v>109.94690265486726</v>
      </c>
      <c r="O85" s="18">
        <v>0.49860304443175762</v>
      </c>
      <c r="P85" s="18">
        <v>0.49892056281164032</v>
      </c>
      <c r="Q85" s="18">
        <v>0.22458386309022504</v>
      </c>
      <c r="R85" s="18">
        <v>0.25085149739801044</v>
      </c>
      <c r="S85" s="2">
        <v>1933125</v>
      </c>
      <c r="T85" s="2">
        <v>1644482</v>
      </c>
      <c r="U85" s="2">
        <v>8610868</v>
      </c>
      <c r="V85" s="2">
        <v>9479477</v>
      </c>
      <c r="W85" s="2">
        <v>704087</v>
      </c>
      <c r="X85" s="2">
        <v>493710</v>
      </c>
      <c r="Y85" s="2">
        <v>0</v>
      </c>
      <c r="Z85" s="2">
        <v>0</v>
      </c>
      <c r="AA85" s="2">
        <v>381442</v>
      </c>
      <c r="AB85" s="2">
        <v>333191</v>
      </c>
      <c r="AC85" s="2">
        <v>895848.72000000009</v>
      </c>
      <c r="AD85" s="2">
        <v>1207867.9000000004</v>
      </c>
      <c r="AE85" s="2">
        <v>939519.34</v>
      </c>
      <c r="AF85" s="2">
        <v>896163.91</v>
      </c>
      <c r="AG85" s="24">
        <v>4.4297740947834757E-2</v>
      </c>
      <c r="AH85" s="24">
        <v>3.5148669066869406E-2</v>
      </c>
      <c r="AI85" s="24">
        <v>0.10532674381350728</v>
      </c>
      <c r="AJ85" s="24">
        <v>0.13085061552014696</v>
      </c>
      <c r="AK85" s="24">
        <v>0.11046118683075801</v>
      </c>
      <c r="AL85" s="24">
        <v>9.7083132377672715E-2</v>
      </c>
      <c r="AM85" s="24">
        <v>0.73919999999999997</v>
      </c>
      <c r="AN85" s="24">
        <v>0.74450000000000005</v>
      </c>
      <c r="AO85" s="24">
        <v>0.7419</v>
      </c>
      <c r="AP85" s="24">
        <v>0.77529999999999999</v>
      </c>
      <c r="AQ85" s="24">
        <v>0.78120000000000001</v>
      </c>
      <c r="AR85" s="24">
        <v>0.77829999999999999</v>
      </c>
    </row>
    <row r="86" spans="1:44" ht="12.75" customHeight="1">
      <c r="A86" s="5">
        <v>5902</v>
      </c>
      <c r="B86" s="30" t="s">
        <v>116</v>
      </c>
      <c r="C86" s="18">
        <v>0.11705820697077879</v>
      </c>
      <c r="D86" s="18">
        <v>0.17178048690655962</v>
      </c>
      <c r="E86" s="18">
        <v>0.31612733879390215</v>
      </c>
      <c r="F86" s="18">
        <v>0.44597859155274355</v>
      </c>
      <c r="G86" s="18">
        <v>0.12628810181946978</v>
      </c>
      <c r="H86" s="18">
        <v>-6.7576000883945345E-2</v>
      </c>
      <c r="I86" s="18">
        <v>3.8564897757459693E-2</v>
      </c>
      <c r="J86" s="18">
        <v>1.2694355038375836E-2</v>
      </c>
      <c r="K86" s="18">
        <v>0</v>
      </c>
      <c r="L86" s="18">
        <v>0</v>
      </c>
      <c r="M86" s="3">
        <v>90.395604395604394</v>
      </c>
      <c r="N86" s="3">
        <v>80.647058823529406</v>
      </c>
      <c r="O86" s="18">
        <v>0.53405629928465326</v>
      </c>
      <c r="P86" s="18">
        <v>0.53719859820337224</v>
      </c>
      <c r="Q86" s="18">
        <v>0.22259543519738212</v>
      </c>
      <c r="R86" s="18">
        <v>0.20364082696532124</v>
      </c>
      <c r="S86" s="2">
        <v>852683</v>
      </c>
      <c r="T86" s="2">
        <v>1166003</v>
      </c>
      <c r="U86" s="2">
        <v>6365445</v>
      </c>
      <c r="V86" s="2">
        <v>7054661</v>
      </c>
      <c r="W86" s="2">
        <v>919916</v>
      </c>
      <c r="X86" s="2">
        <v>-458689</v>
      </c>
      <c r="Y86" s="2">
        <v>62425</v>
      </c>
      <c r="Z86" s="2">
        <v>20509</v>
      </c>
      <c r="AA86" s="2">
        <v>0</v>
      </c>
      <c r="AB86" s="2">
        <v>0</v>
      </c>
      <c r="AC86" s="2">
        <v>28037.980000000141</v>
      </c>
      <c r="AD86" s="2">
        <v>21062.059999999619</v>
      </c>
      <c r="AE86" s="2">
        <v>1054623.18</v>
      </c>
      <c r="AF86" s="2">
        <v>1156776.0900000001</v>
      </c>
      <c r="AG86" s="24">
        <v>0</v>
      </c>
      <c r="AH86" s="24">
        <v>0</v>
      </c>
      <c r="AI86" s="24">
        <v>4.2127014587154277E-3</v>
      </c>
      <c r="AJ86" s="24">
        <v>2.9498704130744655E-3</v>
      </c>
      <c r="AK86" s="24">
        <v>0.15845694335972421</v>
      </c>
      <c r="AL86" s="24">
        <v>0.16201357143807524</v>
      </c>
      <c r="AM86" s="24">
        <v>0.72709999999999997</v>
      </c>
      <c r="AN86" s="24">
        <v>0.68200000000000005</v>
      </c>
      <c r="AO86" s="24">
        <v>0.7046</v>
      </c>
      <c r="AP86" s="24">
        <v>0.67</v>
      </c>
      <c r="AQ86" s="24">
        <v>0.6431</v>
      </c>
      <c r="AR86" s="24">
        <v>0.65659999999999996</v>
      </c>
    </row>
    <row r="87" spans="1:44" ht="12.75" customHeight="1">
      <c r="A87" s="5">
        <v>5903</v>
      </c>
      <c r="B87" s="30" t="s">
        <v>117</v>
      </c>
      <c r="C87" s="18">
        <v>0.13383176663489288</v>
      </c>
      <c r="D87" s="18">
        <v>0.12997333379562109</v>
      </c>
      <c r="E87" s="18">
        <v>0.32657280056169208</v>
      </c>
      <c r="F87" s="18">
        <v>0.30690733878983023</v>
      </c>
      <c r="G87" s="18">
        <v>1.2085890890267533E-2</v>
      </c>
      <c r="H87" s="18">
        <v>5.0077159422781202E-2</v>
      </c>
      <c r="I87" s="18">
        <v>0.1149716172444179</v>
      </c>
      <c r="J87" s="18">
        <v>0.1100843935559352</v>
      </c>
      <c r="K87" s="18">
        <v>0.1319121303335474</v>
      </c>
      <c r="L87" s="18">
        <v>0.15212354550839285</v>
      </c>
      <c r="M87" s="3">
        <v>111.7936507936508</v>
      </c>
      <c r="N87" s="3">
        <v>124.28823529411764</v>
      </c>
      <c r="O87" s="18">
        <v>0.47981635343020496</v>
      </c>
      <c r="P87" s="18">
        <v>0.48293675193779606</v>
      </c>
      <c r="Q87" s="18">
        <v>0.20679217553922108</v>
      </c>
      <c r="R87" s="18">
        <v>0.23525988923470739</v>
      </c>
      <c r="S87" s="2">
        <v>1953534</v>
      </c>
      <c r="T87" s="2">
        <v>2144256</v>
      </c>
      <c r="U87" s="2">
        <v>14310967</v>
      </c>
      <c r="V87" s="2">
        <v>15757463</v>
      </c>
      <c r="W87" s="2">
        <v>176417</v>
      </c>
      <c r="X87" s="2">
        <v>826156</v>
      </c>
      <c r="Y87" s="2">
        <v>416600</v>
      </c>
      <c r="Z87" s="2">
        <v>449763</v>
      </c>
      <c r="AA87" s="2">
        <v>477984</v>
      </c>
      <c r="AB87" s="2">
        <v>621519</v>
      </c>
      <c r="AC87" s="2">
        <v>1245772.03</v>
      </c>
      <c r="AD87" s="2">
        <v>1302896.57</v>
      </c>
      <c r="AE87" s="2">
        <v>2629193.64</v>
      </c>
      <c r="AF87" s="2">
        <v>2687898.57</v>
      </c>
      <c r="AG87" s="24">
        <v>3.3399839437824153E-2</v>
      </c>
      <c r="AH87" s="24">
        <v>3.9442834166896028E-2</v>
      </c>
      <c r="AI87" s="24">
        <v>9.4893558465700176E-2</v>
      </c>
      <c r="AJ87" s="24">
        <v>9.1603920030952357E-2</v>
      </c>
      <c r="AK87" s="24">
        <v>0.20027222829443928</v>
      </c>
      <c r="AL87" s="24">
        <v>0.18898050031522545</v>
      </c>
      <c r="AM87" s="24">
        <v>0.74760000000000004</v>
      </c>
      <c r="AN87" s="24">
        <v>0.70399999999999996</v>
      </c>
      <c r="AO87" s="24">
        <v>0.7258</v>
      </c>
      <c r="AP87" s="24">
        <v>0.80049999999999999</v>
      </c>
      <c r="AQ87" s="24">
        <v>0.73880000000000001</v>
      </c>
      <c r="AR87" s="24">
        <v>0.76970000000000005</v>
      </c>
    </row>
    <row r="88" spans="1:44" ht="12.75" customHeight="1">
      <c r="A88" s="5">
        <v>5904</v>
      </c>
      <c r="B88" s="30" t="s">
        <v>118</v>
      </c>
      <c r="C88" s="18">
        <v>0.22570632576430463</v>
      </c>
      <c r="D88" s="18">
        <v>0.26377639631902861</v>
      </c>
      <c r="E88" s="18">
        <v>0.57033942090098821</v>
      </c>
      <c r="F88" s="18">
        <v>0.61267815163650419</v>
      </c>
      <c r="G88" s="18">
        <v>7.5984199508976988E-2</v>
      </c>
      <c r="H88" s="18">
        <v>6.9275444712698753E-2</v>
      </c>
      <c r="I88" s="18">
        <v>2.3754057348023067E-2</v>
      </c>
      <c r="J88" s="18">
        <v>3.7573108964870589E-3</v>
      </c>
      <c r="K88" s="18">
        <v>0</v>
      </c>
      <c r="L88" s="18">
        <v>0</v>
      </c>
      <c r="M88" s="3">
        <v>107.87898089171975</v>
      </c>
      <c r="N88" s="3">
        <v>105.19875776397515</v>
      </c>
      <c r="O88" s="18">
        <v>0.52146674127613235</v>
      </c>
      <c r="P88" s="18">
        <v>0.49025542140424133</v>
      </c>
      <c r="Q88" s="18">
        <v>0.22063876839815597</v>
      </c>
      <c r="R88" s="18">
        <v>0.2551237175179969</v>
      </c>
      <c r="S88" s="2">
        <v>3660500</v>
      </c>
      <c r="T88" s="2">
        <v>4830879</v>
      </c>
      <c r="U88" s="2">
        <v>14881043</v>
      </c>
      <c r="V88" s="2">
        <v>16786103</v>
      </c>
      <c r="W88" s="2">
        <v>1232310</v>
      </c>
      <c r="X88" s="2">
        <v>1268731</v>
      </c>
      <c r="Y88" s="2">
        <v>142376</v>
      </c>
      <c r="Z88" s="2">
        <v>22376</v>
      </c>
      <c r="AA88" s="2">
        <v>0</v>
      </c>
      <c r="AB88" s="2">
        <v>0</v>
      </c>
      <c r="AC88" s="2">
        <v>90751.89</v>
      </c>
      <c r="AD88" s="2">
        <v>154086.7799999993</v>
      </c>
      <c r="AE88" s="2">
        <v>4357468.03</v>
      </c>
      <c r="AF88" s="2">
        <v>3825426.26</v>
      </c>
      <c r="AG88" s="24">
        <v>0</v>
      </c>
      <c r="AH88" s="24">
        <v>0</v>
      </c>
      <c r="AI88" s="24">
        <v>6.8121887523235084E-3</v>
      </c>
      <c r="AJ88" s="24">
        <v>1.0476175907160969E-2</v>
      </c>
      <c r="AK88" s="24">
        <v>0.32708844634062473</v>
      </c>
      <c r="AL88" s="24">
        <v>0.26008615677239194</v>
      </c>
      <c r="AM88" s="24">
        <v>0.89859999999999995</v>
      </c>
      <c r="AN88" s="24">
        <v>0.81520000000000004</v>
      </c>
      <c r="AO88" s="24">
        <v>0.8569</v>
      </c>
      <c r="AP88" s="24">
        <v>0.88470000000000004</v>
      </c>
      <c r="AQ88" s="24">
        <v>0.78939999999999999</v>
      </c>
      <c r="AR88" s="24">
        <v>0.83709999999999996</v>
      </c>
    </row>
    <row r="89" spans="1:44" ht="12.75" customHeight="1">
      <c r="A89" s="5">
        <v>5905</v>
      </c>
      <c r="B89" s="30" t="s">
        <v>119</v>
      </c>
      <c r="C89" s="18">
        <v>0.30136769929912688</v>
      </c>
      <c r="D89" s="18">
        <v>0.34581874214968306</v>
      </c>
      <c r="E89" s="18">
        <v>0.76706882035648705</v>
      </c>
      <c r="F89" s="18">
        <v>0.84887918943121332</v>
      </c>
      <c r="G89" s="18">
        <v>2.6568500149248435E-2</v>
      </c>
      <c r="H89" s="18">
        <v>2.3260777691615941E-2</v>
      </c>
      <c r="I89" s="18">
        <v>0.50046478513784043</v>
      </c>
      <c r="J89" s="18">
        <v>0.13887362481311558</v>
      </c>
      <c r="K89" s="18">
        <v>0.81938052448696352</v>
      </c>
      <c r="L89" s="18">
        <v>0.77982749545332852</v>
      </c>
      <c r="M89" s="3">
        <v>199.60766961651916</v>
      </c>
      <c r="N89" s="3">
        <v>198.43695014662757</v>
      </c>
      <c r="O89" s="18">
        <v>0.4903377960718257</v>
      </c>
      <c r="P89" s="18">
        <v>0.48289821726042403</v>
      </c>
      <c r="Q89" s="18">
        <v>0.17925490590319335</v>
      </c>
      <c r="R89" s="18">
        <v>0.10910751322458324</v>
      </c>
      <c r="S89" s="2">
        <v>15738929</v>
      </c>
      <c r="T89" s="2">
        <v>21091889</v>
      </c>
      <c r="U89" s="2">
        <v>50640879</v>
      </c>
      <c r="V89" s="2">
        <v>57135827</v>
      </c>
      <c r="W89" s="2">
        <v>1387540</v>
      </c>
      <c r="X89" s="2">
        <v>1418702</v>
      </c>
      <c r="Y89" s="2">
        <v>9238113</v>
      </c>
      <c r="Z89" s="2">
        <v>2677107</v>
      </c>
      <c r="AA89" s="2">
        <v>15125000</v>
      </c>
      <c r="AB89" s="2">
        <v>15032960</v>
      </c>
      <c r="AC89" s="2">
        <v>19180162.119999997</v>
      </c>
      <c r="AD89" s="2">
        <v>21428705.199999996</v>
      </c>
      <c r="AE89" s="2">
        <v>9803920.7400000002</v>
      </c>
      <c r="AF89" s="2">
        <v>5884016.8700000001</v>
      </c>
      <c r="AG89" s="24">
        <v>0.29867175093860437</v>
      </c>
      <c r="AH89" s="24">
        <v>0.26310916966337078</v>
      </c>
      <c r="AI89" s="24">
        <v>0.39647628827245451</v>
      </c>
      <c r="AJ89" s="24">
        <v>0.40750789377934027</v>
      </c>
      <c r="AK89" s="24">
        <v>0.20265845935991161</v>
      </c>
      <c r="AL89" s="24">
        <v>0.11189585648207093</v>
      </c>
      <c r="AM89" s="24">
        <v>0.51529999999999998</v>
      </c>
      <c r="AN89" s="24">
        <v>0.49890000000000001</v>
      </c>
      <c r="AO89" s="24">
        <v>0.5071</v>
      </c>
      <c r="AP89" s="24">
        <v>1</v>
      </c>
      <c r="AQ89" s="24">
        <v>0.88719999999999999</v>
      </c>
      <c r="AR89" s="24">
        <v>0.94359999999999999</v>
      </c>
    </row>
    <row r="90" spans="1:44" ht="12.75" customHeight="1">
      <c r="A90" s="5">
        <v>5906</v>
      </c>
      <c r="B90" s="30" t="s">
        <v>120</v>
      </c>
      <c r="C90" s="18">
        <v>0.23587434847309027</v>
      </c>
      <c r="D90" s="18">
        <v>0.22852442578613205</v>
      </c>
      <c r="E90" s="18">
        <v>0.2895128553125717</v>
      </c>
      <c r="F90" s="18">
        <v>0.62094656920425795</v>
      </c>
      <c r="G90" s="18">
        <v>-0.3445493795919331</v>
      </c>
      <c r="H90" s="18">
        <v>0.11716020218075085</v>
      </c>
      <c r="I90" s="18">
        <v>1.288379713362904</v>
      </c>
      <c r="J90" s="18">
        <v>0.25337209139537931</v>
      </c>
      <c r="K90" s="18">
        <v>5.0632949093781902E-2</v>
      </c>
      <c r="L90" s="18">
        <v>1.7817848138480315E-2</v>
      </c>
      <c r="M90" s="3">
        <v>140.75113122171945</v>
      </c>
      <c r="N90" s="3">
        <v>147.4218009478673</v>
      </c>
      <c r="O90" s="18">
        <v>0.35764163470645377</v>
      </c>
      <c r="P90" s="18">
        <v>0.53033586686796119</v>
      </c>
      <c r="Q90" s="18">
        <v>0.39725624341298921</v>
      </c>
      <c r="R90" s="18">
        <v>0.15472009648255158</v>
      </c>
      <c r="S90" s="2">
        <v>2857392</v>
      </c>
      <c r="T90" s="2">
        <v>3038014</v>
      </c>
      <c r="U90" s="2">
        <v>16235551</v>
      </c>
      <c r="V90" s="2">
        <v>11525400</v>
      </c>
      <c r="W90" s="2">
        <v>-4173886</v>
      </c>
      <c r="X90" s="2">
        <v>1557533</v>
      </c>
      <c r="Y90" s="2">
        <v>5190878</v>
      </c>
      <c r="Z90" s="2">
        <v>995409</v>
      </c>
      <c r="AA90" s="2">
        <v>204000</v>
      </c>
      <c r="AB90" s="2">
        <v>70000</v>
      </c>
      <c r="AC90" s="2">
        <v>864224.02999999782</v>
      </c>
      <c r="AD90" s="2">
        <v>455156.93999999954</v>
      </c>
      <c r="AE90" s="2">
        <v>2384905.9500000002</v>
      </c>
      <c r="AF90" s="2">
        <v>2121227.56</v>
      </c>
      <c r="AG90" s="24">
        <v>1.2565018581753093E-2</v>
      </c>
      <c r="AH90" s="24">
        <v>6.0735419161157093E-3</v>
      </c>
      <c r="AI90" s="24">
        <v>6.1018558671857202E-2</v>
      </c>
      <c r="AJ90" s="24">
        <v>3.1234146159027143E-2</v>
      </c>
      <c r="AK90" s="24">
        <v>0.16838634264420618</v>
      </c>
      <c r="AL90" s="24">
        <v>0.14556458624050989</v>
      </c>
      <c r="AM90" s="24">
        <v>0.79400000000000004</v>
      </c>
      <c r="AN90" s="24">
        <v>0.74760000000000004</v>
      </c>
      <c r="AO90" s="24">
        <v>0.77080000000000004</v>
      </c>
      <c r="AP90" s="24">
        <v>0.80520000000000003</v>
      </c>
      <c r="AQ90" s="24">
        <v>0.74390000000000001</v>
      </c>
      <c r="AR90" s="24">
        <v>0.77459999999999996</v>
      </c>
    </row>
    <row r="91" spans="1:44" ht="12.75" customHeight="1">
      <c r="A91" s="5">
        <v>5907</v>
      </c>
      <c r="B91" s="30" t="s">
        <v>121</v>
      </c>
      <c r="C91" s="18">
        <v>0.14709693870534613</v>
      </c>
      <c r="D91" s="18">
        <v>0.12186783762903905</v>
      </c>
      <c r="E91" s="18">
        <v>0.36127264973533552</v>
      </c>
      <c r="F91" s="18">
        <v>0.33782999854806633</v>
      </c>
      <c r="G91" s="18">
        <v>1.9444523344416887E-3</v>
      </c>
      <c r="H91" s="18">
        <v>9.7751276050022581E-2</v>
      </c>
      <c r="I91" s="18">
        <v>0</v>
      </c>
      <c r="J91" s="18">
        <v>0</v>
      </c>
      <c r="K91" s="18">
        <v>0</v>
      </c>
      <c r="L91" s="18">
        <v>0</v>
      </c>
      <c r="M91" s="3">
        <v>104.71764705882353</v>
      </c>
      <c r="N91" s="3">
        <v>95.709677419354833</v>
      </c>
      <c r="O91" s="18">
        <v>0.43221707054528818</v>
      </c>
      <c r="P91" s="18">
        <v>0.50008434108228728</v>
      </c>
      <c r="Q91" s="18">
        <v>0.3053000523015732</v>
      </c>
      <c r="R91" s="18">
        <v>0.22895783560733465</v>
      </c>
      <c r="S91" s="2">
        <v>1144502</v>
      </c>
      <c r="T91" s="2">
        <v>1014467</v>
      </c>
      <c r="U91" s="2">
        <v>7730169</v>
      </c>
      <c r="V91" s="2">
        <v>7481526</v>
      </c>
      <c r="W91" s="2">
        <v>15129</v>
      </c>
      <c r="X91" s="2">
        <v>813713</v>
      </c>
      <c r="Y91" s="2">
        <v>0</v>
      </c>
      <c r="Z91" s="2">
        <v>0</v>
      </c>
      <c r="AA91" s="2">
        <v>0</v>
      </c>
      <c r="AB91" s="2">
        <v>0</v>
      </c>
      <c r="AC91" s="2">
        <v>826872.16999999981</v>
      </c>
      <c r="AD91" s="2">
        <v>303596.18999999994</v>
      </c>
      <c r="AE91" s="2">
        <v>1418185.9</v>
      </c>
      <c r="AF91" s="2">
        <v>699065.38</v>
      </c>
      <c r="AG91" s="24">
        <v>0</v>
      </c>
      <c r="AH91" s="24">
        <v>0</v>
      </c>
      <c r="AI91" s="24">
        <v>0.1051184812493413</v>
      </c>
      <c r="AJ91" s="24">
        <v>3.622835966764E-2</v>
      </c>
      <c r="AK91" s="24">
        <v>0.18029092445719902</v>
      </c>
      <c r="AL91" s="24">
        <v>8.3419992911753726E-2</v>
      </c>
      <c r="AM91" s="24">
        <v>0.8377</v>
      </c>
      <c r="AN91" s="24">
        <v>0.75939999999999996</v>
      </c>
      <c r="AO91" s="24">
        <v>0.79859999999999998</v>
      </c>
      <c r="AP91" s="24">
        <v>0.8851</v>
      </c>
      <c r="AQ91" s="24">
        <v>0.76500000000000001</v>
      </c>
      <c r="AR91" s="24">
        <v>0.82509999999999994</v>
      </c>
    </row>
    <row r="92" spans="1:44" ht="12.75" customHeight="1">
      <c r="A92" s="5">
        <v>6001</v>
      </c>
      <c r="B92" s="30" t="s">
        <v>122</v>
      </c>
      <c r="C92" s="18">
        <v>0.29750013926878061</v>
      </c>
      <c r="D92" s="18">
        <v>0.3658569436680611</v>
      </c>
      <c r="E92" s="18">
        <v>0.60179821518756549</v>
      </c>
      <c r="F92" s="18">
        <v>0.83094351113544995</v>
      </c>
      <c r="G92" s="18">
        <v>-1.3001874252413514E-2</v>
      </c>
      <c r="H92" s="18">
        <v>2.8990716403049871E-2</v>
      </c>
      <c r="I92" s="18">
        <v>0.44977609298131205</v>
      </c>
      <c r="J92" s="18">
        <v>0.37287525311315139</v>
      </c>
      <c r="K92" s="18">
        <v>0.18049716728221968</v>
      </c>
      <c r="L92" s="18">
        <v>0.17722175020180433</v>
      </c>
      <c r="M92" s="3">
        <v>140.74336283185841</v>
      </c>
      <c r="N92" s="3">
        <v>140.74336283185841</v>
      </c>
      <c r="O92" s="18">
        <v>0.50560235617425364</v>
      </c>
      <c r="P92" s="18">
        <v>0.53032992082202191</v>
      </c>
      <c r="Q92" s="18">
        <v>0.12452734254591431</v>
      </c>
      <c r="R92" s="18">
        <v>0.13109645690918226</v>
      </c>
      <c r="S92" s="2">
        <v>1607459</v>
      </c>
      <c r="T92" s="2">
        <v>2368597</v>
      </c>
      <c r="U92" s="2">
        <v>5479391</v>
      </c>
      <c r="V92" s="2">
        <v>5961885</v>
      </c>
      <c r="W92" s="2">
        <v>-70252</v>
      </c>
      <c r="X92" s="2">
        <v>187689</v>
      </c>
      <c r="Y92" s="2">
        <v>1430440</v>
      </c>
      <c r="Z92" s="2">
        <v>1494333</v>
      </c>
      <c r="AA92" s="2">
        <v>574042</v>
      </c>
      <c r="AB92" s="2">
        <v>710233</v>
      </c>
      <c r="AC92" s="2">
        <v>621420.66</v>
      </c>
      <c r="AD92" s="2">
        <v>771246.64999999991</v>
      </c>
      <c r="AE92" s="2">
        <v>1727722.13</v>
      </c>
      <c r="AF92" s="2">
        <v>1639957.72</v>
      </c>
      <c r="AG92" s="24">
        <v>0.10476383233100175</v>
      </c>
      <c r="AH92" s="24">
        <v>0.11912893321491441</v>
      </c>
      <c r="AI92" s="24">
        <v>0.11538180284850265</v>
      </c>
      <c r="AJ92" s="24">
        <v>0.13256863174482905</v>
      </c>
      <c r="AK92" s="24">
        <v>0.32079347696720451</v>
      </c>
      <c r="AL92" s="24">
        <v>0.28189030196730125</v>
      </c>
      <c r="AM92" s="24">
        <v>0.34100000000000003</v>
      </c>
      <c r="AN92" s="24">
        <v>0.67410000000000003</v>
      </c>
      <c r="AO92" s="24">
        <v>0.50760000000000005</v>
      </c>
      <c r="AP92" s="24">
        <v>0.31790000000000002</v>
      </c>
      <c r="AQ92" s="24">
        <v>0.65580000000000005</v>
      </c>
      <c r="AR92" s="24">
        <v>0.4869</v>
      </c>
    </row>
    <row r="93" spans="1:44" ht="12.75" customHeight="1">
      <c r="A93" s="5">
        <v>6002</v>
      </c>
      <c r="B93" s="30" t="s">
        <v>123</v>
      </c>
      <c r="C93" s="18">
        <v>0.22311731765817316</v>
      </c>
      <c r="D93" s="18">
        <v>0.19843666745400912</v>
      </c>
      <c r="E93" s="18">
        <v>0.4106842063855497</v>
      </c>
      <c r="F93" s="18">
        <v>0.42910952598725433</v>
      </c>
      <c r="G93" s="18">
        <v>-5.3238481590326611E-2</v>
      </c>
      <c r="H93" s="18">
        <v>-2.213549248271051E-2</v>
      </c>
      <c r="I93" s="18">
        <v>0</v>
      </c>
      <c r="J93" s="18">
        <v>0</v>
      </c>
      <c r="K93" s="18">
        <v>0</v>
      </c>
      <c r="L93" s="18">
        <v>0</v>
      </c>
      <c r="M93" s="3">
        <v>87.5625</v>
      </c>
      <c r="N93" s="3">
        <v>87.5625</v>
      </c>
      <c r="O93" s="18">
        <v>0.53254094947432384</v>
      </c>
      <c r="P93" s="18">
        <v>0.60042587796858582</v>
      </c>
      <c r="Q93" s="18">
        <v>0.18639522151464977</v>
      </c>
      <c r="R93" s="18">
        <v>0.10503784712535069</v>
      </c>
      <c r="S93" s="2">
        <v>407163</v>
      </c>
      <c r="T93" s="2">
        <v>361248</v>
      </c>
      <c r="U93" s="2">
        <v>1918767</v>
      </c>
      <c r="V93" s="2">
        <v>1853113</v>
      </c>
      <c r="W93" s="2">
        <v>-97154</v>
      </c>
      <c r="X93" s="2">
        <v>-40297</v>
      </c>
      <c r="Y93" s="2">
        <v>0</v>
      </c>
      <c r="Z93" s="2">
        <v>0</v>
      </c>
      <c r="AA93" s="2">
        <v>0</v>
      </c>
      <c r="AB93" s="2">
        <v>0</v>
      </c>
      <c r="AC93" s="2">
        <v>31700.339999999997</v>
      </c>
      <c r="AD93" s="2">
        <v>47321.780000000035</v>
      </c>
      <c r="AE93" s="2">
        <v>0</v>
      </c>
      <c r="AF93" s="2">
        <v>68092</v>
      </c>
      <c r="AG93" s="24">
        <v>0</v>
      </c>
      <c r="AH93" s="24">
        <v>0</v>
      </c>
      <c r="AI93" s="24">
        <v>1.5911500880142506E-2</v>
      </c>
      <c r="AJ93" s="24">
        <v>2.3420107870978486E-2</v>
      </c>
      <c r="AK93" s="24">
        <v>0</v>
      </c>
      <c r="AL93" s="24">
        <v>3.369953507984412E-2</v>
      </c>
      <c r="AM93" s="24">
        <v>0.73660000000000003</v>
      </c>
      <c r="AN93" s="24">
        <v>0.75770000000000004</v>
      </c>
      <c r="AO93" s="24">
        <v>0.74719999999999998</v>
      </c>
      <c r="AP93" s="24">
        <v>0.58560000000000001</v>
      </c>
      <c r="AQ93" s="24">
        <v>0.63880000000000003</v>
      </c>
      <c r="AR93" s="24">
        <v>0.61219999999999997</v>
      </c>
    </row>
    <row r="94" spans="1:44" ht="12.75" customHeight="1">
      <c r="A94" s="5">
        <v>6003</v>
      </c>
      <c r="B94" s="30" t="s">
        <v>124</v>
      </c>
      <c r="C94" s="18">
        <v>0.29653449693060557</v>
      </c>
      <c r="D94" s="18">
        <v>0.25259352689837783</v>
      </c>
      <c r="E94" s="18">
        <v>0.77774771935166243</v>
      </c>
      <c r="F94" s="18">
        <v>0.76883647883178785</v>
      </c>
      <c r="G94" s="18">
        <v>2.0477935522596413E-2</v>
      </c>
      <c r="H94" s="18">
        <v>0.10182866141361824</v>
      </c>
      <c r="I94" s="18">
        <v>0.53446759976053348</v>
      </c>
      <c r="J94" s="18">
        <v>0.46939523711076325</v>
      </c>
      <c r="K94" s="18">
        <v>0.26307384240622611</v>
      </c>
      <c r="L94" s="18">
        <v>0.16991169260757849</v>
      </c>
      <c r="M94" s="3">
        <v>318.6640625</v>
      </c>
      <c r="N94" s="3">
        <v>299.91911764705884</v>
      </c>
      <c r="O94" s="18">
        <v>0.5646841857381657</v>
      </c>
      <c r="P94" s="18">
        <v>0.58729958622353351</v>
      </c>
      <c r="Q94" s="18">
        <v>7.7756605884054086E-2</v>
      </c>
      <c r="R94" s="18">
        <v>0.10103931839146726</v>
      </c>
      <c r="S94" s="2">
        <v>6529007</v>
      </c>
      <c r="T94" s="2">
        <v>7301567</v>
      </c>
      <c r="U94" s="2">
        <v>22576577</v>
      </c>
      <c r="V94" s="2">
        <v>25137244</v>
      </c>
      <c r="W94" s="2">
        <v>450877</v>
      </c>
      <c r="X94" s="2">
        <v>2943499</v>
      </c>
      <c r="Y94" s="2">
        <v>5178029</v>
      </c>
      <c r="Z94" s="2">
        <v>4767976</v>
      </c>
      <c r="AA94" s="2">
        <v>2548712</v>
      </c>
      <c r="AB94" s="2">
        <v>1725912</v>
      </c>
      <c r="AC94" s="2">
        <v>3163287.78</v>
      </c>
      <c r="AD94" s="2">
        <v>2059914.6800000009</v>
      </c>
      <c r="AE94" s="2">
        <v>7191754.8099999996</v>
      </c>
      <c r="AF94" s="2">
        <v>6893478.9100000001</v>
      </c>
      <c r="AG94" s="24">
        <v>0.11289187018917882</v>
      </c>
      <c r="AH94" s="24">
        <v>6.865955551849677E-2</v>
      </c>
      <c r="AI94" s="24">
        <v>0.13915045357249373</v>
      </c>
      <c r="AJ94" s="24">
        <v>8.6438242332264187E-2</v>
      </c>
      <c r="AK94" s="24">
        <v>0.31635943783580245</v>
      </c>
      <c r="AL94" s="24">
        <v>0.28926450513714103</v>
      </c>
      <c r="AM94" s="24">
        <v>0.79159999999999997</v>
      </c>
      <c r="AN94" s="24">
        <v>0.75600000000000001</v>
      </c>
      <c r="AO94" s="24">
        <v>0.77380000000000004</v>
      </c>
      <c r="AP94" s="24">
        <v>0.76939999999999997</v>
      </c>
      <c r="AQ94" s="24">
        <v>0.70350000000000001</v>
      </c>
      <c r="AR94" s="24">
        <v>0.73650000000000004</v>
      </c>
    </row>
    <row r="95" spans="1:44">
      <c r="A95" s="71">
        <v>6004</v>
      </c>
      <c r="B95" s="72" t="s">
        <v>125</v>
      </c>
      <c r="C95" s="18">
        <v>0.17512133790151979</v>
      </c>
      <c r="D95" s="18">
        <v>0.15495288288083131</v>
      </c>
      <c r="E95" s="18">
        <v>0.4294864435862466</v>
      </c>
      <c r="F95" s="18">
        <v>0.39319035095390997</v>
      </c>
      <c r="G95" s="18">
        <v>6.522741124069701E-3</v>
      </c>
      <c r="H95" s="18">
        <v>-8.2734226951201428E-3</v>
      </c>
      <c r="I95" s="18">
        <v>0</v>
      </c>
      <c r="J95" s="18">
        <v>0</v>
      </c>
      <c r="K95" s="18">
        <v>0.2534204149966256</v>
      </c>
      <c r="L95" s="18">
        <v>0.43960596509682803</v>
      </c>
      <c r="M95" s="3">
        <v>120.35897435897436</v>
      </c>
      <c r="N95" s="3">
        <v>120.35897435897436</v>
      </c>
      <c r="O95" s="18">
        <v>0.59366399837176009</v>
      </c>
      <c r="P95" s="18">
        <v>0.57476785436292499</v>
      </c>
      <c r="Q95" s="18">
        <v>0.1068746022841844</v>
      </c>
      <c r="R95" s="18">
        <v>9.8635707594215458E-2</v>
      </c>
      <c r="S95" s="2">
        <v>561173</v>
      </c>
      <c r="T95" s="2">
        <v>503529</v>
      </c>
      <c r="U95" s="2">
        <v>3183806</v>
      </c>
      <c r="V95" s="2">
        <v>3269607</v>
      </c>
      <c r="W95" s="2">
        <v>20902</v>
      </c>
      <c r="X95" s="2">
        <v>-26885</v>
      </c>
      <c r="Y95" s="2">
        <v>0</v>
      </c>
      <c r="Z95" s="2">
        <v>0</v>
      </c>
      <c r="AA95" s="2">
        <v>301530</v>
      </c>
      <c r="AB95" s="2">
        <v>555818</v>
      </c>
      <c r="AC95" s="2">
        <v>590174.82000000007</v>
      </c>
      <c r="AD95" s="2">
        <v>728211.83000000007</v>
      </c>
      <c r="AE95" s="2">
        <v>1815866.39</v>
      </c>
      <c r="AF95" s="2">
        <v>1691873.13</v>
      </c>
      <c r="AG95" s="24">
        <v>9.470740365461966E-2</v>
      </c>
      <c r="AH95" s="24">
        <v>0.16999535418171052</v>
      </c>
      <c r="AI95" s="24">
        <v>0.1755118729836983</v>
      </c>
      <c r="AJ95" s="24">
        <v>0.21302977717072855</v>
      </c>
      <c r="AK95" s="24">
        <v>0.54001983886240135</v>
      </c>
      <c r="AL95" s="24">
        <v>0.49493751822878651</v>
      </c>
      <c r="AM95" s="24">
        <v>0.65669999999999995</v>
      </c>
      <c r="AN95" s="24">
        <v>0.65080000000000005</v>
      </c>
      <c r="AO95" s="24">
        <v>0.65380000000000005</v>
      </c>
      <c r="AP95" s="24">
        <v>0.62819999999999998</v>
      </c>
      <c r="AQ95" s="24">
        <v>0.66300000000000003</v>
      </c>
      <c r="AR95" s="24">
        <v>0.64559999999999995</v>
      </c>
    </row>
    <row r="96" spans="1:44" ht="12.75" customHeight="1">
      <c r="A96" s="5">
        <v>6005</v>
      </c>
      <c r="B96" s="30" t="s">
        <v>126</v>
      </c>
      <c r="C96" s="18">
        <v>0.30837447379813915</v>
      </c>
      <c r="D96" s="18">
        <v>0.27870367042519834</v>
      </c>
      <c r="E96" s="18">
        <v>0.79765603867414814</v>
      </c>
      <c r="F96" s="18">
        <v>0.76943402379161885</v>
      </c>
      <c r="G96" s="18">
        <v>9.1316209829864922E-2</v>
      </c>
      <c r="H96" s="18">
        <v>5.6447248751662529E-2</v>
      </c>
      <c r="I96" s="18">
        <v>0.67388977086534629</v>
      </c>
      <c r="J96" s="18">
        <v>0.53731073576256738</v>
      </c>
      <c r="K96" s="18">
        <v>9.1214028802426891E-2</v>
      </c>
      <c r="L96" s="18">
        <v>8.0524352586964346E-2</v>
      </c>
      <c r="M96" s="3">
        <v>374.28082191780823</v>
      </c>
      <c r="N96" s="3">
        <v>371.73469387755102</v>
      </c>
      <c r="O96" s="18">
        <v>0.60854071853663094</v>
      </c>
      <c r="P96" s="18">
        <v>0.61143862015106187</v>
      </c>
      <c r="Q96" s="18">
        <v>6.5319403907735385E-2</v>
      </c>
      <c r="R96" s="18">
        <v>4.566542882781352E-2</v>
      </c>
      <c r="S96" s="2">
        <v>10580483</v>
      </c>
      <c r="T96" s="2">
        <v>10367798</v>
      </c>
      <c r="U96" s="2">
        <v>32948188</v>
      </c>
      <c r="V96" s="2">
        <v>35141354</v>
      </c>
      <c r="W96" s="2">
        <v>3133105</v>
      </c>
      <c r="X96" s="2">
        <v>2099842</v>
      </c>
      <c r="Y96" s="2">
        <v>9525378</v>
      </c>
      <c r="Z96" s="2">
        <v>7906355</v>
      </c>
      <c r="AA96" s="2">
        <v>1289303</v>
      </c>
      <c r="AB96" s="2">
        <v>1184890</v>
      </c>
      <c r="AC96" s="2">
        <v>1689020.7400000002</v>
      </c>
      <c r="AD96" s="2">
        <v>1871697.1500000004</v>
      </c>
      <c r="AE96" s="2">
        <v>7467268.0499999998</v>
      </c>
      <c r="AF96" s="2">
        <v>11624865.59</v>
      </c>
      <c r="AG96" s="24">
        <v>3.9131226275630086E-2</v>
      </c>
      <c r="AH96" s="24">
        <v>3.3717824304663961E-2</v>
      </c>
      <c r="AI96" s="24">
        <v>4.8801636640593227E-2</v>
      </c>
      <c r="AJ96" s="24">
        <v>5.305463135861449E-2</v>
      </c>
      <c r="AK96" s="24">
        <v>0.21575513754438033</v>
      </c>
      <c r="AL96" s="24">
        <v>0.32951535907980217</v>
      </c>
      <c r="AM96" s="24">
        <v>0.70420000000000005</v>
      </c>
      <c r="AN96" s="24">
        <v>0.57650000000000001</v>
      </c>
      <c r="AO96" s="24">
        <v>0.64039999999999997</v>
      </c>
      <c r="AP96" s="24">
        <v>0.7228</v>
      </c>
      <c r="AQ96" s="24">
        <v>0.58560000000000001</v>
      </c>
      <c r="AR96" s="24">
        <v>0.6542</v>
      </c>
    </row>
    <row r="97" spans="1:44" ht="12.75" customHeight="1">
      <c r="A97" s="5">
        <v>6006</v>
      </c>
      <c r="B97" s="30" t="s">
        <v>127</v>
      </c>
      <c r="C97" s="18">
        <v>0.15594675662182753</v>
      </c>
      <c r="D97" s="18">
        <v>0.15034671177230732</v>
      </c>
      <c r="E97" s="18">
        <v>0.29200021654214225</v>
      </c>
      <c r="F97" s="18">
        <v>0.29907676789726645</v>
      </c>
      <c r="G97" s="18">
        <v>-6.4721782662836734E-3</v>
      </c>
      <c r="H97" s="18">
        <v>3.3489802984464662E-2</v>
      </c>
      <c r="I97" s="18">
        <v>0</v>
      </c>
      <c r="J97" s="18">
        <v>0</v>
      </c>
      <c r="K97" s="18">
        <v>0</v>
      </c>
      <c r="L97" s="18">
        <v>0</v>
      </c>
      <c r="M97" s="3">
        <v>53.170731707317074</v>
      </c>
      <c r="N97" s="3">
        <v>52.53012048192771</v>
      </c>
      <c r="O97" s="18">
        <v>0.52705448327068427</v>
      </c>
      <c r="P97" s="18">
        <v>0.52099624960892177</v>
      </c>
      <c r="Q97" s="18">
        <v>0.16720753207578559</v>
      </c>
      <c r="R97" s="18">
        <v>0.2072651451246896</v>
      </c>
      <c r="S97" s="2">
        <v>382965</v>
      </c>
      <c r="T97" s="2">
        <v>397319</v>
      </c>
      <c r="U97" s="2">
        <v>2452551</v>
      </c>
      <c r="V97" s="2">
        <v>2525070</v>
      </c>
      <c r="W97" s="2">
        <v>-15894</v>
      </c>
      <c r="X97" s="2">
        <v>88503</v>
      </c>
      <c r="Y97" s="2">
        <v>0</v>
      </c>
      <c r="Z97" s="2">
        <v>0</v>
      </c>
      <c r="AA97" s="2">
        <v>0</v>
      </c>
      <c r="AB97" s="2">
        <v>0</v>
      </c>
      <c r="AC97" s="2">
        <v>15432.88000000011</v>
      </c>
      <c r="AD97" s="2">
        <v>18965.340000000055</v>
      </c>
      <c r="AE97" s="2">
        <v>255869.14</v>
      </c>
      <c r="AF97" s="2">
        <v>200437.43</v>
      </c>
      <c r="AG97" s="24">
        <v>0</v>
      </c>
      <c r="AH97" s="24">
        <v>0</v>
      </c>
      <c r="AI97" s="24">
        <v>6.2412035874360111E-3</v>
      </c>
      <c r="AJ97" s="24">
        <v>7.3991390388977668E-3</v>
      </c>
      <c r="AK97" s="24">
        <v>0.10347591599767222</v>
      </c>
      <c r="AL97" s="24">
        <v>7.8198672587432336E-2</v>
      </c>
      <c r="AM97" s="24">
        <v>0.72470000000000001</v>
      </c>
      <c r="AN97" s="24">
        <v>0.79110000000000003</v>
      </c>
      <c r="AO97" s="24">
        <v>0.75790000000000002</v>
      </c>
      <c r="AP97" s="24">
        <v>0.65159999999999996</v>
      </c>
      <c r="AQ97" s="24">
        <v>0.70299999999999996</v>
      </c>
      <c r="AR97" s="24">
        <v>0.67730000000000001</v>
      </c>
    </row>
    <row r="98" spans="1:44">
      <c r="A98" s="71">
        <v>6007</v>
      </c>
      <c r="B98" s="72" t="s">
        <v>128</v>
      </c>
      <c r="C98" s="18">
        <v>0.23663388980015818</v>
      </c>
      <c r="D98" s="18">
        <v>0.24413245183902157</v>
      </c>
      <c r="E98" s="18">
        <v>0.45289294348183112</v>
      </c>
      <c r="F98" s="18">
        <v>0.61959241713007918</v>
      </c>
      <c r="G98" s="18">
        <v>-0.25915921716043366</v>
      </c>
      <c r="H98" s="18">
        <v>4.2415814853667064E-3</v>
      </c>
      <c r="I98" s="18">
        <v>0.69827480551502996</v>
      </c>
      <c r="J98" s="18">
        <v>0.79824167794696932</v>
      </c>
      <c r="K98" s="18">
        <v>0.52456697645662864</v>
      </c>
      <c r="L98" s="18">
        <v>0.54591918463318334</v>
      </c>
      <c r="M98" s="3">
        <v>79.090909090909093</v>
      </c>
      <c r="N98" s="3">
        <v>74.571428571428569</v>
      </c>
      <c r="O98" s="18">
        <v>0.57345261659632074</v>
      </c>
      <c r="P98" s="18">
        <v>0.6312590508152236</v>
      </c>
      <c r="Q98" s="18">
        <v>0.11006598166103343</v>
      </c>
      <c r="R98" s="18">
        <v>6.2972099192297279E-2</v>
      </c>
      <c r="S98" s="2">
        <v>492517</v>
      </c>
      <c r="T98" s="2">
        <v>600434</v>
      </c>
      <c r="U98" s="2">
        <v>2454773</v>
      </c>
      <c r="V98" s="2">
        <v>2479749</v>
      </c>
      <c r="W98" s="2">
        <v>-539400</v>
      </c>
      <c r="X98" s="2">
        <v>10432</v>
      </c>
      <c r="Y98" s="2">
        <v>769149</v>
      </c>
      <c r="Z98" s="2">
        <v>852119</v>
      </c>
      <c r="AA98" s="2">
        <v>577810</v>
      </c>
      <c r="AB98" s="2">
        <v>582766</v>
      </c>
      <c r="AC98" s="2">
        <v>641584.81999999995</v>
      </c>
      <c r="AD98" s="2">
        <v>591826.70999999985</v>
      </c>
      <c r="AE98" s="2">
        <v>341248.45</v>
      </c>
      <c r="AF98" s="2">
        <v>202020.08</v>
      </c>
      <c r="AG98" s="24">
        <v>0.23538225326741005</v>
      </c>
      <c r="AH98" s="24">
        <v>0.23501007561652409</v>
      </c>
      <c r="AI98" s="24">
        <v>0.25282526704709574</v>
      </c>
      <c r="AJ98" s="24">
        <v>0.24029844304355621</v>
      </c>
      <c r="AK98" s="24">
        <v>0.13447361566418842</v>
      </c>
      <c r="AL98" s="24">
        <v>8.2025886745690613E-2</v>
      </c>
      <c r="AM98" s="24">
        <v>0.73680000000000001</v>
      </c>
      <c r="AN98" s="24">
        <v>0.69550000000000001</v>
      </c>
      <c r="AO98" s="24">
        <v>0.71619999999999995</v>
      </c>
      <c r="AP98" s="24">
        <v>0.71750000000000003</v>
      </c>
      <c r="AQ98" s="24">
        <v>0.6804</v>
      </c>
      <c r="AR98" s="24">
        <v>0.69899999999999995</v>
      </c>
    </row>
    <row r="99" spans="1:44">
      <c r="A99" s="71">
        <v>6008</v>
      </c>
      <c r="B99" s="72" t="s">
        <v>129</v>
      </c>
      <c r="C99" s="18">
        <v>0.45555978400984848</v>
      </c>
      <c r="D99" s="18">
        <v>0.48773608228683868</v>
      </c>
      <c r="E99" s="18">
        <v>0.78324174548275882</v>
      </c>
      <c r="F99" s="18">
        <v>0.96661111919168241</v>
      </c>
      <c r="G99" s="18">
        <v>-5.61802015383717E-2</v>
      </c>
      <c r="H99" s="18">
        <v>-8.8014285979619439E-3</v>
      </c>
      <c r="I99" s="18">
        <v>2.3560143471832714E-2</v>
      </c>
      <c r="J99" s="18">
        <v>6.4442021529814647E-3</v>
      </c>
      <c r="K99" s="18">
        <v>0.2351648533789473</v>
      </c>
      <c r="L99" s="18">
        <v>0.16103809947941461</v>
      </c>
      <c r="M99" s="3">
        <v>166.84337349397592</v>
      </c>
      <c r="N99" s="3">
        <v>166.84337349397592</v>
      </c>
      <c r="O99" s="18">
        <v>0.46306893526831489</v>
      </c>
      <c r="P99" s="18">
        <v>0.53781256608733308</v>
      </c>
      <c r="Q99" s="18">
        <v>0.17734632552056559</v>
      </c>
      <c r="R99" s="18">
        <v>7.9036975851148508E-2</v>
      </c>
      <c r="S99" s="2">
        <v>2293595</v>
      </c>
      <c r="T99" s="2">
        <v>2704778</v>
      </c>
      <c r="U99" s="2">
        <v>5320223</v>
      </c>
      <c r="V99" s="2">
        <v>5324394</v>
      </c>
      <c r="W99" s="2">
        <v>-282849</v>
      </c>
      <c r="X99" s="2">
        <v>-48809</v>
      </c>
      <c r="Y99" s="2">
        <v>71072</v>
      </c>
      <c r="Z99" s="2">
        <v>20982</v>
      </c>
      <c r="AA99" s="2">
        <v>709403</v>
      </c>
      <c r="AB99" s="2">
        <v>524332</v>
      </c>
      <c r="AC99" s="2">
        <v>1054392.2300000002</v>
      </c>
      <c r="AD99" s="2">
        <v>1430186.1700000002</v>
      </c>
      <c r="AE99" s="2">
        <v>3179682.39</v>
      </c>
      <c r="AF99" s="2">
        <v>2331892.33</v>
      </c>
      <c r="AG99" s="24">
        <v>0.13334083928436835</v>
      </c>
      <c r="AH99" s="24">
        <v>9.8477310281695901E-2</v>
      </c>
      <c r="AI99" s="24">
        <v>0.1972835571625087</v>
      </c>
      <c r="AJ99" s="24">
        <v>0.25558997588652715</v>
      </c>
      <c r="AK99" s="24">
        <v>0.59493899395122363</v>
      </c>
      <c r="AL99" s="24">
        <v>0.41673476984795449</v>
      </c>
      <c r="AM99" s="24">
        <v>0.53480000000000005</v>
      </c>
      <c r="AN99" s="24">
        <v>0.67930000000000001</v>
      </c>
      <c r="AO99" s="24">
        <v>0.60709999999999997</v>
      </c>
      <c r="AP99" s="24">
        <v>0.54779999999999995</v>
      </c>
      <c r="AQ99" s="24">
        <v>0.65629999999999999</v>
      </c>
      <c r="AR99" s="24">
        <v>0.60209999999999997</v>
      </c>
    </row>
    <row r="100" spans="1:44" ht="12.75" customHeight="1">
      <c r="A100" s="5">
        <v>6009</v>
      </c>
      <c r="B100" s="30" t="s">
        <v>130</v>
      </c>
      <c r="C100" s="18">
        <v>8.2682110529144981E-2</v>
      </c>
      <c r="D100" s="18">
        <v>5.8205555609710136E-2</v>
      </c>
      <c r="E100" s="18">
        <v>0.1751457688412307</v>
      </c>
      <c r="F100" s="18">
        <v>0.12535180714460656</v>
      </c>
      <c r="G100" s="18">
        <v>-5.7549817531557185E-3</v>
      </c>
      <c r="H100" s="18">
        <v>2.7660424810161132E-2</v>
      </c>
      <c r="I100" s="18">
        <v>0</v>
      </c>
      <c r="J100" s="18">
        <v>0</v>
      </c>
      <c r="K100" s="18">
        <v>0</v>
      </c>
      <c r="L100" s="18">
        <v>0</v>
      </c>
      <c r="M100" s="3">
        <v>26.93548387096774</v>
      </c>
      <c r="N100" s="3">
        <v>26.93548387096774</v>
      </c>
      <c r="O100" s="18">
        <v>0.56777635429703721</v>
      </c>
      <c r="P100" s="18">
        <v>0.55214358209933823</v>
      </c>
      <c r="Q100" s="18">
        <v>0.23391089608037932</v>
      </c>
      <c r="R100" s="18">
        <v>0.26427220438477766</v>
      </c>
      <c r="S100" s="2">
        <v>122436</v>
      </c>
      <c r="T100" s="2">
        <v>89567</v>
      </c>
      <c r="U100" s="2">
        <v>1487746</v>
      </c>
      <c r="V100" s="2">
        <v>1494671</v>
      </c>
      <c r="W100" s="2">
        <v>-8522</v>
      </c>
      <c r="X100" s="2">
        <v>42564</v>
      </c>
      <c r="Y100" s="2">
        <v>0</v>
      </c>
      <c r="Z100" s="2">
        <v>0</v>
      </c>
      <c r="AA100" s="2">
        <v>0</v>
      </c>
      <c r="AB100" s="2">
        <v>0</v>
      </c>
      <c r="AC100" s="2">
        <v>4214.4999999999982</v>
      </c>
      <c r="AD100" s="2">
        <v>3385.9999999999936</v>
      </c>
      <c r="AE100" s="2">
        <v>0</v>
      </c>
      <c r="AF100" s="2">
        <v>1188</v>
      </c>
      <c r="AG100" s="24">
        <v>0</v>
      </c>
      <c r="AH100" s="24">
        <v>0</v>
      </c>
      <c r="AI100" s="24">
        <v>2.5453383678429144E-3</v>
      </c>
      <c r="AJ100" s="24">
        <v>1.9517143787628538E-3</v>
      </c>
      <c r="AK100" s="24">
        <v>0</v>
      </c>
      <c r="AL100" s="24">
        <v>6.847716131040386E-4</v>
      </c>
      <c r="AM100" s="24">
        <v>0.71930000000000005</v>
      </c>
      <c r="AN100" s="24">
        <v>0.62609999999999999</v>
      </c>
      <c r="AO100" s="24">
        <v>0.67269999999999996</v>
      </c>
      <c r="AP100" s="24">
        <v>0.43619999999999998</v>
      </c>
      <c r="AQ100" s="24">
        <v>0.58830000000000005</v>
      </c>
      <c r="AR100" s="24">
        <v>0.51229999999999998</v>
      </c>
    </row>
    <row r="101" spans="1:44" ht="12.75" customHeight="1">
      <c r="A101" s="5">
        <v>6101</v>
      </c>
      <c r="B101" s="30" t="s">
        <v>131</v>
      </c>
      <c r="C101" s="18">
        <v>0.31783008303835036</v>
      </c>
      <c r="D101" s="18">
        <v>0.29055809851734199</v>
      </c>
      <c r="E101" s="18">
        <v>0.92490644392161814</v>
      </c>
      <c r="F101" s="18">
        <v>0.87124244864687983</v>
      </c>
      <c r="G101" s="18">
        <v>6.1157951924166037E-2</v>
      </c>
      <c r="H101" s="18">
        <v>7.7751896166562709E-2</v>
      </c>
      <c r="I101" s="18">
        <v>0</v>
      </c>
      <c r="J101" s="18">
        <v>0</v>
      </c>
      <c r="K101" s="18">
        <v>3.5677692501014944E-3</v>
      </c>
      <c r="L101" s="18">
        <v>0</v>
      </c>
      <c r="M101" s="3">
        <v>118.77551020408163</v>
      </c>
      <c r="N101" s="3">
        <v>105.81818181818181</v>
      </c>
      <c r="O101" s="18">
        <v>0.56048429877725314</v>
      </c>
      <c r="P101" s="18">
        <v>0.58743519154459378</v>
      </c>
      <c r="Q101" s="18">
        <v>9.6309149857647422E-2</v>
      </c>
      <c r="R101" s="18">
        <v>9.3860349290980152E-2</v>
      </c>
      <c r="S101" s="2">
        <v>937204</v>
      </c>
      <c r="T101" s="2">
        <v>889258</v>
      </c>
      <c r="U101" s="2">
        <v>2733354</v>
      </c>
      <c r="V101" s="2">
        <v>2801332</v>
      </c>
      <c r="W101" s="2">
        <v>180340</v>
      </c>
      <c r="X101" s="2">
        <v>237961</v>
      </c>
      <c r="Y101" s="2">
        <v>0</v>
      </c>
      <c r="Z101" s="2">
        <v>0</v>
      </c>
      <c r="AA101" s="2">
        <v>3691</v>
      </c>
      <c r="AB101" s="2">
        <v>0</v>
      </c>
      <c r="AC101" s="2">
        <v>26670.549999999981</v>
      </c>
      <c r="AD101" s="2">
        <v>114149.72999999998</v>
      </c>
      <c r="AE101" s="2">
        <v>2984.06</v>
      </c>
      <c r="AF101" s="2">
        <v>286960.96000000002</v>
      </c>
      <c r="AG101" s="24">
        <v>1.3503556436524505E-3</v>
      </c>
      <c r="AH101" s="24">
        <v>0</v>
      </c>
      <c r="AI101" s="24">
        <v>9.4286337494997596E-3</v>
      </c>
      <c r="AJ101" s="24">
        <v>4.0805053618646461E-2</v>
      </c>
      <c r="AK101" s="24">
        <v>1.0549317065651916E-3</v>
      </c>
      <c r="AL101" s="24">
        <v>0.10257980776002068</v>
      </c>
      <c r="AM101" s="24">
        <v>0.75329999999999997</v>
      </c>
      <c r="AN101" s="24">
        <v>0.80120000000000002</v>
      </c>
      <c r="AO101" s="24">
        <v>0.77729999999999999</v>
      </c>
      <c r="AP101" s="24">
        <v>0.7349</v>
      </c>
      <c r="AQ101" s="24">
        <v>0.72150000000000003</v>
      </c>
      <c r="AR101" s="24">
        <v>0.72819999999999996</v>
      </c>
    </row>
    <row r="102" spans="1:44" ht="12.75" customHeight="1">
      <c r="A102" s="5">
        <v>6102</v>
      </c>
      <c r="B102" s="30" t="s">
        <v>132</v>
      </c>
      <c r="C102" s="18">
        <v>0.28197381732782445</v>
      </c>
      <c r="D102" s="18">
        <v>0.26204080943331004</v>
      </c>
      <c r="E102" s="18">
        <v>0.79154645406523616</v>
      </c>
      <c r="F102" s="18">
        <v>0.74432621808739463</v>
      </c>
      <c r="G102" s="18">
        <v>1.7785875622602691E-2</v>
      </c>
      <c r="H102" s="18">
        <v>1.7410023695501233E-2</v>
      </c>
      <c r="I102" s="18">
        <v>0</v>
      </c>
      <c r="J102" s="18">
        <v>0</v>
      </c>
      <c r="K102" s="18">
        <v>0</v>
      </c>
      <c r="L102" s="18">
        <v>0</v>
      </c>
      <c r="M102" s="3">
        <v>108.125</v>
      </c>
      <c r="N102" s="3">
        <v>119.31034482758621</v>
      </c>
      <c r="O102" s="18">
        <v>0.62584099700824836</v>
      </c>
      <c r="P102" s="18">
        <v>0.63120217313672744</v>
      </c>
      <c r="Q102" s="18">
        <v>6.2202130048330667E-2</v>
      </c>
      <c r="R102" s="18">
        <v>7.8647884819025807E-2</v>
      </c>
      <c r="S102" s="2">
        <v>929794</v>
      </c>
      <c r="T102" s="2">
        <v>961994</v>
      </c>
      <c r="U102" s="2">
        <v>3246593</v>
      </c>
      <c r="V102" s="2">
        <v>3553573</v>
      </c>
      <c r="W102" s="2">
        <v>58648</v>
      </c>
      <c r="X102" s="2">
        <v>63915</v>
      </c>
      <c r="Y102" s="2">
        <v>0</v>
      </c>
      <c r="Z102" s="2">
        <v>0</v>
      </c>
      <c r="AA102" s="2">
        <v>0</v>
      </c>
      <c r="AB102" s="2">
        <v>0</v>
      </c>
      <c r="AC102" s="2">
        <v>54940.699999999953</v>
      </c>
      <c r="AD102" s="2">
        <v>32364.010000000009</v>
      </c>
      <c r="AE102" s="2">
        <v>158953.1</v>
      </c>
      <c r="AF102" s="2">
        <v>141741.63</v>
      </c>
      <c r="AG102" s="24">
        <v>0</v>
      </c>
      <c r="AH102" s="24">
        <v>0</v>
      </c>
      <c r="AI102" s="24">
        <v>1.6002440821723883E-2</v>
      </c>
      <c r="AJ102" s="24">
        <v>9.3197886778021866E-3</v>
      </c>
      <c r="AK102" s="24">
        <v>4.6297873455918119E-2</v>
      </c>
      <c r="AL102" s="24">
        <v>4.0817007486007653E-2</v>
      </c>
      <c r="AM102" s="24">
        <v>0.85970000000000002</v>
      </c>
      <c r="AN102" s="24">
        <v>0.70350000000000001</v>
      </c>
      <c r="AO102" s="24">
        <v>0.78159999999999996</v>
      </c>
      <c r="AP102" s="24">
        <v>0.69389999999999996</v>
      </c>
      <c r="AQ102" s="24">
        <v>0.6008</v>
      </c>
      <c r="AR102" s="24">
        <v>0.64739999999999998</v>
      </c>
    </row>
    <row r="103" spans="1:44" ht="12.75" customHeight="1">
      <c r="A103" s="5">
        <v>6103</v>
      </c>
      <c r="B103" s="30" t="s">
        <v>133</v>
      </c>
      <c r="C103" s="18">
        <v>0.3006823226192839</v>
      </c>
      <c r="D103" s="18">
        <v>0.29389463863281362</v>
      </c>
      <c r="E103" s="18">
        <v>0.88970403435853163</v>
      </c>
      <c r="F103" s="18">
        <v>0.96241466236773421</v>
      </c>
      <c r="G103" s="18">
        <v>8.794949741348225E-2</v>
      </c>
      <c r="H103" s="18">
        <v>5.0839662416086465E-2</v>
      </c>
      <c r="I103" s="18">
        <v>0.44390919463891682</v>
      </c>
      <c r="J103" s="18">
        <v>0.3493894824324637</v>
      </c>
      <c r="K103" s="18">
        <v>0</v>
      </c>
      <c r="L103" s="18">
        <v>0</v>
      </c>
      <c r="M103" s="3">
        <v>174.3953488372093</v>
      </c>
      <c r="N103" s="3">
        <v>201.31543624161074</v>
      </c>
      <c r="O103" s="18">
        <v>0.52341316887385059</v>
      </c>
      <c r="P103" s="18">
        <v>0.57873176561017803</v>
      </c>
      <c r="Q103" s="18">
        <v>0.12487016989210711</v>
      </c>
      <c r="R103" s="18">
        <v>5.6794025611139456E-2</v>
      </c>
      <c r="S103" s="2">
        <v>10474926</v>
      </c>
      <c r="T103" s="2">
        <v>9786531</v>
      </c>
      <c r="U103" s="2">
        <v>31200390</v>
      </c>
      <c r="V103" s="2">
        <v>31785544</v>
      </c>
      <c r="W103" s="2">
        <v>3063913</v>
      </c>
      <c r="X103" s="2">
        <v>1692933</v>
      </c>
      <c r="Y103" s="2">
        <v>5559038</v>
      </c>
      <c r="Z103" s="2">
        <v>4637876</v>
      </c>
      <c r="AA103" s="2">
        <v>0</v>
      </c>
      <c r="AB103" s="2">
        <v>0</v>
      </c>
      <c r="AC103" s="2">
        <v>159789.26999999993</v>
      </c>
      <c r="AD103" s="2">
        <v>186314.08000000045</v>
      </c>
      <c r="AE103" s="2">
        <v>10297100.970000001</v>
      </c>
      <c r="AF103" s="2">
        <v>9220506.0800000001</v>
      </c>
      <c r="AG103" s="24">
        <v>0</v>
      </c>
      <c r="AH103" s="24">
        <v>0</v>
      </c>
      <c r="AI103" s="24">
        <v>5.3378150161215825E-3</v>
      </c>
      <c r="AJ103" s="24">
        <v>6.1269115349713316E-3</v>
      </c>
      <c r="AK103" s="24">
        <v>0.34397816687056731</v>
      </c>
      <c r="AL103" s="24">
        <v>0.30321500693788234</v>
      </c>
      <c r="AM103" s="24">
        <v>0.75600000000000001</v>
      </c>
      <c r="AN103" s="24">
        <v>0.71109999999999995</v>
      </c>
      <c r="AO103" s="24">
        <v>0.73360000000000003</v>
      </c>
      <c r="AP103" s="24">
        <v>0.68059999999999998</v>
      </c>
      <c r="AQ103" s="24">
        <v>0.70909999999999995</v>
      </c>
      <c r="AR103" s="24">
        <v>0.69489999999999996</v>
      </c>
    </row>
    <row r="104" spans="1:44" ht="12.75" customHeight="1">
      <c r="A104" s="5">
        <v>6104</v>
      </c>
      <c r="B104" s="30" t="s">
        <v>134</v>
      </c>
      <c r="C104" s="18">
        <v>0.19168420693780078</v>
      </c>
      <c r="D104" s="18">
        <v>0.2138336554099407</v>
      </c>
      <c r="E104" s="18">
        <v>0.45976360425296597</v>
      </c>
      <c r="F104" s="18">
        <v>0.77596402893329275</v>
      </c>
      <c r="G104" s="18">
        <v>-1.2102667044173954E-2</v>
      </c>
      <c r="H104" s="18">
        <v>0.16688312407816913</v>
      </c>
      <c r="I104" s="18">
        <v>0.19844483969186993</v>
      </c>
      <c r="J104" s="18">
        <v>0.12930515299376014</v>
      </c>
      <c r="K104" s="18">
        <v>0</v>
      </c>
      <c r="L104" s="18">
        <v>0</v>
      </c>
      <c r="M104" s="3">
        <v>263.81102362204723</v>
      </c>
      <c r="N104" s="3">
        <v>263.81102362204723</v>
      </c>
      <c r="O104" s="18">
        <v>0.50834550456414207</v>
      </c>
      <c r="P104" s="18">
        <v>0.58874534981551307</v>
      </c>
      <c r="Q104" s="18">
        <v>0.13555927252380687</v>
      </c>
      <c r="R104" s="18">
        <v>6.0296705844787739E-2</v>
      </c>
      <c r="S104" s="2">
        <v>2395287</v>
      </c>
      <c r="T104" s="2">
        <v>3107043</v>
      </c>
      <c r="U104" s="2">
        <v>12589113</v>
      </c>
      <c r="V104" s="2">
        <v>12627456</v>
      </c>
      <c r="W104" s="2">
        <v>-151235</v>
      </c>
      <c r="X104" s="2">
        <v>2424843</v>
      </c>
      <c r="Y104" s="2">
        <v>779559</v>
      </c>
      <c r="Z104" s="2">
        <v>545559</v>
      </c>
      <c r="AA104" s="2">
        <v>0</v>
      </c>
      <c r="AB104" s="2">
        <v>0</v>
      </c>
      <c r="AC104" s="2">
        <v>51493.869999999479</v>
      </c>
      <c r="AD104" s="2">
        <v>61463.310000000114</v>
      </c>
      <c r="AE104" s="2">
        <v>968738.9</v>
      </c>
      <c r="AF104" s="2">
        <v>2881853.27</v>
      </c>
      <c r="AG104" s="24">
        <v>0</v>
      </c>
      <c r="AH104" s="24">
        <v>0</v>
      </c>
      <c r="AI104" s="24">
        <v>4.5538781728832719E-3</v>
      </c>
      <c r="AJ104" s="24">
        <v>5.0827704353829193E-3</v>
      </c>
      <c r="AK104" s="24">
        <v>8.5670759100704513E-2</v>
      </c>
      <c r="AL104" s="24">
        <v>0.23831776388007028</v>
      </c>
      <c r="AM104" s="24">
        <v>0.71879999999999999</v>
      </c>
      <c r="AN104" s="24">
        <v>0.62929999999999997</v>
      </c>
      <c r="AO104" s="24">
        <v>0.67410000000000003</v>
      </c>
      <c r="AP104" s="24">
        <v>0.75309999999999999</v>
      </c>
      <c r="AQ104" s="24">
        <v>0.66969999999999996</v>
      </c>
      <c r="AR104" s="24">
        <v>0.71140000000000003</v>
      </c>
    </row>
    <row r="105" spans="1:44" ht="12.75" customHeight="1">
      <c r="A105" s="5">
        <v>6105</v>
      </c>
      <c r="B105" s="30" t="s">
        <v>135</v>
      </c>
      <c r="C105" s="18">
        <v>0.32383062412101948</v>
      </c>
      <c r="D105" s="18">
        <v>0.26037012736668014</v>
      </c>
      <c r="E105" s="18">
        <v>0.81826244485311039</v>
      </c>
      <c r="F105" s="18">
        <v>0.68642469077925639</v>
      </c>
      <c r="G105" s="18">
        <v>0.10138332846512361</v>
      </c>
      <c r="H105" s="18">
        <v>0.11305924198032365</v>
      </c>
      <c r="I105" s="18">
        <v>0.53802849090061833</v>
      </c>
      <c r="J105" s="18">
        <v>0.57467352075950739</v>
      </c>
      <c r="K105" s="18">
        <v>0.41904960092086718</v>
      </c>
      <c r="L105" s="18">
        <v>0.24766876817571259</v>
      </c>
      <c r="M105" s="3">
        <v>237.67469879518072</v>
      </c>
      <c r="N105" s="3">
        <v>237.67469879518072</v>
      </c>
      <c r="O105" s="18">
        <v>0.55952530266656597</v>
      </c>
      <c r="P105" s="18">
        <v>0.55480784023852869</v>
      </c>
      <c r="Q105" s="18">
        <v>6.8176887952210136E-2</v>
      </c>
      <c r="R105" s="18">
        <v>0.106670930300283</v>
      </c>
      <c r="S105" s="2">
        <v>4178530</v>
      </c>
      <c r="T105" s="2">
        <v>4199352</v>
      </c>
      <c r="U105" s="2">
        <v>13856998</v>
      </c>
      <c r="V105" s="2">
        <v>15898802</v>
      </c>
      <c r="W105" s="2">
        <v>1308194</v>
      </c>
      <c r="X105" s="2">
        <v>1823464</v>
      </c>
      <c r="Y105" s="2">
        <v>3079299</v>
      </c>
      <c r="Z105" s="2">
        <v>3551849</v>
      </c>
      <c r="AA105" s="2">
        <v>2398347</v>
      </c>
      <c r="AB105" s="2">
        <v>1530751</v>
      </c>
      <c r="AC105" s="2">
        <v>1436290.78</v>
      </c>
      <c r="AD105" s="2">
        <v>247467.0699999996</v>
      </c>
      <c r="AE105" s="2">
        <v>3580074.48</v>
      </c>
      <c r="AF105" s="2">
        <v>3821279.95</v>
      </c>
      <c r="AG105" s="24">
        <v>0.1730783969226235</v>
      </c>
      <c r="AH105" s="24">
        <v>9.6280902171119565E-2</v>
      </c>
      <c r="AI105" s="24">
        <v>0.10287532616551123</v>
      </c>
      <c r="AJ105" s="24">
        <v>1.7791107906608022E-2</v>
      </c>
      <c r="AK105" s="24">
        <v>0.25642532484043584</v>
      </c>
      <c r="AL105" s="24">
        <v>0.27472262847662043</v>
      </c>
      <c r="AM105" s="24">
        <v>0.73009999999999997</v>
      </c>
      <c r="AN105" s="24">
        <v>0.69020000000000004</v>
      </c>
      <c r="AO105" s="24">
        <v>0.71020000000000005</v>
      </c>
      <c r="AP105" s="24">
        <v>0.65710000000000002</v>
      </c>
      <c r="AQ105" s="24">
        <v>0.7208</v>
      </c>
      <c r="AR105" s="24">
        <v>0.68899999999999995</v>
      </c>
    </row>
    <row r="106" spans="1:44" ht="12.75" customHeight="1">
      <c r="A106" s="5">
        <v>6106</v>
      </c>
      <c r="B106" s="30" t="s">
        <v>136</v>
      </c>
      <c r="C106" s="18">
        <v>0.34628924735833122</v>
      </c>
      <c r="D106" s="18">
        <v>0.36648615231637321</v>
      </c>
      <c r="E106" s="18">
        <v>0.87807775240169139</v>
      </c>
      <c r="F106" s="18">
        <v>0.8394053274948815</v>
      </c>
      <c r="G106" s="18">
        <v>6.6599110684520998E-2</v>
      </c>
      <c r="H106" s="18">
        <v>-1.5058648930856317E-2</v>
      </c>
      <c r="I106" s="18">
        <v>0.26789714398091324</v>
      </c>
      <c r="J106" s="18">
        <v>0.17418655461678587</v>
      </c>
      <c r="K106" s="18">
        <v>0</v>
      </c>
      <c r="L106" s="18">
        <v>0</v>
      </c>
      <c r="M106" s="3">
        <v>263.49333333333334</v>
      </c>
      <c r="N106" s="3">
        <v>265.85650224215249</v>
      </c>
      <c r="O106" s="18">
        <v>0.54920315359382355</v>
      </c>
      <c r="P106" s="18">
        <v>0.53115403891527568</v>
      </c>
      <c r="Q106" s="18">
        <v>0.10212023968463418</v>
      </c>
      <c r="R106" s="18">
        <v>4.8156208360192382E-2</v>
      </c>
      <c r="S106" s="2">
        <v>6950118</v>
      </c>
      <c r="T106" s="2">
        <v>7872566</v>
      </c>
      <c r="U106" s="2">
        <v>18637657</v>
      </c>
      <c r="V106" s="2">
        <v>21138126</v>
      </c>
      <c r="W106" s="2">
        <v>1336662</v>
      </c>
      <c r="X106" s="2">
        <v>-323478</v>
      </c>
      <c r="Y106" s="2">
        <v>2190476</v>
      </c>
      <c r="Z106" s="2">
        <v>1619048</v>
      </c>
      <c r="AA106" s="2">
        <v>0</v>
      </c>
      <c r="AB106" s="2">
        <v>0</v>
      </c>
      <c r="AC106" s="2">
        <v>142460.37000000023</v>
      </c>
      <c r="AD106" s="2">
        <v>181687.57000000027</v>
      </c>
      <c r="AE106" s="2">
        <v>1617402.6</v>
      </c>
      <c r="AF106" s="2">
        <v>1775057.31</v>
      </c>
      <c r="AG106" s="24">
        <v>0</v>
      </c>
      <c r="AH106" s="24">
        <v>0</v>
      </c>
      <c r="AI106" s="24">
        <v>7.9310850292947342E-3</v>
      </c>
      <c r="AJ106" s="24">
        <v>9.6162651861509893E-3</v>
      </c>
      <c r="AK106" s="24">
        <v>9.0044393028056571E-2</v>
      </c>
      <c r="AL106" s="24">
        <v>9.3949309870652128E-2</v>
      </c>
      <c r="AM106" s="24">
        <v>0.76349999999999996</v>
      </c>
      <c r="AN106" s="24">
        <v>0.77290000000000003</v>
      </c>
      <c r="AO106" s="24">
        <v>0.76819999999999999</v>
      </c>
      <c r="AP106" s="24">
        <v>0.82499999999999996</v>
      </c>
      <c r="AQ106" s="24">
        <v>0.78959999999999997</v>
      </c>
      <c r="AR106" s="24">
        <v>0.80730000000000002</v>
      </c>
    </row>
    <row r="107" spans="1:44" ht="12.75" customHeight="1">
      <c r="A107" s="5">
        <v>6107</v>
      </c>
      <c r="B107" s="30" t="s">
        <v>137</v>
      </c>
      <c r="C107" s="18">
        <v>0.15625652439432841</v>
      </c>
      <c r="D107" s="18">
        <v>0.21753316689624441</v>
      </c>
      <c r="E107" s="18">
        <v>0.36868551545956152</v>
      </c>
      <c r="F107" s="18">
        <v>0.27353654818105388</v>
      </c>
      <c r="G107" s="18">
        <v>0.21208370391485662</v>
      </c>
      <c r="H107" s="18">
        <v>-0.42943242569327872</v>
      </c>
      <c r="I107" s="18">
        <v>0</v>
      </c>
      <c r="J107" s="18">
        <v>0</v>
      </c>
      <c r="K107" s="18">
        <v>0</v>
      </c>
      <c r="L107" s="18">
        <v>0</v>
      </c>
      <c r="M107" s="3">
        <v>145.85</v>
      </c>
      <c r="N107" s="3">
        <v>145.85</v>
      </c>
      <c r="O107" s="18">
        <v>0.39622811094938537</v>
      </c>
      <c r="P107" s="18">
        <v>0.36847981325823254</v>
      </c>
      <c r="Q107" s="18">
        <v>0.3413389643793554</v>
      </c>
      <c r="R107" s="18">
        <v>0.33431220793741656</v>
      </c>
      <c r="S107" s="2">
        <v>1278309</v>
      </c>
      <c r="T107" s="2">
        <v>1204792</v>
      </c>
      <c r="U107" s="2">
        <v>6419648</v>
      </c>
      <c r="V107" s="2">
        <v>7852555</v>
      </c>
      <c r="W107" s="2">
        <v>1735022</v>
      </c>
      <c r="X107" s="2">
        <v>-2378381</v>
      </c>
      <c r="Y107" s="2">
        <v>0</v>
      </c>
      <c r="Z107" s="2">
        <v>0</v>
      </c>
      <c r="AA107" s="2">
        <v>0</v>
      </c>
      <c r="AB107" s="2">
        <v>0</v>
      </c>
      <c r="AC107" s="2">
        <v>16528.870000000003</v>
      </c>
      <c r="AD107" s="2">
        <v>43636.620000000148</v>
      </c>
      <c r="AE107" s="2">
        <v>3215649.9</v>
      </c>
      <c r="AF107" s="2">
        <v>1552952.91</v>
      </c>
      <c r="AG107" s="24">
        <v>0</v>
      </c>
      <c r="AH107" s="24">
        <v>0</v>
      </c>
      <c r="AI107" s="24">
        <v>2.9411245543749334E-3</v>
      </c>
      <c r="AJ107" s="24">
        <v>6.9326506907847777E-3</v>
      </c>
      <c r="AK107" s="24">
        <v>0.5721883516031826</v>
      </c>
      <c r="AL107" s="24">
        <v>0.24672121865230842</v>
      </c>
      <c r="AM107" s="24">
        <v>0.71</v>
      </c>
      <c r="AN107" s="24">
        <v>0.60199999999999998</v>
      </c>
      <c r="AO107" s="24">
        <v>0.65600000000000003</v>
      </c>
      <c r="AP107" s="24">
        <v>0.68079999999999996</v>
      </c>
      <c r="AQ107" s="24">
        <v>0.57240000000000002</v>
      </c>
      <c r="AR107" s="24">
        <v>0.62660000000000005</v>
      </c>
    </row>
    <row r="108" spans="1:44" ht="12.75" customHeight="1">
      <c r="A108" s="5">
        <v>6108</v>
      </c>
      <c r="B108" s="30" t="s">
        <v>138</v>
      </c>
      <c r="C108" s="18">
        <v>0.20498993980106767</v>
      </c>
      <c r="D108" s="18">
        <v>0.186819890668316</v>
      </c>
      <c r="E108" s="18">
        <v>0.56587956723622335</v>
      </c>
      <c r="F108" s="18">
        <v>0.6642802712968483</v>
      </c>
      <c r="G108" s="18">
        <v>8.2399316880040235E-2</v>
      </c>
      <c r="H108" s="18">
        <v>3.5184800222130483E-2</v>
      </c>
      <c r="I108" s="18">
        <v>0.1820156324772691</v>
      </c>
      <c r="J108" s="18">
        <v>9.0706166508316255E-2</v>
      </c>
      <c r="K108" s="18">
        <v>5.5970649226351893E-3</v>
      </c>
      <c r="L108" s="18">
        <v>5.5785131850563004E-3</v>
      </c>
      <c r="M108" s="3">
        <v>135.67816091954023</v>
      </c>
      <c r="N108" s="3">
        <v>138.87058823529412</v>
      </c>
      <c r="O108" s="18">
        <v>0.55845423468491573</v>
      </c>
      <c r="P108" s="18">
        <v>0.62747187685020722</v>
      </c>
      <c r="Q108" s="18">
        <v>0.1203182635943563</v>
      </c>
      <c r="R108" s="18">
        <v>6.6016065436281857E-2</v>
      </c>
      <c r="S108" s="2">
        <v>1010666</v>
      </c>
      <c r="T108" s="2">
        <v>1017318</v>
      </c>
      <c r="U108" s="2">
        <v>4958657</v>
      </c>
      <c r="V108" s="2">
        <v>5210565</v>
      </c>
      <c r="W108" s="2">
        <v>406255</v>
      </c>
      <c r="X108" s="2">
        <v>191597</v>
      </c>
      <c r="Y108" s="2">
        <v>285264</v>
      </c>
      <c r="Z108" s="2">
        <v>142632</v>
      </c>
      <c r="AA108" s="2">
        <v>8772</v>
      </c>
      <c r="AB108" s="2">
        <v>8772</v>
      </c>
      <c r="AC108" s="2">
        <v>47254.920000000093</v>
      </c>
      <c r="AD108" s="2">
        <v>43768.470000000125</v>
      </c>
      <c r="AE108" s="2">
        <v>195452.36</v>
      </c>
      <c r="AF108" s="2">
        <v>395221.58</v>
      </c>
      <c r="AG108" s="24">
        <v>1.7690273797925527E-3</v>
      </c>
      <c r="AH108" s="24">
        <v>1.6835026527833353E-3</v>
      </c>
      <c r="AI108" s="24">
        <v>9.9097270673470621E-3</v>
      </c>
      <c r="AJ108" s="24">
        <v>8.7905316017302358E-3</v>
      </c>
      <c r="AK108" s="24">
        <v>4.0987891679191465E-2</v>
      </c>
      <c r="AL108" s="24">
        <v>7.9376953059491107E-2</v>
      </c>
      <c r="AM108" s="24">
        <v>0.71140000000000003</v>
      </c>
      <c r="AN108" s="24">
        <v>0.70450000000000002</v>
      </c>
      <c r="AO108" s="24">
        <v>0.70799999999999996</v>
      </c>
      <c r="AP108" s="24">
        <v>0.76119999999999999</v>
      </c>
      <c r="AQ108" s="24">
        <v>0.70330000000000004</v>
      </c>
      <c r="AR108" s="24">
        <v>0.73229999999999995</v>
      </c>
    </row>
    <row r="109" spans="1:44" ht="12.75" customHeight="1">
      <c r="A109" s="5">
        <v>6201</v>
      </c>
      <c r="B109" s="30" t="s">
        <v>139</v>
      </c>
      <c r="C109" s="18">
        <v>0.1869828641123307</v>
      </c>
      <c r="D109" s="18">
        <v>0.17019868451347894</v>
      </c>
      <c r="E109" s="18">
        <v>0.63733324629082122</v>
      </c>
      <c r="F109" s="18">
        <v>0.69325145391122334</v>
      </c>
      <c r="G109" s="18">
        <v>4.7036905836781974E-2</v>
      </c>
      <c r="H109" s="18">
        <v>4.0304411914483716E-2</v>
      </c>
      <c r="I109" s="18">
        <v>0.23103885972683158</v>
      </c>
      <c r="J109" s="18">
        <v>0.18554688354274379</v>
      </c>
      <c r="K109" s="18">
        <v>3.3374409964168135E-2</v>
      </c>
      <c r="L109" s="18">
        <v>2.3313835240904572E-2</v>
      </c>
      <c r="M109" s="3">
        <v>209.27160493827159</v>
      </c>
      <c r="N109" s="3">
        <v>260.78461538461539</v>
      </c>
      <c r="O109" s="18">
        <v>0.59991493575502475</v>
      </c>
      <c r="P109" s="18">
        <v>0.64759313253028794</v>
      </c>
      <c r="Q109" s="18">
        <v>6.4447683055456215E-2</v>
      </c>
      <c r="R109" s="18">
        <v>4.7398275324875783E-2</v>
      </c>
      <c r="S109" s="2">
        <v>2264967</v>
      </c>
      <c r="T109" s="2">
        <v>2237589</v>
      </c>
      <c r="U109" s="2">
        <v>11504246</v>
      </c>
      <c r="V109" s="2">
        <v>12231521</v>
      </c>
      <c r="W109" s="2">
        <v>569769</v>
      </c>
      <c r="X109" s="2">
        <v>529879</v>
      </c>
      <c r="Y109" s="2">
        <v>873685</v>
      </c>
      <c r="Z109" s="2">
        <v>721166</v>
      </c>
      <c r="AA109" s="2">
        <v>126207</v>
      </c>
      <c r="AB109" s="2">
        <v>90614</v>
      </c>
      <c r="AC109" s="2">
        <v>993103.34</v>
      </c>
      <c r="AD109" s="2">
        <v>706376.03000000014</v>
      </c>
      <c r="AE109" s="2">
        <v>1653295.39</v>
      </c>
      <c r="AF109" s="2">
        <v>1898656.22</v>
      </c>
      <c r="AG109" s="24">
        <v>1.0970471250354E-2</v>
      </c>
      <c r="AH109" s="24">
        <v>7.4082364736159957E-3</v>
      </c>
      <c r="AI109" s="24">
        <v>7.9248902321408077E-2</v>
      </c>
      <c r="AJ109" s="24">
        <v>5.516115389117595E-2</v>
      </c>
      <c r="AK109" s="24">
        <v>0.13193173317748008</v>
      </c>
      <c r="AL109" s="24">
        <v>0.14826673540700183</v>
      </c>
      <c r="AM109" s="24">
        <v>0.67630000000000001</v>
      </c>
      <c r="AN109" s="24">
        <v>0.58909999999999996</v>
      </c>
      <c r="AO109" s="24">
        <v>0.63270000000000004</v>
      </c>
      <c r="AP109" s="24">
        <v>0.71299999999999997</v>
      </c>
      <c r="AQ109" s="24">
        <v>0.57779999999999998</v>
      </c>
      <c r="AR109" s="24">
        <v>0.64539999999999997</v>
      </c>
    </row>
    <row r="110" spans="1:44" ht="12.75" customHeight="1">
      <c r="A110" s="5">
        <v>6202</v>
      </c>
      <c r="B110" s="30" t="s">
        <v>140</v>
      </c>
      <c r="C110" s="18">
        <v>0.16073299170465163</v>
      </c>
      <c r="D110" s="18">
        <v>0.1608801166163919</v>
      </c>
      <c r="E110" s="18">
        <v>0.51254452398756745</v>
      </c>
      <c r="F110" s="18">
        <v>0.43411102769916066</v>
      </c>
      <c r="G110" s="18">
        <v>5.7728069927089745E-2</v>
      </c>
      <c r="H110" s="18">
        <v>1.8944958795743004E-2</v>
      </c>
      <c r="I110" s="18">
        <v>2.1497797245832909E-2</v>
      </c>
      <c r="J110" s="18">
        <v>1.4113766301601631E-2</v>
      </c>
      <c r="K110" s="18">
        <v>0</v>
      </c>
      <c r="L110" s="18">
        <v>0</v>
      </c>
      <c r="M110" s="3">
        <v>192.61363636363637</v>
      </c>
      <c r="N110" s="3">
        <v>188.33333333333334</v>
      </c>
      <c r="O110" s="18">
        <v>0.57548914458903</v>
      </c>
      <c r="P110" s="18">
        <v>0.56294578313661714</v>
      </c>
      <c r="Q110" s="18">
        <v>8.9463738445629076E-2</v>
      </c>
      <c r="R110" s="18">
        <v>0.16851102919974953</v>
      </c>
      <c r="S110" s="2">
        <v>862942</v>
      </c>
      <c r="T110" s="2">
        <v>958192</v>
      </c>
      <c r="U110" s="2">
        <v>5102939</v>
      </c>
      <c r="V110" s="2">
        <v>5895804</v>
      </c>
      <c r="W110" s="2">
        <v>309930</v>
      </c>
      <c r="X110" s="2">
        <v>112835</v>
      </c>
      <c r="Y110" s="2">
        <v>34129</v>
      </c>
      <c r="Z110" s="2">
        <v>24859</v>
      </c>
      <c r="AA110" s="2">
        <v>0</v>
      </c>
      <c r="AB110" s="2">
        <v>0</v>
      </c>
      <c r="AC110" s="2">
        <v>146663.00000000012</v>
      </c>
      <c r="AD110" s="2">
        <v>55639.60000000029</v>
      </c>
      <c r="AE110" s="2">
        <v>537976.91</v>
      </c>
      <c r="AF110" s="2">
        <v>942313.42</v>
      </c>
      <c r="AG110" s="24">
        <v>0</v>
      </c>
      <c r="AH110" s="24">
        <v>0</v>
      </c>
      <c r="AI110" s="24">
        <v>2.8467230357799352E-2</v>
      </c>
      <c r="AJ110" s="24">
        <v>1.039988635556508E-2</v>
      </c>
      <c r="AK110" s="24">
        <v>0.10442110569228148</v>
      </c>
      <c r="AL110" s="24">
        <v>0.1761326910927436</v>
      </c>
      <c r="AM110" s="24">
        <v>0.51500000000000001</v>
      </c>
      <c r="AN110" s="24">
        <v>0.4284</v>
      </c>
      <c r="AO110" s="24">
        <v>0.47170000000000001</v>
      </c>
      <c r="AP110" s="24">
        <v>0.55420000000000003</v>
      </c>
      <c r="AQ110" s="24">
        <v>0.44059999999999999</v>
      </c>
      <c r="AR110" s="24">
        <v>0.49740000000000001</v>
      </c>
    </row>
    <row r="111" spans="1:44" ht="12.75" customHeight="1">
      <c r="A111" s="5">
        <v>6203</v>
      </c>
      <c r="B111" s="30" t="s">
        <v>141</v>
      </c>
      <c r="C111" s="18">
        <v>0.14868763354625164</v>
      </c>
      <c r="D111" s="18">
        <v>0.12579124545912376</v>
      </c>
      <c r="E111" s="18">
        <v>0.38842491100107251</v>
      </c>
      <c r="F111" s="18">
        <v>0.4313986573851335</v>
      </c>
      <c r="G111" s="18">
        <v>-4.9959759007464417E-2</v>
      </c>
      <c r="H111" s="18">
        <v>0.18378403704927573</v>
      </c>
      <c r="I111" s="18">
        <v>0</v>
      </c>
      <c r="J111" s="18">
        <v>8.2602030027489962E-2</v>
      </c>
      <c r="K111" s="18">
        <v>0</v>
      </c>
      <c r="L111" s="18">
        <v>3.2289133537745825E-2</v>
      </c>
      <c r="M111" s="3">
        <v>141.59375</v>
      </c>
      <c r="N111" s="3">
        <v>116.17948717948718</v>
      </c>
      <c r="O111" s="18">
        <v>0.60381864749555791</v>
      </c>
      <c r="P111" s="18">
        <v>0.63171308214369293</v>
      </c>
      <c r="Q111" s="18">
        <v>7.9912283992510713E-2</v>
      </c>
      <c r="R111" s="18">
        <v>8.6547089699441679E-2</v>
      </c>
      <c r="S111" s="2">
        <v>419744</v>
      </c>
      <c r="T111" s="2">
        <v>459091</v>
      </c>
      <c r="U111" s="2">
        <v>2932190</v>
      </c>
      <c r="V111" s="2">
        <v>2991100</v>
      </c>
      <c r="W111" s="2">
        <v>-141036</v>
      </c>
      <c r="X111" s="2">
        <v>670743</v>
      </c>
      <c r="Y111" s="2">
        <v>0</v>
      </c>
      <c r="Z111" s="2">
        <v>100000</v>
      </c>
      <c r="AA111" s="2">
        <v>0</v>
      </c>
      <c r="AB111" s="2">
        <v>39090</v>
      </c>
      <c r="AC111" s="2">
        <v>70958.239999999991</v>
      </c>
      <c r="AD111" s="2">
        <v>82984.880000000019</v>
      </c>
      <c r="AE111" s="2">
        <v>253881.48</v>
      </c>
      <c r="AF111" s="2">
        <v>211394.19</v>
      </c>
      <c r="AG111" s="24">
        <v>0</v>
      </c>
      <c r="AH111" s="24">
        <v>1.3068770686369562E-2</v>
      </c>
      <c r="AI111" s="24">
        <v>2.4514615163508519E-2</v>
      </c>
      <c r="AJ111" s="24">
        <v>2.8332937851814958E-2</v>
      </c>
      <c r="AK111" s="24">
        <v>8.7710839211090727E-2</v>
      </c>
      <c r="AL111" s="24">
        <v>7.2174816032809369E-2</v>
      </c>
      <c r="AM111" s="24">
        <v>0.53959999999999997</v>
      </c>
      <c r="AN111" s="24">
        <v>0.47289999999999999</v>
      </c>
      <c r="AO111" s="24">
        <v>0.50629999999999997</v>
      </c>
      <c r="AP111" s="24">
        <v>0.50900000000000001</v>
      </c>
      <c r="AQ111" s="24">
        <v>0.50139999999999996</v>
      </c>
      <c r="AR111" s="24">
        <v>0.50519999999999998</v>
      </c>
    </row>
    <row r="112" spans="1:44" ht="12.75" customHeight="1">
      <c r="A112" s="5">
        <v>6204</v>
      </c>
      <c r="B112" s="30" t="s">
        <v>142</v>
      </c>
      <c r="C112" s="18">
        <v>0.27963896971779084</v>
      </c>
      <c r="D112" s="18">
        <v>0.21268022579280962</v>
      </c>
      <c r="E112" s="18">
        <v>0.79267297300411332</v>
      </c>
      <c r="F112" s="18">
        <v>0.531807428016704</v>
      </c>
      <c r="G112" s="18">
        <v>5.7570844949580598E-3</v>
      </c>
      <c r="H112" s="18">
        <v>-1.5915030877087913E-2</v>
      </c>
      <c r="I112" s="18">
        <v>0</v>
      </c>
      <c r="J112" s="18">
        <v>0</v>
      </c>
      <c r="K112" s="18">
        <v>0</v>
      </c>
      <c r="L112" s="18">
        <v>0</v>
      </c>
      <c r="M112" s="3">
        <v>151.008547008547</v>
      </c>
      <c r="N112" s="3">
        <v>151.008547008547</v>
      </c>
      <c r="O112" s="18">
        <v>0.57168524545160049</v>
      </c>
      <c r="P112" s="18">
        <v>0.53382574287418239</v>
      </c>
      <c r="Q112" s="18">
        <v>9.5829620613839567E-2</v>
      </c>
      <c r="R112" s="18">
        <v>0.1835836139063228</v>
      </c>
      <c r="S112" s="2">
        <v>1719922</v>
      </c>
      <c r="T112" s="2">
        <v>1619360</v>
      </c>
      <c r="U112" s="2">
        <v>6090549</v>
      </c>
      <c r="V112" s="2">
        <v>7605864</v>
      </c>
      <c r="W112" s="2">
        <v>35409</v>
      </c>
      <c r="X112" s="2">
        <v>-121178</v>
      </c>
      <c r="Y112" s="2">
        <v>0</v>
      </c>
      <c r="Z112" s="2">
        <v>0</v>
      </c>
      <c r="AA112" s="2">
        <v>0</v>
      </c>
      <c r="AB112" s="2">
        <v>0</v>
      </c>
      <c r="AC112" s="2">
        <v>35244.679999999935</v>
      </c>
      <c r="AD112" s="2">
        <v>38035.850000000006</v>
      </c>
      <c r="AE112" s="2">
        <v>618255.93000000005</v>
      </c>
      <c r="AF112" s="2">
        <v>434932.13</v>
      </c>
      <c r="AG112" s="24">
        <v>0</v>
      </c>
      <c r="AH112" s="24">
        <v>0</v>
      </c>
      <c r="AI112" s="24">
        <v>5.642474700287327E-3</v>
      </c>
      <c r="AJ112" s="24">
        <v>5.7132100252841643E-3</v>
      </c>
      <c r="AK112" s="24">
        <v>9.8979291153377461E-2</v>
      </c>
      <c r="AL112" s="24">
        <v>6.532938281737348E-2</v>
      </c>
      <c r="AM112" s="24">
        <v>0.57489999999999997</v>
      </c>
      <c r="AN112" s="24">
        <v>0.57989999999999997</v>
      </c>
      <c r="AO112" s="24">
        <v>0.57740000000000002</v>
      </c>
      <c r="AP112" s="24">
        <v>0.58560000000000001</v>
      </c>
      <c r="AQ112" s="24">
        <v>0.67479999999999996</v>
      </c>
      <c r="AR112" s="24">
        <v>0.63019999999999998</v>
      </c>
    </row>
    <row r="113" spans="1:44" ht="12.75" customHeight="1">
      <c r="A113" s="5">
        <v>6205</v>
      </c>
      <c r="B113" s="30" t="s">
        <v>143</v>
      </c>
      <c r="C113" s="18">
        <v>0.29331342857710685</v>
      </c>
      <c r="D113" s="18">
        <v>0.24234628592053331</v>
      </c>
      <c r="E113" s="18">
        <v>0.66803225852080417</v>
      </c>
      <c r="F113" s="18">
        <v>0.79325294432054849</v>
      </c>
      <c r="G113" s="18">
        <v>-2.0955357320303562E-2</v>
      </c>
      <c r="H113" s="18">
        <v>0.18602140880536433</v>
      </c>
      <c r="I113" s="18">
        <v>0</v>
      </c>
      <c r="J113" s="18">
        <v>0</v>
      </c>
      <c r="K113" s="18">
        <v>3.9262556722971527E-2</v>
      </c>
      <c r="L113" s="18">
        <v>4.3660285230694013E-2</v>
      </c>
      <c r="M113" s="3">
        <v>131.33333333333334</v>
      </c>
      <c r="N113" s="3">
        <v>133.67857142857142</v>
      </c>
      <c r="O113" s="18">
        <v>0.55679430841797595</v>
      </c>
      <c r="P113" s="18">
        <v>0.61086777789783797</v>
      </c>
      <c r="Q113" s="18">
        <v>0.14530540529347441</v>
      </c>
      <c r="R113" s="18">
        <v>5.9689960454987818E-2</v>
      </c>
      <c r="S113" s="2">
        <v>1652969</v>
      </c>
      <c r="T113" s="2">
        <v>1721581</v>
      </c>
      <c r="U113" s="2">
        <v>5674345</v>
      </c>
      <c r="V113" s="2">
        <v>5654569</v>
      </c>
      <c r="W113" s="2">
        <v>-118094</v>
      </c>
      <c r="X113" s="2">
        <v>1321460</v>
      </c>
      <c r="Y113" s="2">
        <v>0</v>
      </c>
      <c r="Z113" s="2">
        <v>0</v>
      </c>
      <c r="AA113" s="2">
        <v>116520</v>
      </c>
      <c r="AB113" s="2">
        <v>112880</v>
      </c>
      <c r="AC113" s="2">
        <v>406233.49999999988</v>
      </c>
      <c r="AD113" s="2">
        <v>300440.61000000016</v>
      </c>
      <c r="AE113" s="2">
        <v>260533.21</v>
      </c>
      <c r="AF113" s="2">
        <v>510697.99</v>
      </c>
      <c r="AG113" s="24">
        <v>2.053452865484915E-2</v>
      </c>
      <c r="AH113" s="24">
        <v>1.9962617840546291E-2</v>
      </c>
      <c r="AI113" s="24">
        <v>7.5450992381043983E-2</v>
      </c>
      <c r="AJ113" s="24">
        <v>5.4601431621768663E-2</v>
      </c>
      <c r="AK113" s="24">
        <v>4.8389631191713481E-2</v>
      </c>
      <c r="AL113" s="24">
        <v>9.2813156584789516E-2</v>
      </c>
      <c r="AM113" s="24">
        <v>0.75749999999999995</v>
      </c>
      <c r="AN113" s="24">
        <v>0.71009999999999995</v>
      </c>
      <c r="AO113" s="24">
        <v>0.73380000000000001</v>
      </c>
      <c r="AP113" s="24">
        <v>0.74750000000000005</v>
      </c>
      <c r="AQ113" s="24">
        <v>0.67759999999999998</v>
      </c>
      <c r="AR113" s="24">
        <v>0.71260000000000001</v>
      </c>
    </row>
    <row r="114" spans="1:44" ht="12.75" customHeight="1">
      <c r="A114" s="5">
        <v>6206</v>
      </c>
      <c r="B114" s="30" t="s">
        <v>144</v>
      </c>
      <c r="C114" s="18">
        <v>0.15524760398904</v>
      </c>
      <c r="D114" s="18">
        <v>0.16011918090699143</v>
      </c>
      <c r="E114" s="18">
        <v>0.42985557195544094</v>
      </c>
      <c r="F114" s="18">
        <v>0.49781325885217131</v>
      </c>
      <c r="G114" s="18">
        <v>6.1084773746148097E-2</v>
      </c>
      <c r="H114" s="18">
        <v>-2.3997941238398577E-2</v>
      </c>
      <c r="I114" s="18">
        <v>0</v>
      </c>
      <c r="J114" s="18">
        <v>0</v>
      </c>
      <c r="K114" s="18">
        <v>0.24644201771593727</v>
      </c>
      <c r="L114" s="18">
        <v>0.10389698341750353</v>
      </c>
      <c r="M114" s="3">
        <v>84.714285714285708</v>
      </c>
      <c r="N114" s="3">
        <v>84.714285714285708</v>
      </c>
      <c r="O114" s="18">
        <v>0.5280216411338553</v>
      </c>
      <c r="P114" s="18">
        <v>0.5665780997906783</v>
      </c>
      <c r="Q114" s="18">
        <v>0.17367496938861179</v>
      </c>
      <c r="R114" s="18">
        <v>8.862185542607065E-2</v>
      </c>
      <c r="S114" s="2">
        <v>455487</v>
      </c>
      <c r="T114" s="2">
        <v>479091</v>
      </c>
      <c r="U114" s="2">
        <v>2751427</v>
      </c>
      <c r="V114" s="2">
        <v>3001122</v>
      </c>
      <c r="W114" s="2">
        <v>179219</v>
      </c>
      <c r="X114" s="2">
        <v>-71804</v>
      </c>
      <c r="Y114" s="2">
        <v>0</v>
      </c>
      <c r="Z114" s="2">
        <v>0</v>
      </c>
      <c r="AA114" s="2">
        <v>247361</v>
      </c>
      <c r="AB114" s="2">
        <v>85912</v>
      </c>
      <c r="AC114" s="2">
        <v>684305.5</v>
      </c>
      <c r="AD114" s="2">
        <v>152535.63000000009</v>
      </c>
      <c r="AE114" s="2">
        <v>558553.42000000004</v>
      </c>
      <c r="AF114" s="2">
        <v>210444</v>
      </c>
      <c r="AG114" s="24">
        <v>8.9902803163594752E-2</v>
      </c>
      <c r="AH114" s="24">
        <v>2.8626626974844742E-2</v>
      </c>
      <c r="AI114" s="24">
        <v>0.17633949163714815</v>
      </c>
      <c r="AJ114" s="24">
        <v>4.0786454573165862E-2</v>
      </c>
      <c r="AK114" s="24">
        <v>0.14393428977991629</v>
      </c>
      <c r="AL114" s="24">
        <v>5.6270555582294525E-2</v>
      </c>
      <c r="AM114" s="24">
        <v>0.60140000000000005</v>
      </c>
      <c r="AN114" s="24">
        <v>0.55200000000000005</v>
      </c>
      <c r="AO114" s="24">
        <v>0.57669999999999999</v>
      </c>
      <c r="AP114" s="24">
        <v>0.54259999999999997</v>
      </c>
      <c r="AQ114" s="24">
        <v>0.58109999999999995</v>
      </c>
      <c r="AR114" s="24">
        <v>0.56189999999999996</v>
      </c>
    </row>
    <row r="115" spans="1:44" ht="12.75" customHeight="1">
      <c r="A115" s="5">
        <v>6207</v>
      </c>
      <c r="B115" s="30" t="s">
        <v>145</v>
      </c>
      <c r="C115" s="18">
        <v>0.18893244432400971</v>
      </c>
      <c r="D115" s="18">
        <v>0.20429836977971141</v>
      </c>
      <c r="E115" s="18">
        <v>0.73914673659583408</v>
      </c>
      <c r="F115" s="18">
        <v>0.59933558406745002</v>
      </c>
      <c r="G115" s="18">
        <v>8.572385587383502E-2</v>
      </c>
      <c r="H115" s="18">
        <v>1.5991311862239996E-2</v>
      </c>
      <c r="I115" s="18">
        <v>0.19090780277899785</v>
      </c>
      <c r="J115" s="18">
        <v>0.1255576083726099</v>
      </c>
      <c r="K115" s="18">
        <v>0.21151881111607468</v>
      </c>
      <c r="L115" s="18">
        <v>0.2457906887174183</v>
      </c>
      <c r="M115" s="3">
        <v>381.61194029850748</v>
      </c>
      <c r="N115" s="3">
        <v>419.14754098360658</v>
      </c>
      <c r="O115" s="18">
        <v>0.63027943983372814</v>
      </c>
      <c r="P115" s="18">
        <v>0.59213211251800879</v>
      </c>
      <c r="Q115" s="18">
        <v>7.7058689682559037E-2</v>
      </c>
      <c r="R115" s="18">
        <v>0.14537364258265467</v>
      </c>
      <c r="S115" s="2">
        <v>2959018</v>
      </c>
      <c r="T115" s="2">
        <v>3694431</v>
      </c>
      <c r="U115" s="2">
        <v>14472203</v>
      </c>
      <c r="V115" s="2">
        <v>17484490</v>
      </c>
      <c r="W115" s="2">
        <v>1342588</v>
      </c>
      <c r="X115" s="2">
        <v>289179</v>
      </c>
      <c r="Y115" s="2">
        <v>917526</v>
      </c>
      <c r="Z115" s="2">
        <v>696653</v>
      </c>
      <c r="AA115" s="2">
        <v>1016585</v>
      </c>
      <c r="AB115" s="2">
        <v>1363763</v>
      </c>
      <c r="AC115" s="2">
        <v>149475.05999999982</v>
      </c>
      <c r="AD115" s="2">
        <v>167116.72000000006</v>
      </c>
      <c r="AE115" s="2">
        <v>2198721.35</v>
      </c>
      <c r="AF115" s="2">
        <v>3348796.86</v>
      </c>
      <c r="AG115" s="24">
        <v>7.0243970458402222E-2</v>
      </c>
      <c r="AH115" s="24">
        <v>7.799844319165157E-2</v>
      </c>
      <c r="AI115" s="24">
        <v>1.0073484685007185E-2</v>
      </c>
      <c r="AJ115" s="24">
        <v>1.0912551992683383E-2</v>
      </c>
      <c r="AK115" s="24">
        <v>0.14817713300013627</v>
      </c>
      <c r="AL115" s="24">
        <v>0.21867303192454257</v>
      </c>
      <c r="AM115" s="24">
        <v>0.54610000000000003</v>
      </c>
      <c r="AN115" s="24">
        <v>0.51519999999999999</v>
      </c>
      <c r="AO115" s="24">
        <v>0.53069999999999995</v>
      </c>
      <c r="AP115" s="24">
        <v>0.6139</v>
      </c>
      <c r="AQ115" s="24">
        <v>0.55589999999999995</v>
      </c>
      <c r="AR115" s="24">
        <v>0.58489999999999998</v>
      </c>
    </row>
    <row r="116" spans="1:44" ht="12.75" customHeight="1">
      <c r="A116" s="5">
        <v>6208</v>
      </c>
      <c r="B116" s="30" t="s">
        <v>146</v>
      </c>
      <c r="C116" s="18">
        <v>0.14462466528229009</v>
      </c>
      <c r="D116" s="18">
        <v>0.14919615693953911</v>
      </c>
      <c r="E116" s="18">
        <v>0.26987471289955239</v>
      </c>
      <c r="F116" s="18">
        <v>0.53429169774064678</v>
      </c>
      <c r="G116" s="18">
        <v>-0.13138186750564229</v>
      </c>
      <c r="H116" s="18">
        <v>1.8899335095089894E-2</v>
      </c>
      <c r="I116" s="18">
        <v>0</v>
      </c>
      <c r="J116" s="18">
        <v>0</v>
      </c>
      <c r="K116" s="18">
        <v>0</v>
      </c>
      <c r="L116" s="18">
        <v>0</v>
      </c>
      <c r="M116" s="3">
        <v>111.3731343283582</v>
      </c>
      <c r="N116" s="3">
        <v>108.14492753623189</v>
      </c>
      <c r="O116" s="18">
        <v>0.50389840265349839</v>
      </c>
      <c r="P116" s="18">
        <v>0.67225717300654075</v>
      </c>
      <c r="Q116" s="18">
        <v>0.27331671074059299</v>
      </c>
      <c r="R116" s="18">
        <v>5.0817303473512043E-2</v>
      </c>
      <c r="S116" s="2">
        <v>461893</v>
      </c>
      <c r="T116" s="2">
        <v>477855</v>
      </c>
      <c r="U116" s="2">
        <v>3575054</v>
      </c>
      <c r="V116" s="2">
        <v>3156661</v>
      </c>
      <c r="W116" s="2">
        <v>-419599</v>
      </c>
      <c r="X116" s="2">
        <v>60532</v>
      </c>
      <c r="Y116" s="2">
        <v>0</v>
      </c>
      <c r="Z116" s="2">
        <v>0</v>
      </c>
      <c r="AA116" s="2">
        <v>0</v>
      </c>
      <c r="AB116" s="2">
        <v>0</v>
      </c>
      <c r="AC116" s="2">
        <v>23391.729999999963</v>
      </c>
      <c r="AD116" s="2">
        <v>32526.799999999908</v>
      </c>
      <c r="AE116" s="2">
        <v>16149.27</v>
      </c>
      <c r="AF116" s="2">
        <v>26818.77</v>
      </c>
      <c r="AG116" s="24">
        <v>0</v>
      </c>
      <c r="AH116" s="24">
        <v>0</v>
      </c>
      <c r="AI116" s="24">
        <v>7.5746913274417548E-3</v>
      </c>
      <c r="AJ116" s="24">
        <v>1.0195542984099252E-2</v>
      </c>
      <c r="AK116" s="24">
        <v>5.2294437142321451E-3</v>
      </c>
      <c r="AL116" s="24">
        <v>8.4063579053479682E-3</v>
      </c>
      <c r="AM116" s="24">
        <v>0.64770000000000005</v>
      </c>
      <c r="AN116" s="24">
        <v>0.50349999999999995</v>
      </c>
      <c r="AO116" s="24">
        <v>0.5756</v>
      </c>
      <c r="AP116" s="24">
        <v>0.61499999999999999</v>
      </c>
      <c r="AQ116" s="24">
        <v>0.53149999999999997</v>
      </c>
      <c r="AR116" s="24">
        <v>0.57330000000000003</v>
      </c>
    </row>
    <row r="117" spans="1:44" ht="12.75" customHeight="1">
      <c r="A117" s="5">
        <v>6209</v>
      </c>
      <c r="B117" s="30" t="s">
        <v>147</v>
      </c>
      <c r="C117" s="18">
        <v>0.2986105795233655</v>
      </c>
      <c r="D117" s="18">
        <v>0.30086178966229282</v>
      </c>
      <c r="E117" s="18">
        <v>0.65684623833549605</v>
      </c>
      <c r="F117" s="18">
        <v>0.81668958056935881</v>
      </c>
      <c r="G117" s="18">
        <v>3.8163169780391464E-2</v>
      </c>
      <c r="H117" s="18">
        <v>2.8068241292190096E-2</v>
      </c>
      <c r="I117" s="18">
        <v>0.45060054868718541</v>
      </c>
      <c r="J117" s="18">
        <v>0.52286652066404438</v>
      </c>
      <c r="K117" s="18">
        <v>4.1712520468987282E-2</v>
      </c>
      <c r="L117" s="18">
        <v>4.1053936711055922E-2</v>
      </c>
      <c r="M117" s="3">
        <v>322.00653594771239</v>
      </c>
      <c r="N117" s="3">
        <v>319.91558441558442</v>
      </c>
      <c r="O117" s="18">
        <v>0.51214264066817516</v>
      </c>
      <c r="P117" s="18">
        <v>0.54980796752756023</v>
      </c>
      <c r="Q117" s="18">
        <v>0.14707826639983412</v>
      </c>
      <c r="R117" s="18">
        <v>9.3157845252238219E-2</v>
      </c>
      <c r="S117" s="2">
        <v>9994173</v>
      </c>
      <c r="T117" s="2">
        <v>11878772</v>
      </c>
      <c r="U117" s="2">
        <v>34972747</v>
      </c>
      <c r="V117" s="2">
        <v>36194139</v>
      </c>
      <c r="W117" s="2">
        <v>1277280</v>
      </c>
      <c r="X117" s="2">
        <v>1108204</v>
      </c>
      <c r="Y117" s="2">
        <v>7806650</v>
      </c>
      <c r="Z117" s="2">
        <v>9711534</v>
      </c>
      <c r="AA117" s="2">
        <v>722669</v>
      </c>
      <c r="AB117" s="2">
        <v>762521</v>
      </c>
      <c r="AC117" s="2">
        <v>2972578.6800000016</v>
      </c>
      <c r="AD117" s="2">
        <v>4059119.7599999988</v>
      </c>
      <c r="AE117" s="2">
        <v>6428097.79</v>
      </c>
      <c r="AF117" s="2">
        <v>4905257.17</v>
      </c>
      <c r="AG117" s="24">
        <v>2.066377571084136E-2</v>
      </c>
      <c r="AH117" s="24">
        <v>2.106752698275265E-2</v>
      </c>
      <c r="AI117" s="24">
        <v>9.4501258923734704E-2</v>
      </c>
      <c r="AJ117" s="24">
        <v>0.12129005785535381</v>
      </c>
      <c r="AK117" s="24">
        <v>0.20435567869977339</v>
      </c>
      <c r="AL117" s="24">
        <v>0.14657338564080435</v>
      </c>
      <c r="AM117" s="24">
        <v>0.68069999999999997</v>
      </c>
      <c r="AN117" s="24">
        <v>0.58989999999999998</v>
      </c>
      <c r="AO117" s="24">
        <v>0.63529999999999998</v>
      </c>
      <c r="AP117" s="24">
        <v>0.70860000000000001</v>
      </c>
      <c r="AQ117" s="24">
        <v>0.59350000000000003</v>
      </c>
      <c r="AR117" s="24">
        <v>0.65110000000000001</v>
      </c>
    </row>
    <row r="118" spans="1:44" ht="12.75" customHeight="1">
      <c r="A118" s="5">
        <v>6210</v>
      </c>
      <c r="B118" s="30" t="s">
        <v>148</v>
      </c>
      <c r="C118" s="18">
        <v>0.22711471070181374</v>
      </c>
      <c r="D118" s="18">
        <v>0.19712647508008133</v>
      </c>
      <c r="E118" s="18">
        <v>0.54195766176502069</v>
      </c>
      <c r="F118" s="18">
        <v>0.41511501389855399</v>
      </c>
      <c r="G118" s="18">
        <v>0.17499399915396144</v>
      </c>
      <c r="H118" s="18">
        <v>9.880484318910937E-2</v>
      </c>
      <c r="I118" s="18">
        <v>0</v>
      </c>
      <c r="J118" s="18">
        <v>0.191173070872319</v>
      </c>
      <c r="K118" s="18">
        <v>0.10248829503812121</v>
      </c>
      <c r="L118" s="18">
        <v>7.3156584434779917E-2</v>
      </c>
      <c r="M118" s="3">
        <v>88.236842105263165</v>
      </c>
      <c r="N118" s="3">
        <v>90.621621621621628</v>
      </c>
      <c r="O118" s="18">
        <v>0.51666728488149249</v>
      </c>
      <c r="P118" s="18">
        <v>0.46422179814449904</v>
      </c>
      <c r="Q118" s="18">
        <v>0.10888425867302107</v>
      </c>
      <c r="R118" s="18">
        <v>0.22109302304221048</v>
      </c>
      <c r="S118" s="2">
        <v>632993</v>
      </c>
      <c r="T118" s="2">
        <v>647826</v>
      </c>
      <c r="U118" s="2">
        <v>2345463</v>
      </c>
      <c r="V118" s="2">
        <v>2830718</v>
      </c>
      <c r="W118" s="2">
        <v>487727</v>
      </c>
      <c r="X118" s="2">
        <v>324707</v>
      </c>
      <c r="Y118" s="2">
        <v>0</v>
      </c>
      <c r="Z118" s="2">
        <v>229063</v>
      </c>
      <c r="AA118" s="2">
        <v>107983</v>
      </c>
      <c r="AB118" s="2">
        <v>87656</v>
      </c>
      <c r="AC118" s="2">
        <v>158886.48000000013</v>
      </c>
      <c r="AD118" s="2">
        <v>153984.52999999997</v>
      </c>
      <c r="AE118" s="2">
        <v>716426.89</v>
      </c>
      <c r="AF118" s="2">
        <v>818659.68</v>
      </c>
      <c r="AG118" s="24">
        <v>4.6039097611004734E-2</v>
      </c>
      <c r="AH118" s="24">
        <v>3.096599519980443E-2</v>
      </c>
      <c r="AI118" s="24">
        <v>6.8360734452095284E-2</v>
      </c>
      <c r="AJ118" s="24">
        <v>6.1275790646544426E-2</v>
      </c>
      <c r="AK118" s="24">
        <v>0.30824188679634945</v>
      </c>
      <c r="AL118" s="24">
        <v>0.32577310956137645</v>
      </c>
      <c r="AM118" s="24">
        <v>0.65500000000000003</v>
      </c>
      <c r="AN118" s="24">
        <v>0.6966</v>
      </c>
      <c r="AO118" s="24">
        <v>0.67579999999999996</v>
      </c>
      <c r="AP118" s="24">
        <v>0.73860000000000003</v>
      </c>
      <c r="AQ118" s="24">
        <v>0.73299999999999998</v>
      </c>
      <c r="AR118" s="24">
        <v>0.73580000000000001</v>
      </c>
    </row>
    <row r="119" spans="1:44" ht="12.75" customHeight="1">
      <c r="A119" s="5">
        <v>6211</v>
      </c>
      <c r="B119" s="30" t="s">
        <v>149</v>
      </c>
      <c r="C119" s="18">
        <v>0.20016991412784005</v>
      </c>
      <c r="D119" s="18">
        <v>0.2099384321189538</v>
      </c>
      <c r="E119" s="18">
        <v>0.59148596182970814</v>
      </c>
      <c r="F119" s="18">
        <v>0.54530886754755381</v>
      </c>
      <c r="G119" s="18">
        <v>7.8522394810087451E-2</v>
      </c>
      <c r="H119" s="18">
        <v>-9.7564985836706614E-2</v>
      </c>
      <c r="I119" s="18">
        <v>0</v>
      </c>
      <c r="J119" s="18">
        <v>0</v>
      </c>
      <c r="K119" s="18">
        <v>0</v>
      </c>
      <c r="L119" s="18">
        <v>0</v>
      </c>
      <c r="M119" s="3">
        <v>124.27272727272727</v>
      </c>
      <c r="N119" s="3">
        <v>128.15625</v>
      </c>
      <c r="O119" s="18">
        <v>0.56542204009218078</v>
      </c>
      <c r="P119" s="18">
        <v>0.54755085098263756</v>
      </c>
      <c r="Q119" s="18">
        <v>6.5617189173382898E-2</v>
      </c>
      <c r="R119" s="18">
        <v>0.11210040258995761</v>
      </c>
      <c r="S119" s="2">
        <v>531543</v>
      </c>
      <c r="T119" s="2">
        <v>587350</v>
      </c>
      <c r="U119" s="2">
        <v>2441723</v>
      </c>
      <c r="V119" s="2">
        <v>2911399</v>
      </c>
      <c r="W119" s="2">
        <v>208513</v>
      </c>
      <c r="X119" s="2">
        <v>-272960</v>
      </c>
      <c r="Y119" s="2">
        <v>0</v>
      </c>
      <c r="Z119" s="2">
        <v>0</v>
      </c>
      <c r="AA119" s="2">
        <v>0</v>
      </c>
      <c r="AB119" s="2">
        <v>0</v>
      </c>
      <c r="AC119" s="2">
        <v>33635.130000000005</v>
      </c>
      <c r="AD119" s="2">
        <v>45433.450000000084</v>
      </c>
      <c r="AE119" s="2">
        <v>512462.25</v>
      </c>
      <c r="AF119" s="2">
        <v>509977.33</v>
      </c>
      <c r="AG119" s="24">
        <v>0</v>
      </c>
      <c r="AH119" s="24">
        <v>0</v>
      </c>
      <c r="AI119" s="24">
        <v>1.3007237773785154E-2</v>
      </c>
      <c r="AJ119" s="24">
        <v>1.6757066072708299E-2</v>
      </c>
      <c r="AK119" s="24">
        <v>0.19817727286438108</v>
      </c>
      <c r="AL119" s="24">
        <v>0.18809321797911779</v>
      </c>
      <c r="AM119" s="24">
        <v>0.55810000000000004</v>
      </c>
      <c r="AN119" s="24">
        <v>0.63529999999999998</v>
      </c>
      <c r="AO119" s="24">
        <v>0.59670000000000001</v>
      </c>
      <c r="AP119" s="24">
        <v>0.44259999999999999</v>
      </c>
      <c r="AQ119" s="24">
        <v>0.48670000000000002</v>
      </c>
      <c r="AR119" s="24">
        <v>0.4647</v>
      </c>
    </row>
    <row r="120" spans="1:44" ht="12.75" customHeight="1">
      <c r="A120" s="5">
        <v>6301</v>
      </c>
      <c r="B120" s="30" t="s">
        <v>150</v>
      </c>
      <c r="C120" s="18">
        <v>0.28000680321069726</v>
      </c>
      <c r="D120" s="18">
        <v>0.21878689274509211</v>
      </c>
      <c r="E120" s="18">
        <v>0.72080999702937609</v>
      </c>
      <c r="F120" s="18">
        <v>0.36018185471231678</v>
      </c>
      <c r="G120" s="18">
        <v>2.7078949812650355E-2</v>
      </c>
      <c r="H120" s="18">
        <v>0.14305050513768833</v>
      </c>
      <c r="I120" s="18">
        <v>0</v>
      </c>
      <c r="J120" s="18">
        <v>1.3677264246000027</v>
      </c>
      <c r="K120" s="18">
        <v>1.1508527248160936</v>
      </c>
      <c r="L120" s="18">
        <v>6.6239367181843617E-2</v>
      </c>
      <c r="M120" s="3">
        <v>101.8348623853211</v>
      </c>
      <c r="N120" s="3">
        <v>104.71698113207547</v>
      </c>
      <c r="O120" s="18">
        <v>0.58332767705269162</v>
      </c>
      <c r="P120" s="18">
        <v>0.43685366138175641</v>
      </c>
      <c r="Q120" s="18">
        <v>6.4416184686619832E-2</v>
      </c>
      <c r="R120" s="18">
        <v>0.16939594563540128</v>
      </c>
      <c r="S120" s="2">
        <v>1392788</v>
      </c>
      <c r="T120" s="2">
        <v>1267427</v>
      </c>
      <c r="U120" s="2">
        <v>4876585</v>
      </c>
      <c r="V120" s="2">
        <v>7140897</v>
      </c>
      <c r="W120" s="2">
        <v>134694</v>
      </c>
      <c r="X120" s="2">
        <v>828688</v>
      </c>
      <c r="Y120" s="2">
        <v>0</v>
      </c>
      <c r="Z120" s="2">
        <v>2180000</v>
      </c>
      <c r="AA120" s="2">
        <v>2299749</v>
      </c>
      <c r="AB120" s="2">
        <v>105578</v>
      </c>
      <c r="AC120" s="2">
        <v>2243032.1100000003</v>
      </c>
      <c r="AD120" s="2">
        <v>236219.63</v>
      </c>
      <c r="AE120" s="2">
        <v>747686.85</v>
      </c>
      <c r="AF120" s="2">
        <v>728134.53</v>
      </c>
      <c r="AG120" s="24">
        <v>0.47159005738647025</v>
      </c>
      <c r="AH120" s="24">
        <v>1.4784977293468874E-2</v>
      </c>
      <c r="AI120" s="24">
        <v>0.44876465641785301</v>
      </c>
      <c r="AJ120" s="24">
        <v>4.1698589091376401E-2</v>
      </c>
      <c r="AK120" s="24">
        <v>0.14959011547471637</v>
      </c>
      <c r="AL120" s="24">
        <v>0.12853369793912758</v>
      </c>
      <c r="AM120" s="24">
        <v>0.71799999999999997</v>
      </c>
      <c r="AN120" s="24">
        <v>0.72570000000000001</v>
      </c>
      <c r="AO120" s="24">
        <v>0.72189999999999999</v>
      </c>
      <c r="AP120" s="24">
        <v>0.65890000000000004</v>
      </c>
      <c r="AQ120" s="24">
        <v>0.71460000000000001</v>
      </c>
      <c r="AR120" s="24">
        <v>0.68679999999999997</v>
      </c>
    </row>
    <row r="121" spans="1:44" ht="12.75" customHeight="1">
      <c r="A121" s="5">
        <v>6302</v>
      </c>
      <c r="B121" s="30" t="s">
        <v>151</v>
      </c>
      <c r="C121" s="18">
        <v>0.29405292847441</v>
      </c>
      <c r="D121" s="18">
        <v>0.27898267586429931</v>
      </c>
      <c r="E121" s="18">
        <v>0.39020842358369801</v>
      </c>
      <c r="F121" s="18">
        <v>0.44872629580492962</v>
      </c>
      <c r="G121" s="18">
        <v>-0.35047993916992476</v>
      </c>
      <c r="H121" s="18">
        <v>6.0401696352296426E-2</v>
      </c>
      <c r="I121" s="18">
        <v>0.72535088638553735</v>
      </c>
      <c r="J121" s="18">
        <v>1.4609110283384574</v>
      </c>
      <c r="K121" s="18">
        <v>0.78961446162226534</v>
      </c>
      <c r="L121" s="18">
        <v>0.26203789146521889</v>
      </c>
      <c r="M121" s="3">
        <v>173.78260869565219</v>
      </c>
      <c r="N121" s="3">
        <v>181.68181818181819</v>
      </c>
      <c r="O121" s="18">
        <v>0.3586263078206251</v>
      </c>
      <c r="P121" s="18">
        <v>0.31415355450236965</v>
      </c>
      <c r="Q121" s="18">
        <v>0.26094725140826208</v>
      </c>
      <c r="R121" s="18">
        <v>0.44141020018391453</v>
      </c>
      <c r="S121" s="2">
        <v>1603343</v>
      </c>
      <c r="T121" s="2">
        <v>2084173</v>
      </c>
      <c r="U121" s="2">
        <v>7205690</v>
      </c>
      <c r="V121" s="2">
        <v>8835625</v>
      </c>
      <c r="W121" s="2">
        <v>-1911015</v>
      </c>
      <c r="X121" s="2">
        <v>451238</v>
      </c>
      <c r="Y121" s="2">
        <v>2761722</v>
      </c>
      <c r="Z121" s="2">
        <v>4429678</v>
      </c>
      <c r="AA121" s="2">
        <v>3006401</v>
      </c>
      <c r="AB121" s="2">
        <v>794534</v>
      </c>
      <c r="AC121" s="2">
        <v>3446292.8599999994</v>
      </c>
      <c r="AD121" s="2">
        <v>2024604.19</v>
      </c>
      <c r="AE121" s="2">
        <v>1211307.57</v>
      </c>
      <c r="AF121" s="2">
        <v>3520616.36</v>
      </c>
      <c r="AG121" s="24">
        <v>0.41722597003201639</v>
      </c>
      <c r="AH121" s="24">
        <v>8.9923915965197707E-2</v>
      </c>
      <c r="AI121" s="24">
        <v>0.53869663374477228</v>
      </c>
      <c r="AJ121" s="24">
        <v>0.2757145487399969</v>
      </c>
      <c r="AK121" s="24">
        <v>0.18934180491804176</v>
      </c>
      <c r="AL121" s="24">
        <v>0.47944440487602197</v>
      </c>
      <c r="AM121" s="24">
        <v>0.72309999999999997</v>
      </c>
      <c r="AN121" s="24">
        <v>0.66700000000000004</v>
      </c>
      <c r="AO121" s="24">
        <v>0.69510000000000005</v>
      </c>
      <c r="AP121" s="24">
        <v>0.80730000000000002</v>
      </c>
      <c r="AQ121" s="24">
        <v>0.70350000000000001</v>
      </c>
      <c r="AR121" s="24">
        <v>0.75539999999999996</v>
      </c>
    </row>
    <row r="122" spans="1:44" ht="12.75" customHeight="1">
      <c r="A122" s="5">
        <v>6303</v>
      </c>
      <c r="B122" s="30" t="s">
        <v>152</v>
      </c>
      <c r="C122" s="18">
        <v>0.19014434972505942</v>
      </c>
      <c r="D122" s="18">
        <v>0.22863552980246829</v>
      </c>
      <c r="E122" s="18">
        <v>0.6879045279223357</v>
      </c>
      <c r="F122" s="18">
        <v>0.67887251328749709</v>
      </c>
      <c r="G122" s="18">
        <v>4.7641001162728125E-2</v>
      </c>
      <c r="H122" s="18">
        <v>7.0317935761481565E-4</v>
      </c>
      <c r="I122" s="18">
        <v>0.17079854143741774</v>
      </c>
      <c r="J122" s="18">
        <v>9.1091514128581214E-2</v>
      </c>
      <c r="K122" s="18">
        <v>7.8459351318436052E-2</v>
      </c>
      <c r="L122" s="18">
        <v>2.4376872653050545E-2</v>
      </c>
      <c r="M122" s="3">
        <v>223.46835443037975</v>
      </c>
      <c r="N122" s="3">
        <v>223.46835443037975</v>
      </c>
      <c r="O122" s="18">
        <v>0.65224233783448315</v>
      </c>
      <c r="P122" s="18">
        <v>0.59362586098058978</v>
      </c>
      <c r="Q122" s="18">
        <v>7.2457009806266084E-2</v>
      </c>
      <c r="R122" s="18">
        <v>0.13939807003688692</v>
      </c>
      <c r="S122" s="2">
        <v>1084714</v>
      </c>
      <c r="T122" s="2">
        <v>1482663</v>
      </c>
      <c r="U122" s="2">
        <v>5268876</v>
      </c>
      <c r="V122" s="2">
        <v>6322297</v>
      </c>
      <c r="W122" s="2">
        <v>271777</v>
      </c>
      <c r="X122" s="2">
        <v>4560</v>
      </c>
      <c r="Y122" s="2">
        <v>356220</v>
      </c>
      <c r="Z122" s="2">
        <v>208861</v>
      </c>
      <c r="AA122" s="2">
        <v>163636</v>
      </c>
      <c r="AB122" s="2">
        <v>55893</v>
      </c>
      <c r="AC122" s="2">
        <v>221922.30999999991</v>
      </c>
      <c r="AD122" s="2">
        <v>166252.59000000029</v>
      </c>
      <c r="AE122" s="2">
        <v>885243.92</v>
      </c>
      <c r="AF122" s="2">
        <v>654755.11</v>
      </c>
      <c r="AG122" s="24">
        <v>3.1057098326094598E-2</v>
      </c>
      <c r="AH122" s="24">
        <v>8.8406159976350367E-3</v>
      </c>
      <c r="AI122" s="24">
        <v>3.7931994548870848E-2</v>
      </c>
      <c r="AJ122" s="24">
        <v>2.6979618331573984E-2</v>
      </c>
      <c r="AK122" s="24">
        <v>0.15131001271508518</v>
      </c>
      <c r="AL122" s="24">
        <v>0.1062542422253254</v>
      </c>
      <c r="AM122" s="24">
        <v>0.63100000000000001</v>
      </c>
      <c r="AN122" s="24">
        <v>0.69440000000000002</v>
      </c>
      <c r="AO122" s="24">
        <v>0.66269999999999996</v>
      </c>
      <c r="AP122" s="24">
        <v>0.63570000000000004</v>
      </c>
      <c r="AQ122" s="24">
        <v>0.73770000000000002</v>
      </c>
      <c r="AR122" s="24">
        <v>0.68669999999999998</v>
      </c>
    </row>
    <row r="123" spans="1:44" ht="12.75" customHeight="1">
      <c r="A123" s="5">
        <v>6304</v>
      </c>
      <c r="B123" s="29" t="s">
        <v>153</v>
      </c>
      <c r="C123" s="18">
        <v>0.24272936647554133</v>
      </c>
      <c r="D123" s="18">
        <v>0.2097333342156612</v>
      </c>
      <c r="E123" s="18">
        <v>0.77269752777784972</v>
      </c>
      <c r="F123" s="18">
        <v>0.62869671730759213</v>
      </c>
      <c r="G123" s="18">
        <v>0.13396842489117722</v>
      </c>
      <c r="H123" s="18">
        <v>0.2056856762935001</v>
      </c>
      <c r="I123" s="18">
        <v>0.47746105265634542</v>
      </c>
      <c r="J123" s="18">
        <v>0.77292399319665117</v>
      </c>
      <c r="K123" s="18">
        <v>0.8778522815127271</v>
      </c>
      <c r="L123" s="18">
        <v>1.1748373496103339</v>
      </c>
      <c r="M123" s="3">
        <v>247.51624548736461</v>
      </c>
      <c r="N123" s="3">
        <v>194.22662889518415</v>
      </c>
      <c r="O123" s="18">
        <v>0.56842920854981382</v>
      </c>
      <c r="P123" s="18">
        <v>0.53268594866069907</v>
      </c>
      <c r="Q123" s="18">
        <v>6.3144125282544664E-2</v>
      </c>
      <c r="R123" s="18">
        <v>0.12000698692100598</v>
      </c>
      <c r="S123" s="2">
        <v>5965364</v>
      </c>
      <c r="T123" s="2">
        <v>6592339</v>
      </c>
      <c r="U123" s="2">
        <v>21161256</v>
      </c>
      <c r="V123" s="2">
        <v>27044817</v>
      </c>
      <c r="W123" s="2">
        <v>3292434</v>
      </c>
      <c r="X123" s="2">
        <v>6465113</v>
      </c>
      <c r="Y123" s="2">
        <v>5195057</v>
      </c>
      <c r="Z123" s="2">
        <v>8141700</v>
      </c>
      <c r="AA123" s="2">
        <v>9551549</v>
      </c>
      <c r="AB123" s="2">
        <v>12375309</v>
      </c>
      <c r="AC123" s="2">
        <v>10691614.540000001</v>
      </c>
      <c r="AD123" s="2">
        <v>10072691.209999999</v>
      </c>
      <c r="AE123" s="2">
        <v>15086463.960000001</v>
      </c>
      <c r="AF123" s="2">
        <v>9784912.8599999994</v>
      </c>
      <c r="AG123" s="24">
        <v>0.45136966350201518</v>
      </c>
      <c r="AH123" s="24">
        <v>0.45758523712695115</v>
      </c>
      <c r="AI123" s="24">
        <v>0.45316604777234076</v>
      </c>
      <c r="AJ123" s="24">
        <v>0.41337448887814937</v>
      </c>
      <c r="AK123" s="24">
        <v>0.63944254836679293</v>
      </c>
      <c r="AL123" s="24">
        <v>0.40156431562243144</v>
      </c>
      <c r="AM123" s="24">
        <v>0.67090000000000005</v>
      </c>
      <c r="AN123" s="24">
        <v>0.63560000000000005</v>
      </c>
      <c r="AO123" s="24">
        <v>0.65329999999999999</v>
      </c>
      <c r="AP123" s="24">
        <v>0.74839999999999995</v>
      </c>
      <c r="AQ123" s="24">
        <v>0.66610000000000003</v>
      </c>
      <c r="AR123" s="24">
        <v>0.70730000000000004</v>
      </c>
    </row>
    <row r="124" spans="1:44" ht="12.75" customHeight="1">
      <c r="A124" s="5">
        <v>6305</v>
      </c>
      <c r="B124" s="30" t="s">
        <v>154</v>
      </c>
      <c r="C124" s="18">
        <v>0.33740893256226034</v>
      </c>
      <c r="D124" s="18">
        <v>0.13816399021732917</v>
      </c>
      <c r="E124" s="18">
        <v>0.59313027831790344</v>
      </c>
      <c r="F124" s="18">
        <v>0.28078750326405771</v>
      </c>
      <c r="G124" s="18">
        <v>-4.4156305558999583E-2</v>
      </c>
      <c r="H124" s="18">
        <v>1.2990306374812072E-2</v>
      </c>
      <c r="I124" s="18">
        <v>0.23931001822614359</v>
      </c>
      <c r="J124" s="18">
        <v>0.44322608681557113</v>
      </c>
      <c r="K124" s="18">
        <v>0.14369820202971623</v>
      </c>
      <c r="L124" s="18">
        <v>9.0081363064827238E-2</v>
      </c>
      <c r="M124" s="3">
        <v>126.45238095238095</v>
      </c>
      <c r="N124" s="3">
        <v>129.53658536585365</v>
      </c>
      <c r="O124" s="18">
        <v>0.31927098942259574</v>
      </c>
      <c r="P124" s="18">
        <v>0.39616854546038477</v>
      </c>
      <c r="Q124" s="18">
        <v>0.43611017252569689</v>
      </c>
      <c r="R124" s="18">
        <v>0.31753873859728632</v>
      </c>
      <c r="S124" s="2">
        <v>2043749</v>
      </c>
      <c r="T124" s="2">
        <v>693569</v>
      </c>
      <c r="U124" s="2">
        <v>5759258</v>
      </c>
      <c r="V124" s="2">
        <v>5044194</v>
      </c>
      <c r="W124" s="2">
        <v>-267463</v>
      </c>
      <c r="X124" s="2">
        <v>65210</v>
      </c>
      <c r="Y124" s="2">
        <v>731212</v>
      </c>
      <c r="Z124" s="2">
        <v>574222</v>
      </c>
      <c r="AA124" s="2">
        <v>439070</v>
      </c>
      <c r="AB124" s="2">
        <v>116705</v>
      </c>
      <c r="AC124" s="2">
        <v>520521.37000000005</v>
      </c>
      <c r="AD124" s="2">
        <v>128651.32000000031</v>
      </c>
      <c r="AE124" s="2">
        <v>5111947.6900000004</v>
      </c>
      <c r="AF124" s="2">
        <v>3799710.89</v>
      </c>
      <c r="AG124" s="24">
        <v>7.6237251395926353E-2</v>
      </c>
      <c r="AH124" s="24">
        <v>2.3136501094129212E-2</v>
      </c>
      <c r="AI124" s="24">
        <v>0.12169109545310131</v>
      </c>
      <c r="AJ124" s="24">
        <v>2.7472991219623932E-2</v>
      </c>
      <c r="AK124" s="24">
        <v>1.1951065799566514</v>
      </c>
      <c r="AL124" s="24">
        <v>0.81141354723821868</v>
      </c>
      <c r="AM124" s="24">
        <v>0.7107</v>
      </c>
      <c r="AN124" s="24">
        <v>0.67620000000000002</v>
      </c>
      <c r="AO124" s="24">
        <v>0.69350000000000001</v>
      </c>
      <c r="AP124" s="24">
        <v>0.68520000000000003</v>
      </c>
      <c r="AQ124" s="24">
        <v>0.68159999999999998</v>
      </c>
      <c r="AR124" s="24">
        <v>0.68340000000000001</v>
      </c>
    </row>
    <row r="125" spans="1:44" ht="12.75" customHeight="1">
      <c r="A125" s="5">
        <v>6306</v>
      </c>
      <c r="B125" s="30" t="s">
        <v>155</v>
      </c>
      <c r="C125" s="18">
        <v>0.28514681547322612</v>
      </c>
      <c r="D125" s="18">
        <v>0.30062748818751861</v>
      </c>
      <c r="E125" s="18">
        <v>0.5986938163103247</v>
      </c>
      <c r="F125" s="18">
        <v>0.705407420138637</v>
      </c>
      <c r="G125" s="18">
        <v>2.4156409834968719E-2</v>
      </c>
      <c r="H125" s="18">
        <v>8.2033406919611376E-3</v>
      </c>
      <c r="I125" s="18">
        <v>0.36537263850926543</v>
      </c>
      <c r="J125" s="18">
        <v>0.38567495604020807</v>
      </c>
      <c r="K125" s="18">
        <v>0.1174363782081176</v>
      </c>
      <c r="L125" s="18">
        <v>8.5395782284441391E-2</v>
      </c>
      <c r="M125" s="3">
        <v>407.49720670391059</v>
      </c>
      <c r="N125" s="3">
        <v>397.14337568058079</v>
      </c>
      <c r="O125" s="18">
        <v>0.43168466468137989</v>
      </c>
      <c r="P125" s="18">
        <v>0.48454172292285314</v>
      </c>
      <c r="Q125" s="18">
        <v>0.18007854744288662</v>
      </c>
      <c r="R125" s="18">
        <v>9.2379808031032712E-2</v>
      </c>
      <c r="S125" s="2">
        <v>21769131</v>
      </c>
      <c r="T125" s="2">
        <v>23012641</v>
      </c>
      <c r="U125" s="2">
        <v>74766024</v>
      </c>
      <c r="V125" s="2">
        <v>75083594</v>
      </c>
      <c r="W125" s="2">
        <v>1844187</v>
      </c>
      <c r="X125" s="2">
        <v>627955</v>
      </c>
      <c r="Y125" s="2">
        <v>10929543</v>
      </c>
      <c r="Z125" s="2">
        <v>11771652</v>
      </c>
      <c r="AA125" s="2">
        <v>3512923</v>
      </c>
      <c r="AB125" s="2">
        <v>2606468</v>
      </c>
      <c r="AC125" s="2">
        <v>6067254.9599999925</v>
      </c>
      <c r="AD125" s="2">
        <v>6428703.1199999945</v>
      </c>
      <c r="AE125" s="2">
        <v>32413307.260000002</v>
      </c>
      <c r="AF125" s="2">
        <v>25253313.969999999</v>
      </c>
      <c r="AG125" s="24">
        <v>4.6985553224015229E-2</v>
      </c>
      <c r="AH125" s="24">
        <v>3.4714214665856301E-2</v>
      </c>
      <c r="AI125" s="24">
        <v>9.2495866102470056E-2</v>
      </c>
      <c r="AJ125" s="24">
        <v>9.1681272599963864E-2</v>
      </c>
      <c r="AK125" s="24">
        <v>0.49414388352309896</v>
      </c>
      <c r="AL125" s="24">
        <v>0.36014354978272001</v>
      </c>
      <c r="AM125" s="24">
        <v>0.7712</v>
      </c>
      <c r="AN125" s="24">
        <v>0.69610000000000005</v>
      </c>
      <c r="AO125" s="24">
        <v>0.73370000000000002</v>
      </c>
      <c r="AP125" s="24">
        <v>0.76160000000000005</v>
      </c>
      <c r="AQ125" s="24">
        <v>0.71020000000000005</v>
      </c>
      <c r="AR125" s="24">
        <v>0.7359</v>
      </c>
    </row>
    <row r="126" spans="1:44" ht="12.75" customHeight="1">
      <c r="A126" s="5">
        <v>6307</v>
      </c>
      <c r="B126" s="30" t="s">
        <v>156</v>
      </c>
      <c r="C126" s="18">
        <v>0.48420953078220214</v>
      </c>
      <c r="D126" s="18">
        <v>0.45881359680627842</v>
      </c>
      <c r="E126" s="18">
        <v>1.2963919387488445</v>
      </c>
      <c r="F126" s="18">
        <v>1.0696066595654461</v>
      </c>
      <c r="G126" s="18">
        <v>0.1740851768600381</v>
      </c>
      <c r="H126" s="18">
        <v>6.0347186088503403E-2</v>
      </c>
      <c r="I126" s="18">
        <v>0.18874517787465056</v>
      </c>
      <c r="J126" s="18">
        <v>7.3183830333260003E-3</v>
      </c>
      <c r="K126" s="18">
        <v>3.9049940969505901E-4</v>
      </c>
      <c r="L126" s="18">
        <v>0</v>
      </c>
      <c r="M126" s="3">
        <v>271.88235294117646</v>
      </c>
      <c r="N126" s="3">
        <v>268.72093023255815</v>
      </c>
      <c r="O126" s="18">
        <v>0.51924834553226695</v>
      </c>
      <c r="P126" s="18">
        <v>0.50930915303442392</v>
      </c>
      <c r="Q126" s="18">
        <v>0.10496018639409982</v>
      </c>
      <c r="R126" s="18">
        <v>0.12007939362041624</v>
      </c>
      <c r="S126" s="2">
        <v>8309451</v>
      </c>
      <c r="T126" s="2">
        <v>7981007</v>
      </c>
      <c r="U126" s="2">
        <v>14175556</v>
      </c>
      <c r="V126" s="2">
        <v>16053179</v>
      </c>
      <c r="W126" s="2">
        <v>2987451</v>
      </c>
      <c r="X126" s="2">
        <v>1049732</v>
      </c>
      <c r="Y126" s="2">
        <v>1740035</v>
      </c>
      <c r="Z126" s="2">
        <v>63707</v>
      </c>
      <c r="AA126" s="2">
        <v>3600</v>
      </c>
      <c r="AB126" s="2">
        <v>0</v>
      </c>
      <c r="AC126" s="2">
        <v>245716.36999999944</v>
      </c>
      <c r="AD126" s="2">
        <v>282231.49</v>
      </c>
      <c r="AE126" s="2">
        <v>1390910.95</v>
      </c>
      <c r="AF126" s="2">
        <v>1762315.94</v>
      </c>
      <c r="AG126" s="24">
        <v>2.5395829271176383E-4</v>
      </c>
      <c r="AH126" s="24">
        <v>0</v>
      </c>
      <c r="AI126" s="24">
        <v>1.6709757787217786E-2</v>
      </c>
      <c r="AJ126" s="24">
        <v>1.8464547183626771E-2</v>
      </c>
      <c r="AK126" s="24">
        <v>9.4587857854521631E-2</v>
      </c>
      <c r="AL126" s="24">
        <v>0.11529672265340613</v>
      </c>
      <c r="AM126" s="24">
        <v>0.82410000000000005</v>
      </c>
      <c r="AN126" s="24">
        <v>0.7923</v>
      </c>
      <c r="AO126" s="24">
        <v>0.80820000000000003</v>
      </c>
      <c r="AP126" s="24">
        <v>0.84830000000000005</v>
      </c>
      <c r="AQ126" s="24">
        <v>0.79090000000000005</v>
      </c>
      <c r="AR126" s="24">
        <v>0.8196</v>
      </c>
    </row>
    <row r="127" spans="1:44" ht="12.75" customHeight="1">
      <c r="A127" s="5">
        <v>6308</v>
      </c>
      <c r="B127" s="30" t="s">
        <v>157</v>
      </c>
      <c r="C127" s="18">
        <v>0.25631720526388219</v>
      </c>
      <c r="D127" s="18">
        <v>0.23707581807427561</v>
      </c>
      <c r="E127" s="18">
        <v>0.76991414816886794</v>
      </c>
      <c r="F127" s="18">
        <v>0.90593508100376041</v>
      </c>
      <c r="G127" s="18">
        <v>7.0380615401436045E-2</v>
      </c>
      <c r="H127" s="18">
        <v>0.17910261958532464</v>
      </c>
      <c r="I127" s="18">
        <v>1.1421404947325042</v>
      </c>
      <c r="J127" s="18">
        <v>1.0578860159234529</v>
      </c>
      <c r="K127" s="18">
        <v>9.6236144425541799E-3</v>
      </c>
      <c r="L127" s="18">
        <v>8.7689123294587504E-3</v>
      </c>
      <c r="M127" s="3">
        <v>251.88888888888889</v>
      </c>
      <c r="N127" s="3">
        <v>245.08108108108109</v>
      </c>
      <c r="O127" s="18">
        <v>0.56963690939362055</v>
      </c>
      <c r="P127" s="18">
        <v>0.60600500066288998</v>
      </c>
      <c r="Q127" s="18">
        <v>0.10397371347239324</v>
      </c>
      <c r="R127" s="18">
        <v>7.6561554683412608E-2</v>
      </c>
      <c r="S127" s="2">
        <v>3399298</v>
      </c>
      <c r="T127" s="2">
        <v>3546012</v>
      </c>
      <c r="U127" s="2">
        <v>10951922</v>
      </c>
      <c r="V127" s="2">
        <v>11366893</v>
      </c>
      <c r="W127" s="2">
        <v>933393</v>
      </c>
      <c r="X127" s="2">
        <v>2678890</v>
      </c>
      <c r="Y127" s="2">
        <v>4755905</v>
      </c>
      <c r="Z127" s="2">
        <v>4668305</v>
      </c>
      <c r="AA127" s="2">
        <v>40073</v>
      </c>
      <c r="AB127" s="2">
        <v>38696</v>
      </c>
      <c r="AC127" s="2">
        <v>187337.5900000002</v>
      </c>
      <c r="AD127" s="2">
        <v>162547.66000000009</v>
      </c>
      <c r="AE127" s="2">
        <v>6291762.8700000001</v>
      </c>
      <c r="AF127" s="2">
        <v>4326367.7699999996</v>
      </c>
      <c r="AG127" s="24">
        <v>3.6589924581274412E-3</v>
      </c>
      <c r="AH127" s="24">
        <v>3.4042723900013839E-3</v>
      </c>
      <c r="AI127" s="24">
        <v>1.8556983321184089E-2</v>
      </c>
      <c r="AJ127" s="24">
        <v>1.5149061737206277E-2</v>
      </c>
      <c r="AK127" s="24">
        <v>0.62323924760340521</v>
      </c>
      <c r="AL127" s="24">
        <v>0.40320735743344077</v>
      </c>
      <c r="AM127" s="24">
        <v>0.72350000000000003</v>
      </c>
      <c r="AN127" s="24">
        <v>0.69710000000000005</v>
      </c>
      <c r="AO127" s="24">
        <v>0.71030000000000004</v>
      </c>
      <c r="AP127" s="24">
        <v>0.68130000000000002</v>
      </c>
      <c r="AQ127" s="24">
        <v>0.72470000000000001</v>
      </c>
      <c r="AR127" s="24">
        <v>0.70299999999999996</v>
      </c>
    </row>
    <row r="128" spans="1:44" ht="12.75" customHeight="1">
      <c r="A128" s="5">
        <v>6309</v>
      </c>
      <c r="B128" s="30" t="s">
        <v>158</v>
      </c>
      <c r="C128" s="18">
        <v>0.16041891372791417</v>
      </c>
      <c r="D128" s="18">
        <v>0.16464666765211544</v>
      </c>
      <c r="E128" s="18">
        <v>0.57372366404981201</v>
      </c>
      <c r="F128" s="18">
        <v>0.39970956657543266</v>
      </c>
      <c r="G128" s="18">
        <v>0.15505498662304448</v>
      </c>
      <c r="H128" s="18">
        <v>3.0658337293003298E-3</v>
      </c>
      <c r="I128" s="18">
        <v>0.22858531651360572</v>
      </c>
      <c r="J128" s="18">
        <v>0.16346332999775506</v>
      </c>
      <c r="K128" s="18">
        <v>0.36304931725701911</v>
      </c>
      <c r="L128" s="18">
        <v>0.19898284555424375</v>
      </c>
      <c r="M128" s="3">
        <v>325.02222222222224</v>
      </c>
      <c r="N128" s="3">
        <v>317.95652173913044</v>
      </c>
      <c r="O128" s="18">
        <v>0.63804033321444653</v>
      </c>
      <c r="P128" s="18">
        <v>0.55685806953403139</v>
      </c>
      <c r="Q128" s="18">
        <v>7.1159232099811343E-2</v>
      </c>
      <c r="R128" s="18">
        <v>0.20391923373516527</v>
      </c>
      <c r="S128" s="2">
        <v>1586506</v>
      </c>
      <c r="T128" s="2">
        <v>1765456</v>
      </c>
      <c r="U128" s="2">
        <v>8366504</v>
      </c>
      <c r="V128" s="2">
        <v>10856612</v>
      </c>
      <c r="W128" s="2">
        <v>1533458</v>
      </c>
      <c r="X128" s="2">
        <v>32874</v>
      </c>
      <c r="Y128" s="2">
        <v>767472</v>
      </c>
      <c r="Z128" s="2">
        <v>539556</v>
      </c>
      <c r="AA128" s="2">
        <v>1218933</v>
      </c>
      <c r="AB128" s="2">
        <v>656798</v>
      </c>
      <c r="AC128" s="2">
        <v>1256992.1799999997</v>
      </c>
      <c r="AD128" s="2">
        <v>802691.81000000017</v>
      </c>
      <c r="AE128" s="2">
        <v>1834942.68</v>
      </c>
      <c r="AF128" s="2">
        <v>2007081.81</v>
      </c>
      <c r="AG128" s="24">
        <v>0.14569203576547624</v>
      </c>
      <c r="AH128" s="24">
        <v>6.0497510641441363E-2</v>
      </c>
      <c r="AI128" s="24">
        <v>0.1452234172773039</v>
      </c>
      <c r="AJ128" s="24">
        <v>8.9398243557736706E-2</v>
      </c>
      <c r="AK128" s="24">
        <v>0.2119954688163409</v>
      </c>
      <c r="AL128" s="24">
        <v>0.2235348439529774</v>
      </c>
      <c r="AM128" s="24">
        <v>0.65669999999999995</v>
      </c>
      <c r="AN128" s="24">
        <v>0.65669999999999995</v>
      </c>
      <c r="AO128" s="24">
        <v>0.65669999999999995</v>
      </c>
      <c r="AP128" s="24">
        <v>0.6855</v>
      </c>
      <c r="AQ128" s="24">
        <v>0.69779999999999998</v>
      </c>
      <c r="AR128" s="24">
        <v>0.69169999999999998</v>
      </c>
    </row>
    <row r="129" spans="1:44">
      <c r="A129" s="71">
        <v>6310</v>
      </c>
      <c r="B129" s="72" t="s">
        <v>159</v>
      </c>
      <c r="C129" s="18">
        <v>0.21718743179158767</v>
      </c>
      <c r="D129" s="18">
        <v>0.21232548579899277</v>
      </c>
      <c r="E129" s="18">
        <v>0.57135825454624289</v>
      </c>
      <c r="F129" s="18">
        <v>0.32532368470883943</v>
      </c>
      <c r="G129" s="18">
        <v>0.15984201595705022</v>
      </c>
      <c r="H129" s="18">
        <v>-2.2413820591546882E-2</v>
      </c>
      <c r="I129" s="18">
        <v>0.24863014019473931</v>
      </c>
      <c r="J129" s="18">
        <v>0.74195715464801526</v>
      </c>
      <c r="K129" s="18">
        <v>0.79517865560380785</v>
      </c>
      <c r="L129" s="18">
        <v>0.2282729762100652</v>
      </c>
      <c r="M129" s="3">
        <v>192.11111111111111</v>
      </c>
      <c r="N129" s="3">
        <v>189.109375</v>
      </c>
      <c r="O129" s="18">
        <v>0.53065916655114154</v>
      </c>
      <c r="P129" s="18">
        <v>0.3870402665144323</v>
      </c>
      <c r="Q129" s="18">
        <v>0.13126315154752929</v>
      </c>
      <c r="R129" s="18">
        <v>0.29921592950987985</v>
      </c>
      <c r="S129" s="2">
        <v>3373234</v>
      </c>
      <c r="T129" s="2">
        <v>3808864</v>
      </c>
      <c r="U129" s="2">
        <v>14196048</v>
      </c>
      <c r="V129" s="2">
        <v>21226918</v>
      </c>
      <c r="W129" s="2">
        <v>2482577</v>
      </c>
      <c r="X129" s="2">
        <v>-402077</v>
      </c>
      <c r="Y129" s="2">
        <v>1433082</v>
      </c>
      <c r="Z129" s="2">
        <v>4527105</v>
      </c>
      <c r="AA129" s="2">
        <v>4583339</v>
      </c>
      <c r="AB129" s="2">
        <v>1392824</v>
      </c>
      <c r="AC129" s="2">
        <v>5982571.9900000002</v>
      </c>
      <c r="AD129" s="2">
        <v>3652301.8699999992</v>
      </c>
      <c r="AE129" s="2">
        <v>7722174.2999999998</v>
      </c>
      <c r="AF129" s="2">
        <v>20180233.649999999</v>
      </c>
      <c r="AG129" s="24">
        <v>0.32286020729149406</v>
      </c>
      <c r="AH129" s="24">
        <v>6.561593162040763E-2</v>
      </c>
      <c r="AI129" s="24">
        <v>0.4474405244081946</v>
      </c>
      <c r="AJ129" s="24">
        <v>0.23720172059648048</v>
      </c>
      <c r="AK129" s="24">
        <v>0.577546534189467</v>
      </c>
      <c r="AL129" s="24">
        <v>1.3106217158931046</v>
      </c>
      <c r="AM129" s="24">
        <v>0.73170000000000002</v>
      </c>
      <c r="AN129" s="24">
        <v>0.69030000000000002</v>
      </c>
      <c r="AO129" s="24">
        <v>0.71099999999999997</v>
      </c>
      <c r="AP129" s="24">
        <v>0.74939999999999996</v>
      </c>
      <c r="AQ129" s="24">
        <v>0.67830000000000001</v>
      </c>
      <c r="AR129" s="24">
        <v>0.71389999999999998</v>
      </c>
    </row>
    <row r="130" spans="1:44" ht="12.75" customHeight="1">
      <c r="A130" s="5">
        <v>6311</v>
      </c>
      <c r="B130" s="30" t="s">
        <v>160</v>
      </c>
      <c r="C130" s="18">
        <v>0.42427840605517325</v>
      </c>
      <c r="D130" s="18">
        <v>0.37118098691000456</v>
      </c>
      <c r="E130" s="18">
        <v>0.87537245231498573</v>
      </c>
      <c r="F130" s="18">
        <v>0.84883177627550455</v>
      </c>
      <c r="G130" s="18">
        <v>2.0829746480573338E-2</v>
      </c>
      <c r="H130" s="18">
        <v>3.4347023196156908E-2</v>
      </c>
      <c r="I130" s="18">
        <v>0.14858546566030914</v>
      </c>
      <c r="J130" s="18">
        <v>0.11659852934215251</v>
      </c>
      <c r="K130" s="18">
        <v>0.1161949127576964</v>
      </c>
      <c r="L130" s="18">
        <v>7.6653046898722266E-2</v>
      </c>
      <c r="M130" s="3">
        <v>120.86842105263158</v>
      </c>
      <c r="N130" s="3">
        <v>139.18181818181819</v>
      </c>
      <c r="O130" s="18">
        <v>0.5736591721005887</v>
      </c>
      <c r="P130" s="18">
        <v>0.62731931451582235</v>
      </c>
      <c r="Q130" s="18">
        <v>7.5724080998721674E-2</v>
      </c>
      <c r="R130" s="18">
        <v>7.6680507462678155E-2</v>
      </c>
      <c r="S130" s="2">
        <v>1574697</v>
      </c>
      <c r="T130" s="2">
        <v>1380686</v>
      </c>
      <c r="U130" s="2">
        <v>3595316</v>
      </c>
      <c r="V130" s="2">
        <v>3550133</v>
      </c>
      <c r="W130" s="2">
        <v>77309</v>
      </c>
      <c r="X130" s="2">
        <v>127761</v>
      </c>
      <c r="Y130" s="2">
        <v>285982</v>
      </c>
      <c r="Z130" s="2">
        <v>201982</v>
      </c>
      <c r="AA130" s="2">
        <v>223640</v>
      </c>
      <c r="AB130" s="2">
        <v>132785</v>
      </c>
      <c r="AC130" s="2">
        <v>90867.59000000004</v>
      </c>
      <c r="AD130" s="2">
        <v>136183.86999999997</v>
      </c>
      <c r="AE130" s="2">
        <v>1762250.9</v>
      </c>
      <c r="AF130" s="2">
        <v>932111.13</v>
      </c>
      <c r="AG130" s="24">
        <v>6.220315543890996E-2</v>
      </c>
      <c r="AH130" s="24">
        <v>3.7402824063211153E-2</v>
      </c>
      <c r="AI130" s="24">
        <v>2.556363155547867E-2</v>
      </c>
      <c r="AJ130" s="24">
        <v>3.7565363060378429E-2</v>
      </c>
      <c r="AK130" s="24">
        <v>0.4957711843783979</v>
      </c>
      <c r="AL130" s="24">
        <v>0.25711630174021055</v>
      </c>
      <c r="AM130" s="24">
        <v>0.74719999999999998</v>
      </c>
      <c r="AN130" s="24">
        <v>0.7571</v>
      </c>
      <c r="AO130" s="24">
        <v>0.75219999999999998</v>
      </c>
      <c r="AP130" s="24">
        <v>0.73450000000000004</v>
      </c>
      <c r="AQ130" s="24">
        <v>0.78200000000000003</v>
      </c>
      <c r="AR130" s="24">
        <v>0.75829999999999997</v>
      </c>
    </row>
    <row r="131" spans="1:44" ht="12.75" customHeight="1">
      <c r="A131" s="5">
        <v>6312</v>
      </c>
      <c r="B131" s="29" t="s">
        <v>161</v>
      </c>
      <c r="C131" s="18">
        <v>0.14583723112908653</v>
      </c>
      <c r="D131" s="18">
        <v>0.14293574084980451</v>
      </c>
      <c r="E131" s="18">
        <v>0.42918158335976797</v>
      </c>
      <c r="F131" s="18">
        <v>0.42679634813763784</v>
      </c>
      <c r="G131" s="18">
        <v>0.16552703459805418</v>
      </c>
      <c r="H131" s="18">
        <v>0.12734362242978994</v>
      </c>
      <c r="I131" s="18">
        <v>0</v>
      </c>
      <c r="J131" s="18">
        <v>0</v>
      </c>
      <c r="K131" s="18">
        <v>0</v>
      </c>
      <c r="L131" s="18">
        <v>0</v>
      </c>
      <c r="M131" s="3">
        <v>202.85106382978722</v>
      </c>
      <c r="N131" s="3">
        <v>171.78378378378378</v>
      </c>
      <c r="O131" s="18">
        <v>0.52180206735545154</v>
      </c>
      <c r="P131" s="18">
        <v>0.54615081937989851</v>
      </c>
      <c r="Q131" s="18">
        <v>0.28176037994099706</v>
      </c>
      <c r="R131" s="18">
        <v>0.25714175465179412</v>
      </c>
      <c r="S131" s="2">
        <v>568245</v>
      </c>
      <c r="T131" s="2">
        <v>623249</v>
      </c>
      <c r="U131" s="2">
        <v>3197128</v>
      </c>
      <c r="V131" s="2">
        <v>3679978</v>
      </c>
      <c r="W131" s="2">
        <v>644965</v>
      </c>
      <c r="X131" s="2">
        <v>555262</v>
      </c>
      <c r="Y131" s="2">
        <v>0</v>
      </c>
      <c r="Z131" s="2">
        <v>0</v>
      </c>
      <c r="AA131" s="2">
        <v>0</v>
      </c>
      <c r="AB131" s="2">
        <v>0</v>
      </c>
      <c r="AC131" s="2">
        <v>117869.31</v>
      </c>
      <c r="AD131" s="2">
        <v>183551.13000000015</v>
      </c>
      <c r="AE131" s="2">
        <v>406593.44</v>
      </c>
      <c r="AF131" s="2">
        <v>311802.55</v>
      </c>
      <c r="AG131" s="24">
        <v>0</v>
      </c>
      <c r="AH131" s="24">
        <v>0</v>
      </c>
      <c r="AI131" s="24">
        <v>4.696873554259428E-2</v>
      </c>
      <c r="AJ131" s="24">
        <v>6.3300543474324955E-2</v>
      </c>
      <c r="AK131" s="24">
        <v>0.16201995037311812</v>
      </c>
      <c r="AL131" s="24">
        <v>0.10753009731773573</v>
      </c>
      <c r="AM131" s="24">
        <v>0.79469999999999996</v>
      </c>
      <c r="AN131" s="24">
        <v>0.76170000000000004</v>
      </c>
      <c r="AO131" s="24">
        <v>0.7782</v>
      </c>
      <c r="AP131" s="24">
        <v>0.75900000000000001</v>
      </c>
      <c r="AQ131" s="24">
        <v>0.7792</v>
      </c>
      <c r="AR131" s="24">
        <v>0.76910000000000001</v>
      </c>
    </row>
    <row r="132" spans="1:44" ht="12.75" customHeight="1">
      <c r="A132" s="5">
        <v>6401</v>
      </c>
      <c r="B132" s="30" t="s">
        <v>162</v>
      </c>
      <c r="C132" s="18">
        <v>0.25226940682596621</v>
      </c>
      <c r="D132" s="18">
        <v>0.2596858006392942</v>
      </c>
      <c r="E132" s="18">
        <v>0.64404959351060609</v>
      </c>
      <c r="F132" s="18">
        <v>0.5750140745755743</v>
      </c>
      <c r="G132" s="18">
        <v>7.4597786850431086E-2</v>
      </c>
      <c r="H132" s="18">
        <v>2.5866099307860459E-2</v>
      </c>
      <c r="I132" s="18">
        <v>0</v>
      </c>
      <c r="J132" s="18">
        <v>0</v>
      </c>
      <c r="K132" s="18">
        <v>0</v>
      </c>
      <c r="L132" s="18">
        <v>0</v>
      </c>
      <c r="M132" s="3">
        <v>109.24786324786325</v>
      </c>
      <c r="N132" s="3">
        <v>113.11504424778761</v>
      </c>
      <c r="O132" s="18">
        <v>0.52889819609384592</v>
      </c>
      <c r="P132" s="18">
        <v>0.48400231574130675</v>
      </c>
      <c r="Q132" s="18">
        <v>0.15465199702962204</v>
      </c>
      <c r="R132" s="18">
        <v>0.19770212777306498</v>
      </c>
      <c r="S132" s="2">
        <v>1177778</v>
      </c>
      <c r="T132" s="2">
        <v>1431961</v>
      </c>
      <c r="U132" s="2">
        <v>4294403</v>
      </c>
      <c r="V132" s="2">
        <v>5249291</v>
      </c>
      <c r="W132" s="2">
        <v>348277</v>
      </c>
      <c r="X132" s="2">
        <v>142631</v>
      </c>
      <c r="Y132" s="2">
        <v>0</v>
      </c>
      <c r="Z132" s="2">
        <v>0</v>
      </c>
      <c r="AA132" s="2">
        <v>0</v>
      </c>
      <c r="AB132" s="2">
        <v>0</v>
      </c>
      <c r="AC132" s="2">
        <v>34327.760000003698</v>
      </c>
      <c r="AD132" s="2">
        <v>43358.180000003813</v>
      </c>
      <c r="AE132" s="2">
        <v>903396.2</v>
      </c>
      <c r="AF132" s="2">
        <v>1110320.78</v>
      </c>
      <c r="AG132" s="24">
        <v>0</v>
      </c>
      <c r="AH132" s="24">
        <v>0</v>
      </c>
      <c r="AI132" s="24">
        <v>8.3971769163113264E-3</v>
      </c>
      <c r="AJ132" s="24">
        <v>9.6151793153207796E-3</v>
      </c>
      <c r="AK132" s="24">
        <v>0.22098668007823852</v>
      </c>
      <c r="AL132" s="24">
        <v>0.2462265112886633</v>
      </c>
      <c r="AM132" s="24">
        <v>0.70799999999999996</v>
      </c>
      <c r="AN132" s="24">
        <v>0.59419999999999995</v>
      </c>
      <c r="AO132" s="24">
        <v>0.65110000000000001</v>
      </c>
      <c r="AP132" s="24">
        <v>0.64459999999999995</v>
      </c>
      <c r="AQ132" s="24">
        <v>0.6986</v>
      </c>
      <c r="AR132" s="24">
        <v>0.67159999999999997</v>
      </c>
    </row>
    <row r="133" spans="1:44" ht="12.75" customHeight="1">
      <c r="A133" s="5">
        <v>6402</v>
      </c>
      <c r="B133" s="30" t="s">
        <v>163</v>
      </c>
      <c r="C133" s="18">
        <v>0.17536157186670259</v>
      </c>
      <c r="D133" s="18">
        <v>0.16900994627452054</v>
      </c>
      <c r="E133" s="18">
        <v>0.34733249423678186</v>
      </c>
      <c r="F133" s="18">
        <v>0.36098658544161621</v>
      </c>
      <c r="G133" s="18">
        <v>1.9401958179790547E-2</v>
      </c>
      <c r="H133" s="18">
        <v>-5.6814536441219185E-2</v>
      </c>
      <c r="I133" s="18">
        <v>0</v>
      </c>
      <c r="J133" s="18">
        <v>0</v>
      </c>
      <c r="K133" s="18">
        <v>0</v>
      </c>
      <c r="L133" s="18">
        <v>0</v>
      </c>
      <c r="M133" s="3">
        <v>75.223880597014926</v>
      </c>
      <c r="N133" s="3">
        <v>82.622950819672127</v>
      </c>
      <c r="O133" s="18">
        <v>0.50123561370019176</v>
      </c>
      <c r="P133" s="18">
        <v>0.53510973575309784</v>
      </c>
      <c r="Q133" s="18">
        <v>0.20040944535929531</v>
      </c>
      <c r="R133" s="18">
        <v>0.12365481850264522</v>
      </c>
      <c r="S133" s="2">
        <v>363712</v>
      </c>
      <c r="T133" s="2">
        <v>400933</v>
      </c>
      <c r="U133" s="2">
        <v>2212261</v>
      </c>
      <c r="V133" s="2">
        <v>2331191</v>
      </c>
      <c r="W133" s="2">
        <v>40241</v>
      </c>
      <c r="X133" s="2">
        <v>-134778</v>
      </c>
      <c r="Y133" s="2">
        <v>0</v>
      </c>
      <c r="Z133" s="2">
        <v>0</v>
      </c>
      <c r="AA133" s="2">
        <v>0</v>
      </c>
      <c r="AB133" s="2">
        <v>0</v>
      </c>
      <c r="AC133" s="2">
        <v>75702.179999999993</v>
      </c>
      <c r="AD133" s="2">
        <v>72890.12</v>
      </c>
      <c r="AE133" s="2">
        <v>256940.96</v>
      </c>
      <c r="AF133" s="2">
        <v>269949.81</v>
      </c>
      <c r="AG133" s="24">
        <v>0</v>
      </c>
      <c r="AH133" s="24">
        <v>0</v>
      </c>
      <c r="AI133" s="24">
        <v>3.8686209197956276E-2</v>
      </c>
      <c r="AJ133" s="24">
        <v>3.3872542049004271E-2</v>
      </c>
      <c r="AK133" s="24">
        <v>0.1313049601753043</v>
      </c>
      <c r="AL133" s="24">
        <v>0.1254475406316482</v>
      </c>
      <c r="AM133" s="24">
        <v>0.56189999999999996</v>
      </c>
      <c r="AN133" s="24">
        <v>0.62029999999999996</v>
      </c>
      <c r="AO133" s="24">
        <v>0.59109999999999996</v>
      </c>
      <c r="AP133" s="24">
        <v>0.5131</v>
      </c>
      <c r="AQ133" s="24">
        <v>0.70220000000000005</v>
      </c>
      <c r="AR133" s="24">
        <v>0.60770000000000002</v>
      </c>
    </row>
    <row r="134" spans="1:44" ht="12.75" customHeight="1">
      <c r="A134" s="5">
        <v>6403</v>
      </c>
      <c r="B134" s="30" t="s">
        <v>164</v>
      </c>
      <c r="C134" s="18">
        <v>0.21985330552793333</v>
      </c>
      <c r="D134" s="18">
        <v>0.19893453297028532</v>
      </c>
      <c r="E134" s="18">
        <v>0.38619603181504653</v>
      </c>
      <c r="F134" s="18">
        <v>0.39889551235427162</v>
      </c>
      <c r="G134" s="18">
        <v>-2.2937051913079126E-2</v>
      </c>
      <c r="H134" s="18">
        <v>1.0946371492837694E-2</v>
      </c>
      <c r="I134" s="18">
        <v>0.11640318092970248</v>
      </c>
      <c r="J134" s="18">
        <v>7.2991008506748237E-2</v>
      </c>
      <c r="K134" s="18">
        <v>3.9245898090550808E-3</v>
      </c>
      <c r="L134" s="18">
        <v>0</v>
      </c>
      <c r="M134" s="3">
        <v>50.411764705882355</v>
      </c>
      <c r="N134" s="3">
        <v>50.411764705882355</v>
      </c>
      <c r="O134" s="18">
        <v>0.47014714664789292</v>
      </c>
      <c r="P134" s="18">
        <v>0.4958211625547258</v>
      </c>
      <c r="Q134" s="18">
        <v>0.26434152734189609</v>
      </c>
      <c r="R134" s="18">
        <v>0.20365509112092262</v>
      </c>
      <c r="S134" s="2">
        <v>457438</v>
      </c>
      <c r="T134" s="2">
        <v>420100</v>
      </c>
      <c r="U134" s="2">
        <v>2153362</v>
      </c>
      <c r="V134" s="2">
        <v>2047938</v>
      </c>
      <c r="W134" s="2">
        <v>-47724</v>
      </c>
      <c r="X134" s="2">
        <v>23116</v>
      </c>
      <c r="Y134" s="2">
        <v>91412</v>
      </c>
      <c r="Z134" s="2">
        <v>55412</v>
      </c>
      <c r="AA134" s="2">
        <v>3082</v>
      </c>
      <c r="AB134" s="2">
        <v>0</v>
      </c>
      <c r="AC134" s="2">
        <v>62773.260000000017</v>
      </c>
      <c r="AD134" s="2">
        <v>110003.97</v>
      </c>
      <c r="AE134" s="2">
        <v>183556.75</v>
      </c>
      <c r="AF134" s="2">
        <v>190313.11</v>
      </c>
      <c r="AG134" s="24">
        <v>1.4312502960486904E-3</v>
      </c>
      <c r="AH134" s="24">
        <v>0</v>
      </c>
      <c r="AI134" s="24">
        <v>2.9682652792469129E-2</v>
      </c>
      <c r="AJ134" s="24">
        <v>4.9962810842628734E-2</v>
      </c>
      <c r="AK134" s="24">
        <v>8.6795735604046312E-2</v>
      </c>
      <c r="AL134" s="24">
        <v>8.6438497772420339E-2</v>
      </c>
      <c r="AM134" s="24">
        <v>0.61860000000000004</v>
      </c>
      <c r="AN134" s="24">
        <v>0.57040000000000002</v>
      </c>
      <c r="AO134" s="24">
        <v>0.59450000000000003</v>
      </c>
      <c r="AP134" s="24">
        <v>0.60409999999999997</v>
      </c>
      <c r="AQ134" s="24">
        <v>0.55079999999999996</v>
      </c>
      <c r="AR134" s="24">
        <v>0.57750000000000001</v>
      </c>
    </row>
    <row r="135" spans="1:44">
      <c r="A135" s="71">
        <v>6404</v>
      </c>
      <c r="B135" s="72" t="s">
        <v>165</v>
      </c>
      <c r="C135" s="18">
        <v>0.38000810951456554</v>
      </c>
      <c r="D135" s="18">
        <v>0.36953433436991556</v>
      </c>
      <c r="E135" s="18">
        <v>0.84592956991475965</v>
      </c>
      <c r="F135" s="18">
        <v>0.78104018592812374</v>
      </c>
      <c r="G135" s="18">
        <v>-1.5478666869841655E-3</v>
      </c>
      <c r="H135" s="18">
        <v>2.0103568553720443E-2</v>
      </c>
      <c r="I135" s="18">
        <v>0.44929317381481837</v>
      </c>
      <c r="J135" s="18">
        <v>0.63285592366733356</v>
      </c>
      <c r="K135" s="18">
        <v>0.62695642596337353</v>
      </c>
      <c r="L135" s="18">
        <v>0.49306121087390226</v>
      </c>
      <c r="M135" s="3">
        <v>482.32620320855614</v>
      </c>
      <c r="N135" s="3">
        <v>583.78640776699024</v>
      </c>
      <c r="O135" s="18">
        <v>0.50393760465829085</v>
      </c>
      <c r="P135" s="18">
        <v>0.49530113626237238</v>
      </c>
      <c r="Q135" s="18">
        <v>8.5104009568518144E-2</v>
      </c>
      <c r="R135" s="18">
        <v>5.589962665657499E-2</v>
      </c>
      <c r="S135" s="2">
        <v>20284557</v>
      </c>
      <c r="T135" s="2">
        <v>20825372</v>
      </c>
      <c r="U135" s="2">
        <v>52406861</v>
      </c>
      <c r="V135" s="2">
        <v>57848347</v>
      </c>
      <c r="W135" s="2">
        <v>-82624</v>
      </c>
      <c r="X135" s="2">
        <v>1132951</v>
      </c>
      <c r="Y135" s="2">
        <v>13326789</v>
      </c>
      <c r="Z135" s="2">
        <v>17073994</v>
      </c>
      <c r="AA135" s="2">
        <v>18596579</v>
      </c>
      <c r="AB135" s="2">
        <v>13302434</v>
      </c>
      <c r="AC135" s="2">
        <v>17402226.219999999</v>
      </c>
      <c r="AD135" s="2">
        <v>13577605.069999998</v>
      </c>
      <c r="AE135" s="2">
        <v>32517570.359999999</v>
      </c>
      <c r="AF135" s="2">
        <v>33704147.780000001</v>
      </c>
      <c r="AG135" s="24">
        <v>0.35485008346521651</v>
      </c>
      <c r="AH135" s="24">
        <v>0.22995357153420476</v>
      </c>
      <c r="AI135" s="24">
        <v>0.32316905198675444</v>
      </c>
      <c r="AJ135" s="24">
        <v>0.25660371849598329</v>
      </c>
      <c r="AK135" s="24">
        <v>0.60386942758371898</v>
      </c>
      <c r="AL135" s="24">
        <v>0.6369760796913605</v>
      </c>
      <c r="AM135" s="24">
        <v>0.72099999999999997</v>
      </c>
      <c r="AN135" s="24">
        <v>0.71560000000000001</v>
      </c>
      <c r="AO135" s="24">
        <v>0.71830000000000005</v>
      </c>
      <c r="AP135" s="24">
        <v>0.71230000000000004</v>
      </c>
      <c r="AQ135" s="24">
        <v>0.6522</v>
      </c>
      <c r="AR135" s="24">
        <v>0.68230000000000002</v>
      </c>
    </row>
    <row r="136" spans="1:44" ht="12.75" customHeight="1">
      <c r="A136" s="5">
        <v>6405</v>
      </c>
      <c r="B136" s="30" t="s">
        <v>166</v>
      </c>
      <c r="C136" s="18">
        <v>0.31189679402846077</v>
      </c>
      <c r="D136" s="18">
        <v>0.28393048511614255</v>
      </c>
      <c r="E136" s="18">
        <v>0.67449897367359679</v>
      </c>
      <c r="F136" s="18">
        <v>0.69242344849959925</v>
      </c>
      <c r="G136" s="18">
        <v>-4.6632313298231934E-3</v>
      </c>
      <c r="H136" s="18">
        <v>1.3510260453284732E-2</v>
      </c>
      <c r="I136" s="18">
        <v>9.4247186651144746E-2</v>
      </c>
      <c r="J136" s="18">
        <v>8.6088092086863258E-2</v>
      </c>
      <c r="K136" s="18">
        <v>4.0407881688440478E-2</v>
      </c>
      <c r="L136" s="18">
        <v>3.3586548717259829E-2</v>
      </c>
      <c r="M136" s="3">
        <v>225.46428571428572</v>
      </c>
      <c r="N136" s="3">
        <v>210.43333333333334</v>
      </c>
      <c r="O136" s="18">
        <v>0.4544190846110111</v>
      </c>
      <c r="P136" s="18">
        <v>0.49688576670901058</v>
      </c>
      <c r="Q136" s="18">
        <v>8.4341507870558066E-2</v>
      </c>
      <c r="R136" s="18">
        <v>8.5021080416972677E-2</v>
      </c>
      <c r="S136" s="2">
        <v>3891594</v>
      </c>
      <c r="T136" s="2">
        <v>3743649</v>
      </c>
      <c r="U136" s="2">
        <v>12690015</v>
      </c>
      <c r="V136" s="2">
        <v>12800743</v>
      </c>
      <c r="W136" s="2">
        <v>-58184</v>
      </c>
      <c r="X136" s="2">
        <v>178134</v>
      </c>
      <c r="Y136" s="2">
        <v>437175</v>
      </c>
      <c r="Z136" s="2">
        <v>469104</v>
      </c>
      <c r="AA136" s="2">
        <v>187436</v>
      </c>
      <c r="AB136" s="2">
        <v>183017</v>
      </c>
      <c r="AC136" s="2">
        <v>438376.04000000091</v>
      </c>
      <c r="AD136" s="2">
        <v>365416.02000000025</v>
      </c>
      <c r="AE136" s="2">
        <v>366151.21</v>
      </c>
      <c r="AF136" s="2">
        <v>2473619.61</v>
      </c>
      <c r="AG136" s="24">
        <v>1.4770352911324376E-2</v>
      </c>
      <c r="AH136" s="24">
        <v>1.4297373207164616E-2</v>
      </c>
      <c r="AI136" s="24">
        <v>3.7340661270771208E-2</v>
      </c>
      <c r="AJ136" s="24">
        <v>3.0520848776492547E-2</v>
      </c>
      <c r="AK136" s="24">
        <v>3.118858481976567E-2</v>
      </c>
      <c r="AL136" s="24">
        <v>0.20660552880898986</v>
      </c>
      <c r="AM136" s="24">
        <v>0.78039999999999998</v>
      </c>
      <c r="AN136" s="24">
        <v>0.66180000000000005</v>
      </c>
      <c r="AO136" s="24">
        <v>0.72109999999999996</v>
      </c>
      <c r="AP136" s="24">
        <v>0.69510000000000005</v>
      </c>
      <c r="AQ136" s="24">
        <v>0.62929999999999997</v>
      </c>
      <c r="AR136" s="24">
        <v>0.66220000000000001</v>
      </c>
    </row>
    <row r="137" spans="1:44" ht="12.75" customHeight="1">
      <c r="A137" s="5">
        <v>6406</v>
      </c>
      <c r="B137" s="30" t="s">
        <v>167</v>
      </c>
      <c r="C137" s="18">
        <v>0.30310906951349603</v>
      </c>
      <c r="D137" s="18">
        <v>0.34344191099773408</v>
      </c>
      <c r="E137" s="18">
        <v>0.60113211706117686</v>
      </c>
      <c r="F137" s="18">
        <v>0.5298809893049391</v>
      </c>
      <c r="G137" s="18">
        <v>0.2215845094226554</v>
      </c>
      <c r="H137" s="18">
        <v>-6.0541596304432899E-2</v>
      </c>
      <c r="I137" s="18">
        <v>0</v>
      </c>
      <c r="J137" s="18">
        <v>0</v>
      </c>
      <c r="K137" s="18">
        <v>0</v>
      </c>
      <c r="L137" s="18">
        <v>0</v>
      </c>
      <c r="M137" s="3">
        <v>133.69999999999999</v>
      </c>
      <c r="N137" s="3">
        <v>133.69999999999999</v>
      </c>
      <c r="O137" s="18">
        <v>0.45189872128319875</v>
      </c>
      <c r="P137" s="18">
        <v>0.40151127397569125</v>
      </c>
      <c r="Q137" s="18">
        <v>0.15202375778401025</v>
      </c>
      <c r="R137" s="18">
        <v>0.20569433775416324</v>
      </c>
      <c r="S137" s="2">
        <v>1587207</v>
      </c>
      <c r="T137" s="2">
        <v>2019333</v>
      </c>
      <c r="U137" s="2">
        <v>4712224</v>
      </c>
      <c r="V137" s="2">
        <v>5992163</v>
      </c>
      <c r="W137" s="2">
        <v>1160310</v>
      </c>
      <c r="X137" s="2">
        <v>-355966</v>
      </c>
      <c r="Y137" s="2">
        <v>0</v>
      </c>
      <c r="Z137" s="2">
        <v>0</v>
      </c>
      <c r="AA137" s="2">
        <v>0</v>
      </c>
      <c r="AB137" s="2">
        <v>0</v>
      </c>
      <c r="AC137" s="2">
        <v>142294.96999999986</v>
      </c>
      <c r="AD137" s="2">
        <v>92111.119999999763</v>
      </c>
      <c r="AE137" s="2">
        <v>1698818.9</v>
      </c>
      <c r="AF137" s="2">
        <v>889942.16</v>
      </c>
      <c r="AG137" s="24">
        <v>0</v>
      </c>
      <c r="AH137" s="24">
        <v>0</v>
      </c>
      <c r="AI137" s="24">
        <v>3.0286705837154749E-2</v>
      </c>
      <c r="AJ137" s="24">
        <v>1.8859612357881469E-2</v>
      </c>
      <c r="AK137" s="24">
        <v>0.36158430824996035</v>
      </c>
      <c r="AL137" s="24">
        <v>0.18221430983073239</v>
      </c>
      <c r="AM137" s="24">
        <v>0.56940000000000002</v>
      </c>
      <c r="AN137" s="24">
        <v>0.57420000000000004</v>
      </c>
      <c r="AO137" s="24">
        <v>0.57179999999999997</v>
      </c>
      <c r="AP137" s="24">
        <v>0.52769999999999995</v>
      </c>
      <c r="AQ137" s="24">
        <v>0.5806</v>
      </c>
      <c r="AR137" s="24">
        <v>0.55420000000000003</v>
      </c>
    </row>
    <row r="138" spans="1:44" ht="12.75" customHeight="1">
      <c r="A138" s="5">
        <v>6501</v>
      </c>
      <c r="B138" s="30" t="s">
        <v>168</v>
      </c>
      <c r="C138" s="18">
        <v>0.35100128527942254</v>
      </c>
      <c r="D138" s="18">
        <v>0.34075378006132689</v>
      </c>
      <c r="E138" s="18">
        <v>0.76009373488876253</v>
      </c>
      <c r="F138" s="18">
        <v>0.84339363862381811</v>
      </c>
      <c r="G138" s="18">
        <v>-3.8041122029351372E-2</v>
      </c>
      <c r="H138" s="18">
        <v>7.322270098113734E-2</v>
      </c>
      <c r="I138" s="18">
        <v>0.91561502988696686</v>
      </c>
      <c r="J138" s="18">
        <v>0.7239854211241461</v>
      </c>
      <c r="K138" s="18">
        <v>0.15738120496535002</v>
      </c>
      <c r="L138" s="18">
        <v>0.15569608482083827</v>
      </c>
      <c r="M138" s="3">
        <v>221.80246913580248</v>
      </c>
      <c r="N138" s="3">
        <v>216.45783132530121</v>
      </c>
      <c r="O138" s="18">
        <v>0.60011404933003809</v>
      </c>
      <c r="P138" s="18">
        <v>0.64273630606703402</v>
      </c>
      <c r="Q138" s="18">
        <v>7.6855840048737967E-2</v>
      </c>
      <c r="R138" s="18">
        <v>1.8002640975151408E-2</v>
      </c>
      <c r="S138" s="2">
        <v>1828087</v>
      </c>
      <c r="T138" s="2">
        <v>1914275</v>
      </c>
      <c r="U138" s="2">
        <v>5131113</v>
      </c>
      <c r="V138" s="2">
        <v>5285169</v>
      </c>
      <c r="W138" s="2">
        <v>-198126</v>
      </c>
      <c r="X138" s="2">
        <v>411348</v>
      </c>
      <c r="Y138" s="2">
        <v>2326033</v>
      </c>
      <c r="Z138" s="2">
        <v>1845163</v>
      </c>
      <c r="AA138" s="2">
        <v>399812</v>
      </c>
      <c r="AB138" s="2">
        <v>396810</v>
      </c>
      <c r="AC138" s="2">
        <v>594979.39999999991</v>
      </c>
      <c r="AD138" s="2">
        <v>642993.99</v>
      </c>
      <c r="AE138" s="2">
        <v>1674574.28</v>
      </c>
      <c r="AF138" s="2">
        <v>610701.89</v>
      </c>
      <c r="AG138" s="24">
        <v>7.7919157110747705E-2</v>
      </c>
      <c r="AH138" s="24">
        <v>7.5079907567761783E-2</v>
      </c>
      <c r="AI138" s="24">
        <v>0.10118055436279295</v>
      </c>
      <c r="AJ138" s="24">
        <v>0.11042658032131859</v>
      </c>
      <c r="AK138" s="24">
        <v>0.28477347950546678</v>
      </c>
      <c r="AL138" s="24">
        <v>0.10488079571080605</v>
      </c>
      <c r="AM138" s="24">
        <v>0.69369999999999998</v>
      </c>
      <c r="AN138" s="24">
        <v>0.69840000000000002</v>
      </c>
      <c r="AO138" s="24">
        <v>0.69610000000000005</v>
      </c>
      <c r="AP138" s="24">
        <v>0.68220000000000003</v>
      </c>
      <c r="AQ138" s="24">
        <v>0.75370000000000004</v>
      </c>
      <c r="AR138" s="24">
        <v>0.71799999999999997</v>
      </c>
    </row>
    <row r="139" spans="1:44" ht="12.75" customHeight="1">
      <c r="A139" s="5">
        <v>6502</v>
      </c>
      <c r="B139" s="30" t="s">
        <v>169</v>
      </c>
      <c r="C139" s="18">
        <v>0.17621830377021727</v>
      </c>
      <c r="D139" s="18">
        <v>0.24072640292917016</v>
      </c>
      <c r="E139" s="18">
        <v>0.72203369680339857</v>
      </c>
      <c r="F139" s="18">
        <v>0.63001115824800669</v>
      </c>
      <c r="G139" s="18">
        <v>0.35165627046743453</v>
      </c>
      <c r="H139" s="18">
        <v>3.2917211917893964E-2</v>
      </c>
      <c r="I139" s="18">
        <v>7.5665444983774241E-2</v>
      </c>
      <c r="J139" s="18">
        <v>0</v>
      </c>
      <c r="K139" s="18">
        <v>0</v>
      </c>
      <c r="L139" s="18">
        <v>0</v>
      </c>
      <c r="M139" s="3">
        <v>213.23529411764707</v>
      </c>
      <c r="N139" s="3">
        <v>209.13461538461539</v>
      </c>
      <c r="O139" s="18">
        <v>0.61041255431303154</v>
      </c>
      <c r="P139" s="18">
        <v>0.60950144045751309</v>
      </c>
      <c r="Q139" s="18">
        <v>2.9019497258837821E-2</v>
      </c>
      <c r="R139" s="18">
        <v>5.6185659922051601E-2</v>
      </c>
      <c r="S139" s="2">
        <v>1664092</v>
      </c>
      <c r="T139" s="2">
        <v>1613669</v>
      </c>
      <c r="U139" s="2">
        <v>6007306</v>
      </c>
      <c r="V139" s="2">
        <v>6524316</v>
      </c>
      <c r="W139" s="2">
        <v>3320815</v>
      </c>
      <c r="X139" s="2">
        <v>220655</v>
      </c>
      <c r="Y139" s="2">
        <v>192454</v>
      </c>
      <c r="Z139" s="2">
        <v>0</v>
      </c>
      <c r="AA139" s="2">
        <v>0</v>
      </c>
      <c r="AB139" s="2">
        <v>0</v>
      </c>
      <c r="AC139" s="2">
        <v>113061.32999999965</v>
      </c>
      <c r="AD139" s="2">
        <v>120250.92999999991</v>
      </c>
      <c r="AE139" s="2">
        <v>693992.11</v>
      </c>
      <c r="AF139" s="2">
        <v>219348.33</v>
      </c>
      <c r="AG139" s="24">
        <v>0</v>
      </c>
      <c r="AH139" s="24">
        <v>0</v>
      </c>
      <c r="AI139" s="24">
        <v>1.6401716632850987E-2</v>
      </c>
      <c r="AJ139" s="24">
        <v>1.7566833432208384E-2</v>
      </c>
      <c r="AK139" s="24">
        <v>0.10067687982844696</v>
      </c>
      <c r="AL139" s="24">
        <v>3.2043457599397196E-2</v>
      </c>
      <c r="AM139" s="24">
        <v>0.59309999999999996</v>
      </c>
      <c r="AN139" s="24">
        <v>0.61570000000000003</v>
      </c>
      <c r="AO139" s="24">
        <v>0.60440000000000005</v>
      </c>
      <c r="AP139" s="24">
        <v>0.58220000000000005</v>
      </c>
      <c r="AQ139" s="24">
        <v>0.58440000000000003</v>
      </c>
      <c r="AR139" s="24">
        <v>0.58330000000000004</v>
      </c>
    </row>
    <row r="140" spans="1:44" ht="12.75" customHeight="1">
      <c r="A140" s="5">
        <v>6503</v>
      </c>
      <c r="B140" s="30" t="s">
        <v>170</v>
      </c>
      <c r="C140" s="18">
        <v>0.28201707146743132</v>
      </c>
      <c r="D140" s="18">
        <v>0.26996674701083795</v>
      </c>
      <c r="E140" s="18">
        <v>0.79073569662741217</v>
      </c>
      <c r="F140" s="18">
        <v>0.75763127207154968</v>
      </c>
      <c r="G140" s="18">
        <v>2.1780332107475528E-2</v>
      </c>
      <c r="H140" s="18">
        <v>-0.83996296603757992</v>
      </c>
      <c r="I140" s="18">
        <v>0.63934481053592929</v>
      </c>
      <c r="J140" s="18">
        <v>2.7034625998104977</v>
      </c>
      <c r="K140" s="18">
        <v>0</v>
      </c>
      <c r="L140" s="18">
        <v>0</v>
      </c>
      <c r="M140" s="3">
        <v>214</v>
      </c>
      <c r="N140" s="3">
        <v>221.68862275449101</v>
      </c>
      <c r="O140" s="18">
        <v>0.59108209327516092</v>
      </c>
      <c r="P140" s="18">
        <v>0.58897974624849925</v>
      </c>
      <c r="Q140" s="18">
        <v>7.7394197614274129E-2</v>
      </c>
      <c r="R140" s="18">
        <v>7.4346907429657133E-2</v>
      </c>
      <c r="S140" s="2">
        <v>2865589</v>
      </c>
      <c r="T140" s="2">
        <v>2978866</v>
      </c>
      <c r="U140" s="2">
        <v>9912371</v>
      </c>
      <c r="V140" s="2">
        <v>10787483</v>
      </c>
      <c r="W140" s="2">
        <v>221311</v>
      </c>
      <c r="X140" s="2">
        <v>-9268316</v>
      </c>
      <c r="Y140" s="2">
        <v>2848526</v>
      </c>
      <c r="Z140" s="2">
        <v>12243190</v>
      </c>
      <c r="AA140" s="2">
        <v>0</v>
      </c>
      <c r="AB140" s="2">
        <v>0</v>
      </c>
      <c r="AC140" s="2">
        <v>69141.619999999952</v>
      </c>
      <c r="AD140" s="2">
        <v>156010.00000000012</v>
      </c>
      <c r="AE140" s="2">
        <v>2801452.4</v>
      </c>
      <c r="AF140" s="2">
        <v>2490849.7999999998</v>
      </c>
      <c r="AG140" s="24">
        <v>0</v>
      </c>
      <c r="AH140" s="24">
        <v>0</v>
      </c>
      <c r="AI140" s="24">
        <v>6.1253433465083265E-3</v>
      </c>
      <c r="AJ140" s="24">
        <v>1.517441679505736E-2</v>
      </c>
      <c r="AK140" s="24">
        <v>0.24818420249481851</v>
      </c>
      <c r="AL140" s="24">
        <v>0.24227416857307374</v>
      </c>
      <c r="AM140" s="24">
        <v>0.64119999999999999</v>
      </c>
      <c r="AN140" s="24">
        <v>0.61529999999999996</v>
      </c>
      <c r="AO140" s="24">
        <v>0.62829999999999997</v>
      </c>
      <c r="AP140" s="24">
        <v>0.60309999999999997</v>
      </c>
      <c r="AQ140" s="24">
        <v>0.61219999999999997</v>
      </c>
      <c r="AR140" s="24">
        <v>0.60770000000000002</v>
      </c>
    </row>
    <row r="141" spans="1:44" ht="12.75" customHeight="1">
      <c r="A141" s="5">
        <v>6504</v>
      </c>
      <c r="B141" s="30" t="s">
        <v>171</v>
      </c>
      <c r="C141" s="18">
        <v>0.38832921275104726</v>
      </c>
      <c r="D141" s="18">
        <v>0.2038814644517421</v>
      </c>
      <c r="E141" s="18">
        <v>1.3351467979827236</v>
      </c>
      <c r="F141" s="18">
        <v>0.62684954151542926</v>
      </c>
      <c r="G141" s="18">
        <v>6.1563854418564379E-2</v>
      </c>
      <c r="H141" s="18">
        <v>0.10060666734112067</v>
      </c>
      <c r="I141" s="18">
        <v>0</v>
      </c>
      <c r="J141" s="18">
        <v>0</v>
      </c>
      <c r="K141" s="18">
        <v>0</v>
      </c>
      <c r="L141" s="18">
        <v>0</v>
      </c>
      <c r="M141" s="3">
        <v>180.36065573770492</v>
      </c>
      <c r="N141" s="3">
        <v>189.68965517241378</v>
      </c>
      <c r="O141" s="18">
        <v>0.51571755691725374</v>
      </c>
      <c r="P141" s="18">
        <v>0.60032239899996998</v>
      </c>
      <c r="Q141" s="18">
        <v>0.20453330697086014</v>
      </c>
      <c r="R141" s="18">
        <v>8.518433772703618E-2</v>
      </c>
      <c r="S141" s="2">
        <v>3314311</v>
      </c>
      <c r="T141" s="2">
        <v>1852037</v>
      </c>
      <c r="U141" s="2">
        <v>7960811</v>
      </c>
      <c r="V141" s="2">
        <v>8058958</v>
      </c>
      <c r="W141" s="2">
        <v>525435</v>
      </c>
      <c r="X141" s="2">
        <v>913900</v>
      </c>
      <c r="Y141" s="2">
        <v>0</v>
      </c>
      <c r="Z141" s="2">
        <v>0</v>
      </c>
      <c r="AA141" s="2">
        <v>0</v>
      </c>
      <c r="AB141" s="2">
        <v>0</v>
      </c>
      <c r="AC141" s="2">
        <v>91196.27</v>
      </c>
      <c r="AD141" s="2">
        <v>73009.490000000136</v>
      </c>
      <c r="AE141" s="2">
        <v>355320.73</v>
      </c>
      <c r="AF141" s="2">
        <v>1086370.1100000001</v>
      </c>
      <c r="AG141" s="24">
        <v>0</v>
      </c>
      <c r="AH141" s="24">
        <v>0</v>
      </c>
      <c r="AI141" s="24">
        <v>1.2599110842171723E-2</v>
      </c>
      <c r="AJ141" s="24">
        <v>9.6664130776718642E-3</v>
      </c>
      <c r="AK141" s="24">
        <v>4.9088907493600023E-2</v>
      </c>
      <c r="AL141" s="24">
        <v>0.14383475680347588</v>
      </c>
      <c r="AM141" s="24">
        <v>0.61850000000000005</v>
      </c>
      <c r="AN141" s="24">
        <v>0.58930000000000005</v>
      </c>
      <c r="AO141" s="24">
        <v>0.60389999999999999</v>
      </c>
      <c r="AP141" s="24">
        <v>0.63970000000000005</v>
      </c>
      <c r="AQ141" s="24">
        <v>0.60289999999999999</v>
      </c>
      <c r="AR141" s="24">
        <v>0.62129999999999996</v>
      </c>
    </row>
    <row r="142" spans="1:44" ht="12.75" customHeight="1">
      <c r="A142" s="5">
        <v>6505</v>
      </c>
      <c r="B142" s="30" t="s">
        <v>172</v>
      </c>
      <c r="C142" s="18">
        <v>0.35471608671984106</v>
      </c>
      <c r="D142" s="18">
        <v>0.33348465396686439</v>
      </c>
      <c r="E142" s="18">
        <v>0.71743003671657368</v>
      </c>
      <c r="F142" s="18">
        <v>0.77314760083903944</v>
      </c>
      <c r="G142" s="18">
        <v>-1.6634662579747606E-2</v>
      </c>
      <c r="H142" s="18">
        <v>-1.3721291760772006E-2</v>
      </c>
      <c r="I142" s="18">
        <v>0</v>
      </c>
      <c r="J142" s="18">
        <v>0</v>
      </c>
      <c r="K142" s="18">
        <v>0</v>
      </c>
      <c r="L142" s="18">
        <v>0</v>
      </c>
      <c r="M142" s="3">
        <v>141.28089887640451</v>
      </c>
      <c r="N142" s="3">
        <v>141.28089887640451</v>
      </c>
      <c r="O142" s="18">
        <v>0.57346768814949878</v>
      </c>
      <c r="P142" s="18">
        <v>0.62282205963002102</v>
      </c>
      <c r="Q142" s="18">
        <v>0.16386156018693182</v>
      </c>
      <c r="R142" s="18">
        <v>0.10746935790942692</v>
      </c>
      <c r="S142" s="2">
        <v>1457660</v>
      </c>
      <c r="T142" s="2">
        <v>1478034</v>
      </c>
      <c r="U142" s="2">
        <v>4280705</v>
      </c>
      <c r="V142" s="2">
        <v>4485660</v>
      </c>
      <c r="W142" s="2">
        <v>-68358</v>
      </c>
      <c r="X142" s="2">
        <v>-60814</v>
      </c>
      <c r="Y142" s="2">
        <v>0</v>
      </c>
      <c r="Z142" s="2">
        <v>0</v>
      </c>
      <c r="AA142" s="2">
        <v>0</v>
      </c>
      <c r="AB142" s="2">
        <v>0</v>
      </c>
      <c r="AC142" s="2">
        <v>22307.18</v>
      </c>
      <c r="AD142" s="2">
        <v>32147.530000000141</v>
      </c>
      <c r="AE142" s="2">
        <v>485540.78</v>
      </c>
      <c r="AF142" s="2">
        <v>897938.46</v>
      </c>
      <c r="AG142" s="24">
        <v>0</v>
      </c>
      <c r="AH142" s="24">
        <v>0</v>
      </c>
      <c r="AI142" s="24">
        <v>5.0746876431772879E-3</v>
      </c>
      <c r="AJ142" s="24">
        <v>6.9069518063980132E-3</v>
      </c>
      <c r="AK142" s="24">
        <v>0.11045626549499588</v>
      </c>
      <c r="AL142" s="24">
        <v>0.19292361398624475</v>
      </c>
      <c r="AM142" s="24">
        <v>0.65739999999999998</v>
      </c>
      <c r="AN142" s="24">
        <v>0.61319999999999997</v>
      </c>
      <c r="AO142" s="24">
        <v>0.63529999999999998</v>
      </c>
      <c r="AP142" s="24">
        <v>0.63780000000000003</v>
      </c>
      <c r="AQ142" s="24">
        <v>0.59919999999999995</v>
      </c>
      <c r="AR142" s="24">
        <v>0.61850000000000005</v>
      </c>
    </row>
    <row r="143" spans="1:44" ht="12.75" customHeight="1">
      <c r="A143" s="5">
        <v>6506</v>
      </c>
      <c r="B143" s="30" t="s">
        <v>173</v>
      </c>
      <c r="C143" s="18">
        <v>0.29611501345228219</v>
      </c>
      <c r="D143" s="18">
        <v>0.20894785421443768</v>
      </c>
      <c r="E143" s="18">
        <v>0.72319950289500712</v>
      </c>
      <c r="F143" s="18">
        <v>0.65596379072525435</v>
      </c>
      <c r="G143" s="18">
        <v>4.623353053400169E-3</v>
      </c>
      <c r="H143" s="18">
        <v>2.6541854487789243E-2</v>
      </c>
      <c r="I143" s="18">
        <v>0.12568671456060526</v>
      </c>
      <c r="J143" s="18">
        <v>9.9092374668195121E-2</v>
      </c>
      <c r="K143" s="18">
        <v>0</v>
      </c>
      <c r="L143" s="18">
        <v>0</v>
      </c>
      <c r="M143" s="3">
        <v>232.67948717948718</v>
      </c>
      <c r="N143" s="3">
        <v>229.73417721518987</v>
      </c>
      <c r="O143" s="18">
        <v>0.58091665247544921</v>
      </c>
      <c r="P143" s="18">
        <v>0.55304667883076553</v>
      </c>
      <c r="Q143" s="18">
        <v>8.006891137353897E-2</v>
      </c>
      <c r="R143" s="18">
        <v>0.14309523576696381</v>
      </c>
      <c r="S143" s="2">
        <v>3056291</v>
      </c>
      <c r="T143" s="2">
        <v>2577531</v>
      </c>
      <c r="U143" s="2">
        <v>10182354</v>
      </c>
      <c r="V143" s="2">
        <v>11964717</v>
      </c>
      <c r="W143" s="2">
        <v>47719</v>
      </c>
      <c r="X143" s="2">
        <v>327414</v>
      </c>
      <c r="Y143" s="2">
        <v>520778</v>
      </c>
      <c r="Z143" s="2">
        <v>415268</v>
      </c>
      <c r="AA143" s="2">
        <v>0</v>
      </c>
      <c r="AB143" s="2">
        <v>0</v>
      </c>
      <c r="AC143" s="2">
        <v>33351.140000000196</v>
      </c>
      <c r="AD143" s="2">
        <v>125740.55999999959</v>
      </c>
      <c r="AE143" s="2">
        <v>1178648.32</v>
      </c>
      <c r="AF143" s="2">
        <v>1477697.41</v>
      </c>
      <c r="AG143" s="24">
        <v>0</v>
      </c>
      <c r="AH143" s="24">
        <v>0</v>
      </c>
      <c r="AI143" s="24">
        <v>3.3665403172071164E-3</v>
      </c>
      <c r="AJ143" s="24">
        <v>1.1469719309652545E-2</v>
      </c>
      <c r="AK143" s="24">
        <v>0.11897545598406566</v>
      </c>
      <c r="AL143" s="24">
        <v>0.13479162584690738</v>
      </c>
      <c r="AM143" s="24">
        <v>0.74209999999999998</v>
      </c>
      <c r="AN143" s="24">
        <v>0.69589999999999996</v>
      </c>
      <c r="AO143" s="24">
        <v>0.71899999999999997</v>
      </c>
      <c r="AP143" s="24">
        <v>0.59860000000000002</v>
      </c>
      <c r="AQ143" s="24">
        <v>0.67589999999999995</v>
      </c>
      <c r="AR143" s="24">
        <v>0.63729999999999998</v>
      </c>
    </row>
    <row r="144" spans="1:44" ht="12.75" customHeight="1">
      <c r="A144" s="5">
        <v>6507</v>
      </c>
      <c r="B144" s="30" t="s">
        <v>174</v>
      </c>
      <c r="C144" s="18">
        <v>0.28249095398295182</v>
      </c>
      <c r="D144" s="18">
        <v>0.24954424235655914</v>
      </c>
      <c r="E144" s="18">
        <v>0.66029809800247397</v>
      </c>
      <c r="F144" s="18">
        <v>0.63642065520522684</v>
      </c>
      <c r="G144" s="18">
        <v>-0.94123452441478084</v>
      </c>
      <c r="H144" s="18">
        <v>-0.19794840985477455</v>
      </c>
      <c r="I144" s="18">
        <v>1.1236375770937255</v>
      </c>
      <c r="J144" s="18">
        <v>0.78959309958619506</v>
      </c>
      <c r="K144" s="18">
        <v>0</v>
      </c>
      <c r="L144" s="18">
        <v>0</v>
      </c>
      <c r="M144" s="3">
        <v>125.29323308270676</v>
      </c>
      <c r="N144" s="3">
        <v>121.63503649635037</v>
      </c>
      <c r="O144" s="18">
        <v>0.50343007092395264</v>
      </c>
      <c r="P144" s="18">
        <v>0.53378991637152029</v>
      </c>
      <c r="Q144" s="18">
        <v>8.9802688593237617E-2</v>
      </c>
      <c r="R144" s="18">
        <v>7.1168402143359719E-2</v>
      </c>
      <c r="S144" s="2">
        <v>1671334</v>
      </c>
      <c r="T144" s="2">
        <v>1447962</v>
      </c>
      <c r="U144" s="2">
        <v>5769560</v>
      </c>
      <c r="V144" s="2">
        <v>5724844</v>
      </c>
      <c r="W144" s="2">
        <v>-5568735</v>
      </c>
      <c r="X144" s="2">
        <v>-1148581</v>
      </c>
      <c r="Y144" s="2">
        <v>2730800</v>
      </c>
      <c r="Z144" s="2">
        <v>1694800</v>
      </c>
      <c r="AA144" s="2">
        <v>0</v>
      </c>
      <c r="AB144" s="2">
        <v>0</v>
      </c>
      <c r="AC144" s="2">
        <v>167438.30999999968</v>
      </c>
      <c r="AD144" s="2">
        <v>358905.64000000007</v>
      </c>
      <c r="AE144" s="2">
        <v>1447090.28</v>
      </c>
      <c r="AF144" s="2">
        <v>1553569.45</v>
      </c>
      <c r="AG144" s="24">
        <v>0</v>
      </c>
      <c r="AH144" s="24">
        <v>0</v>
      </c>
      <c r="AI144" s="24">
        <v>2.2100084935189855E-2</v>
      </c>
      <c r="AJ144" s="24">
        <v>5.6747644235018532E-2</v>
      </c>
      <c r="AK144" s="24">
        <v>0.19100060253168902</v>
      </c>
      <c r="AL144" s="24">
        <v>0.24563951249970156</v>
      </c>
      <c r="AM144" s="24">
        <v>0.66069999999999995</v>
      </c>
      <c r="AN144" s="24">
        <v>0.64159999999999995</v>
      </c>
      <c r="AO144" s="24">
        <v>0.6512</v>
      </c>
      <c r="AP144" s="24">
        <v>0.75429999999999997</v>
      </c>
      <c r="AQ144" s="24">
        <v>0.6623</v>
      </c>
      <c r="AR144" s="24">
        <v>0.70830000000000004</v>
      </c>
    </row>
    <row r="145" spans="1:44" ht="12.75" customHeight="1">
      <c r="A145" s="5">
        <v>6508</v>
      </c>
      <c r="B145" s="30" t="s">
        <v>175</v>
      </c>
      <c r="C145" s="18">
        <v>0.39881600344285506</v>
      </c>
      <c r="D145" s="18">
        <v>0.36569598447107515</v>
      </c>
      <c r="E145" s="18">
        <v>1.0024601361665302</v>
      </c>
      <c r="F145" s="18">
        <v>1.0742796812302917</v>
      </c>
      <c r="G145" s="18">
        <v>7.8116001528392265E-2</v>
      </c>
      <c r="H145" s="18">
        <v>-1.5509504984724439E-2</v>
      </c>
      <c r="I145" s="18">
        <v>8.9114682498060649E-2</v>
      </c>
      <c r="J145" s="18">
        <v>0.1417717108816636</v>
      </c>
      <c r="K145" s="18">
        <v>2.6252719047394771E-3</v>
      </c>
      <c r="L145" s="18">
        <v>4.729086892913451E-3</v>
      </c>
      <c r="M145" s="3">
        <v>429.45869947275924</v>
      </c>
      <c r="N145" s="3">
        <v>262.1909871244635</v>
      </c>
      <c r="O145" s="18">
        <v>0.54629383670330511</v>
      </c>
      <c r="P145" s="18">
        <v>0.57414830802978456</v>
      </c>
      <c r="Q145" s="18">
        <v>7.0920779683083426E-2</v>
      </c>
      <c r="R145" s="18">
        <v>4.2506247126827539E-2</v>
      </c>
      <c r="S145" s="2">
        <v>31122627</v>
      </c>
      <c r="T145" s="2">
        <v>30280311</v>
      </c>
      <c r="U145" s="2">
        <v>75671207</v>
      </c>
      <c r="V145" s="2">
        <v>79465731</v>
      </c>
      <c r="W145" s="2">
        <v>6095982</v>
      </c>
      <c r="X145" s="2">
        <v>-1284216</v>
      </c>
      <c r="Y145" s="2">
        <v>3025512</v>
      </c>
      <c r="Z145" s="2">
        <v>4943242</v>
      </c>
      <c r="AA145" s="2">
        <v>89130</v>
      </c>
      <c r="AB145" s="2">
        <v>164892</v>
      </c>
      <c r="AC145" s="2">
        <v>1705264.2999999989</v>
      </c>
      <c r="AD145" s="2">
        <v>2353368.9200000004</v>
      </c>
      <c r="AE145" s="2">
        <v>15399550.82</v>
      </c>
      <c r="AF145" s="2">
        <v>23806950.059999999</v>
      </c>
      <c r="AG145" s="24">
        <v>1.1778588386993749E-3</v>
      </c>
      <c r="AH145" s="24">
        <v>2.075007653299005E-3</v>
      </c>
      <c r="AI145" s="24">
        <v>2.4218627904840442E-2</v>
      </c>
      <c r="AJ145" s="24">
        <v>3.1905835246795862E-2</v>
      </c>
      <c r="AK145" s="24">
        <v>0.21870861379743936</v>
      </c>
      <c r="AL145" s="24">
        <v>0.32276309077076482</v>
      </c>
      <c r="AM145" s="24">
        <v>0.74519999999999997</v>
      </c>
      <c r="AN145" s="24">
        <v>0.69430000000000003</v>
      </c>
      <c r="AO145" s="24">
        <v>0.7198</v>
      </c>
      <c r="AP145" s="24">
        <v>0.75429999999999997</v>
      </c>
      <c r="AQ145" s="24">
        <v>0.70320000000000005</v>
      </c>
      <c r="AR145" s="24">
        <v>0.7288</v>
      </c>
    </row>
    <row r="146" spans="1:44" ht="12.75" customHeight="1">
      <c r="A146" s="5">
        <v>6509</v>
      </c>
      <c r="B146" s="30" t="s">
        <v>176</v>
      </c>
      <c r="C146" s="18">
        <v>0.24707042867035131</v>
      </c>
      <c r="D146" s="18">
        <v>0.25909514068375861</v>
      </c>
      <c r="E146" s="18">
        <v>0.59261284307386686</v>
      </c>
      <c r="F146" s="18">
        <v>0.60405606868605921</v>
      </c>
      <c r="G146" s="18">
        <v>1.5854288608020222E-2</v>
      </c>
      <c r="H146" s="18">
        <v>-8.4372932922571878E-2</v>
      </c>
      <c r="I146" s="18">
        <v>0</v>
      </c>
      <c r="J146" s="18">
        <v>0</v>
      </c>
      <c r="K146" s="18">
        <v>0</v>
      </c>
      <c r="L146" s="18">
        <v>0</v>
      </c>
      <c r="M146" s="3">
        <v>125.28260869565217</v>
      </c>
      <c r="N146" s="3">
        <v>230.52</v>
      </c>
      <c r="O146" s="18">
        <v>0.61413831180000678</v>
      </c>
      <c r="P146" s="18">
        <v>0.62193040087743057</v>
      </c>
      <c r="Q146" s="18">
        <v>4.9284461282496632E-2</v>
      </c>
      <c r="R146" s="18">
        <v>7.906046279635405E-2</v>
      </c>
      <c r="S146" s="2">
        <v>1264861</v>
      </c>
      <c r="T146" s="2">
        <v>1353712</v>
      </c>
      <c r="U146" s="2">
        <v>5307819</v>
      </c>
      <c r="V146" s="2">
        <v>5593605</v>
      </c>
      <c r="W146" s="2">
        <v>81165</v>
      </c>
      <c r="X146" s="2">
        <v>-440829</v>
      </c>
      <c r="Y146" s="2">
        <v>0</v>
      </c>
      <c r="Z146" s="2">
        <v>0</v>
      </c>
      <c r="AA146" s="2">
        <v>0</v>
      </c>
      <c r="AB146" s="2">
        <v>0</v>
      </c>
      <c r="AC146" s="2">
        <v>101681.64999999995</v>
      </c>
      <c r="AD146" s="2">
        <v>95220.700000000012</v>
      </c>
      <c r="AE146" s="2">
        <v>83538.8</v>
      </c>
      <c r="AF146" s="2">
        <v>647877.14</v>
      </c>
      <c r="AG146" s="24">
        <v>0</v>
      </c>
      <c r="AH146" s="24">
        <v>0</v>
      </c>
      <c r="AI146" s="24">
        <v>1.9524096353154594E-2</v>
      </c>
      <c r="AJ146" s="24">
        <v>1.7646747041986238E-2</v>
      </c>
      <c r="AK146" s="24">
        <v>1.6040451550765666E-2</v>
      </c>
      <c r="AL146" s="24">
        <v>0.12006763239364447</v>
      </c>
      <c r="AM146" s="24">
        <v>0.82240000000000002</v>
      </c>
      <c r="AN146" s="24">
        <v>0.70820000000000005</v>
      </c>
      <c r="AO146" s="24">
        <v>0.76529999999999998</v>
      </c>
      <c r="AP146" s="24">
        <v>0.73319999999999996</v>
      </c>
      <c r="AQ146" s="24">
        <v>0.71950000000000003</v>
      </c>
      <c r="AR146" s="24">
        <v>0.72640000000000005</v>
      </c>
    </row>
    <row r="147" spans="1:44" ht="12.75" customHeight="1">
      <c r="A147" s="5">
        <v>6510</v>
      </c>
      <c r="B147" s="30" t="s">
        <v>177</v>
      </c>
      <c r="C147" s="18">
        <v>0.22938371029398852</v>
      </c>
      <c r="D147" s="18">
        <v>0.21098732293290393</v>
      </c>
      <c r="E147" s="18">
        <v>0.63281983906405603</v>
      </c>
      <c r="F147" s="18">
        <v>0.60535978623372788</v>
      </c>
      <c r="G147" s="18">
        <v>6.8735208445541152E-2</v>
      </c>
      <c r="H147" s="18">
        <v>8.6426999381525467E-4</v>
      </c>
      <c r="I147" s="18">
        <v>0.10795290061044049</v>
      </c>
      <c r="J147" s="18">
        <v>7.9318071025868103E-2</v>
      </c>
      <c r="K147" s="18">
        <v>3.1170480530012788E-2</v>
      </c>
      <c r="L147" s="18">
        <v>6.5912456472319789E-2</v>
      </c>
      <c r="M147" s="3">
        <v>262.28865979381442</v>
      </c>
      <c r="N147" s="3">
        <v>236.66976744186047</v>
      </c>
      <c r="O147" s="18">
        <v>0.57591466717288065</v>
      </c>
      <c r="P147" s="18">
        <v>0.5779317721803866</v>
      </c>
      <c r="Q147" s="18">
        <v>2.7589901993252085E-2</v>
      </c>
      <c r="R147" s="18">
        <v>2.7393768775816191E-2</v>
      </c>
      <c r="S147" s="2">
        <v>3317689</v>
      </c>
      <c r="T147" s="2">
        <v>3493630</v>
      </c>
      <c r="U147" s="2">
        <v>14539305</v>
      </c>
      <c r="V147" s="2">
        <v>16831492</v>
      </c>
      <c r="W147" s="2">
        <v>994151</v>
      </c>
      <c r="X147" s="2">
        <v>14311</v>
      </c>
      <c r="Y147" s="2">
        <v>585832</v>
      </c>
      <c r="Z147" s="2">
        <v>465834</v>
      </c>
      <c r="AA147" s="2">
        <v>169154</v>
      </c>
      <c r="AB147" s="2">
        <v>387103</v>
      </c>
      <c r="AC147" s="2">
        <v>565418.55000000016</v>
      </c>
      <c r="AD147" s="2">
        <v>759924.23000000045</v>
      </c>
      <c r="AE147" s="2">
        <v>296188.53999999998</v>
      </c>
      <c r="AF147" s="2">
        <v>488725.77</v>
      </c>
      <c r="AG147" s="24">
        <v>1.1634256245398249E-2</v>
      </c>
      <c r="AH147" s="24">
        <v>2.2998733564439801E-2</v>
      </c>
      <c r="AI147" s="24">
        <v>4.0707869637144532E-2</v>
      </c>
      <c r="AJ147" s="24">
        <v>5.0843081068745188E-2</v>
      </c>
      <c r="AK147" s="24">
        <v>2.1324387879273085E-2</v>
      </c>
      <c r="AL147" s="24">
        <v>3.2698423031589478E-2</v>
      </c>
      <c r="AM147" s="24">
        <v>0.59160000000000001</v>
      </c>
      <c r="AN147" s="24">
        <v>0.66420000000000001</v>
      </c>
      <c r="AO147" s="24">
        <v>0.62790000000000001</v>
      </c>
      <c r="AP147" s="24">
        <v>0.59230000000000005</v>
      </c>
      <c r="AQ147" s="24">
        <v>0.66120000000000001</v>
      </c>
      <c r="AR147" s="24">
        <v>0.62680000000000002</v>
      </c>
    </row>
    <row r="148" spans="1:44" ht="12.75" customHeight="1">
      <c r="A148" s="5">
        <v>6511</v>
      </c>
      <c r="B148" s="30" t="s">
        <v>178</v>
      </c>
      <c r="C148" s="18">
        <v>0.44475179733105774</v>
      </c>
      <c r="D148" s="18">
        <v>0.35820513835630441</v>
      </c>
      <c r="E148" s="18">
        <v>1.0633832342594882</v>
      </c>
      <c r="F148" s="18">
        <v>0.91427858325959199</v>
      </c>
      <c r="G148" s="18">
        <v>7.9478093427751972E-2</v>
      </c>
      <c r="H148" s="18">
        <v>-5.138707752457785E-2</v>
      </c>
      <c r="I148" s="18">
        <v>0.24430603507642726</v>
      </c>
      <c r="J148" s="18">
        <v>0.38641221797696279</v>
      </c>
      <c r="K148" s="18">
        <v>0</v>
      </c>
      <c r="L148" s="18">
        <v>0</v>
      </c>
      <c r="M148" s="3">
        <v>229.32727272727271</v>
      </c>
      <c r="N148" s="3">
        <v>225.23214285714286</v>
      </c>
      <c r="O148" s="18">
        <v>0.5877638418686143</v>
      </c>
      <c r="P148" s="18">
        <v>0.6548484882485639</v>
      </c>
      <c r="Q148" s="18">
        <v>9.4624986894016133E-2</v>
      </c>
      <c r="R148" s="18">
        <v>4.6439468628299264E-2</v>
      </c>
      <c r="S148" s="2">
        <v>4425851</v>
      </c>
      <c r="T148" s="2">
        <v>3465370</v>
      </c>
      <c r="U148" s="2">
        <v>9232424</v>
      </c>
      <c r="V148" s="2">
        <v>10071067</v>
      </c>
      <c r="W148" s="2">
        <v>790909</v>
      </c>
      <c r="X148" s="2">
        <v>-497132</v>
      </c>
      <c r="Y148" s="2">
        <v>1264712</v>
      </c>
      <c r="Z148" s="2">
        <v>1698876</v>
      </c>
      <c r="AA148" s="2">
        <v>0</v>
      </c>
      <c r="AB148" s="2">
        <v>0</v>
      </c>
      <c r="AC148" s="2">
        <v>130574.9199999999</v>
      </c>
      <c r="AD148" s="2">
        <v>146365.4399999998</v>
      </c>
      <c r="AE148" s="2">
        <v>920648.01</v>
      </c>
      <c r="AF148" s="2">
        <v>863052.17</v>
      </c>
      <c r="AG148" s="24">
        <v>0</v>
      </c>
      <c r="AH148" s="24">
        <v>0</v>
      </c>
      <c r="AI148" s="24">
        <v>1.401139776802561E-2</v>
      </c>
      <c r="AJ148" s="24">
        <v>1.5036864426891337E-2</v>
      </c>
      <c r="AK148" s="24">
        <v>9.8790529394551657E-2</v>
      </c>
      <c r="AL148" s="24">
        <v>8.8665729243354127E-2</v>
      </c>
      <c r="AM148" s="24">
        <v>0.8931</v>
      </c>
      <c r="AN148" s="24">
        <v>0.77790000000000004</v>
      </c>
      <c r="AO148" s="24">
        <v>0.83550000000000002</v>
      </c>
      <c r="AP148" s="24">
        <v>0.72389999999999999</v>
      </c>
      <c r="AQ148" s="24">
        <v>0.71479999999999999</v>
      </c>
      <c r="AR148" s="24">
        <v>0.71940000000000004</v>
      </c>
    </row>
    <row r="149" spans="1:44" ht="12.75" customHeight="1">
      <c r="A149" s="5">
        <v>6601</v>
      </c>
      <c r="B149" s="30" t="s">
        <v>179</v>
      </c>
      <c r="C149" s="18">
        <v>0.34207486965666334</v>
      </c>
      <c r="D149" s="18">
        <v>0.34720936763461002</v>
      </c>
      <c r="E149" s="18">
        <v>0.82879797425561064</v>
      </c>
      <c r="F149" s="18">
        <v>1.0611436274803789</v>
      </c>
      <c r="G149" s="18">
        <v>-5.8757318512878418E-3</v>
      </c>
      <c r="H149" s="18">
        <v>-0.16929569878934389</v>
      </c>
      <c r="I149" s="18">
        <v>0.16135218405755114</v>
      </c>
      <c r="J149" s="18">
        <v>0.95349755353153776</v>
      </c>
      <c r="K149" s="18">
        <v>7.8199406156615678E-3</v>
      </c>
      <c r="L149" s="18">
        <v>7.3059360250756445E-3</v>
      </c>
      <c r="M149" s="3">
        <v>387.15360501567397</v>
      </c>
      <c r="N149" s="3">
        <v>388.37106918238993</v>
      </c>
      <c r="O149" s="18">
        <v>0.52426006423041072</v>
      </c>
      <c r="P149" s="18">
        <v>0.57573745014047262</v>
      </c>
      <c r="Q149" s="18">
        <v>0.12615005511817201</v>
      </c>
      <c r="R149" s="18">
        <v>7.9559696995507162E-2</v>
      </c>
      <c r="S149" s="2">
        <v>11461603</v>
      </c>
      <c r="T149" s="2">
        <v>13429491</v>
      </c>
      <c r="U149" s="2">
        <v>33525241</v>
      </c>
      <c r="V149" s="2">
        <v>34447278</v>
      </c>
      <c r="W149" s="2">
        <v>-196873</v>
      </c>
      <c r="X149" s="2">
        <v>-6548081</v>
      </c>
      <c r="Y149" s="2">
        <v>2875000</v>
      </c>
      <c r="Z149" s="2">
        <v>18147282</v>
      </c>
      <c r="AA149" s="2">
        <v>139337</v>
      </c>
      <c r="AB149" s="2">
        <v>139049</v>
      </c>
      <c r="AC149" s="2">
        <v>544710.66999999946</v>
      </c>
      <c r="AD149" s="2">
        <v>697619.39999999874</v>
      </c>
      <c r="AE149" s="2">
        <v>15949166.5</v>
      </c>
      <c r="AF149" s="2">
        <v>13687785.77</v>
      </c>
      <c r="AG149" s="24">
        <v>4.1561819048519296E-3</v>
      </c>
      <c r="AH149" s="24">
        <v>4.0365743847743212E-3</v>
      </c>
      <c r="AI149" s="24">
        <v>1.6186075724924812E-2</v>
      </c>
      <c r="AJ149" s="24">
        <v>2.0085365034159971E-2</v>
      </c>
      <c r="AK149" s="24">
        <v>0.47392942884418676</v>
      </c>
      <c r="AL149" s="24">
        <v>0.39408906016637568</v>
      </c>
      <c r="AM149" s="24">
        <v>0.78349999999999997</v>
      </c>
      <c r="AN149" s="24">
        <v>0.74029999999999996</v>
      </c>
      <c r="AO149" s="24">
        <v>0.76190000000000002</v>
      </c>
      <c r="AP149" s="24">
        <v>0.79749999999999999</v>
      </c>
      <c r="AQ149" s="24">
        <v>0.73409999999999997</v>
      </c>
      <c r="AR149" s="24">
        <v>0.76580000000000004</v>
      </c>
    </row>
    <row r="150" spans="1:44" ht="12.75" customHeight="1">
      <c r="A150" s="5">
        <v>6602</v>
      </c>
      <c r="B150" s="30" t="s">
        <v>180</v>
      </c>
      <c r="C150" s="18">
        <v>0.26308035948584552</v>
      </c>
      <c r="D150" s="18">
        <v>0.20508084619033159</v>
      </c>
      <c r="E150" s="18">
        <v>0.74797161558089598</v>
      </c>
      <c r="F150" s="18">
        <v>0.63294430315725181</v>
      </c>
      <c r="G150" s="18">
        <v>7.1637388683989278E-2</v>
      </c>
      <c r="H150" s="18">
        <v>0.15485692447450131</v>
      </c>
      <c r="I150" s="18">
        <v>0</v>
      </c>
      <c r="J150" s="18">
        <v>0</v>
      </c>
      <c r="K150" s="18">
        <v>0</v>
      </c>
      <c r="L150" s="18">
        <v>0</v>
      </c>
      <c r="M150" s="3">
        <v>145.41304347826087</v>
      </c>
      <c r="N150" s="3">
        <v>145.41304347826087</v>
      </c>
      <c r="O150" s="18">
        <v>0.55612560743992245</v>
      </c>
      <c r="P150" s="18">
        <v>0.55928627329389768</v>
      </c>
      <c r="Q150" s="18">
        <v>0.11446132289059856</v>
      </c>
      <c r="R150" s="18">
        <v>0.12020837263512188</v>
      </c>
      <c r="S150" s="2">
        <v>1298285</v>
      </c>
      <c r="T150" s="2">
        <v>1326531</v>
      </c>
      <c r="U150" s="2">
        <v>4561768</v>
      </c>
      <c r="V150" s="2">
        <v>5353870</v>
      </c>
      <c r="W150" s="2">
        <v>353526</v>
      </c>
      <c r="X150" s="2">
        <v>1001666</v>
      </c>
      <c r="Y150" s="2">
        <v>0</v>
      </c>
      <c r="Z150" s="2">
        <v>0</v>
      </c>
      <c r="AA150" s="2">
        <v>0</v>
      </c>
      <c r="AB150" s="2">
        <v>0</v>
      </c>
      <c r="AC150" s="2">
        <v>92607.270000000033</v>
      </c>
      <c r="AD150" s="2">
        <v>73648.610000000102</v>
      </c>
      <c r="AE150" s="2">
        <v>1737184.32</v>
      </c>
      <c r="AF150" s="2">
        <v>2179273.54</v>
      </c>
      <c r="AG150" s="24">
        <v>0</v>
      </c>
      <c r="AH150" s="24">
        <v>0</v>
      </c>
      <c r="AI150" s="24">
        <v>1.9508255704926886E-2</v>
      </c>
      <c r="AJ150" s="24">
        <v>1.4780549353115515E-2</v>
      </c>
      <c r="AK150" s="24">
        <v>0.36594789935120131</v>
      </c>
      <c r="AL150" s="24">
        <v>0.43735869708754466</v>
      </c>
      <c r="AM150" s="24">
        <v>0.6784</v>
      </c>
      <c r="AN150" s="24">
        <v>0.79469999999999996</v>
      </c>
      <c r="AO150" s="24">
        <v>0.73660000000000003</v>
      </c>
      <c r="AP150" s="24">
        <v>0.68279999999999996</v>
      </c>
      <c r="AQ150" s="24">
        <v>0.78210000000000002</v>
      </c>
      <c r="AR150" s="24">
        <v>0.73250000000000004</v>
      </c>
    </row>
    <row r="151" spans="1:44" ht="12.75" customHeight="1">
      <c r="A151" s="5">
        <v>6603</v>
      </c>
      <c r="B151" s="30" t="s">
        <v>181</v>
      </c>
      <c r="C151" s="18">
        <v>0.25930735369994967</v>
      </c>
      <c r="D151" s="18">
        <v>0.24227015173704025</v>
      </c>
      <c r="E151" s="18">
        <v>0.67958064233238002</v>
      </c>
      <c r="F151" s="18">
        <v>0.7572705894984475</v>
      </c>
      <c r="G151" s="18">
        <v>3.7283540321046069E-2</v>
      </c>
      <c r="H151" s="18">
        <v>-6.7853062726666311E-3</v>
      </c>
      <c r="I151" s="18">
        <v>0</v>
      </c>
      <c r="J151" s="18">
        <v>0</v>
      </c>
      <c r="K151" s="18">
        <v>0</v>
      </c>
      <c r="L151" s="18">
        <v>0</v>
      </c>
      <c r="M151" s="3">
        <v>184.77310924369749</v>
      </c>
      <c r="N151" s="3">
        <v>184.77310924369749</v>
      </c>
      <c r="O151" s="18">
        <v>0.52662498070094177</v>
      </c>
      <c r="P151" s="18">
        <v>0.56736098157984693</v>
      </c>
      <c r="Q151" s="18">
        <v>7.7818788276465448E-2</v>
      </c>
      <c r="R151" s="18">
        <v>6.6073682149986102E-2</v>
      </c>
      <c r="S151" s="2">
        <v>1681589</v>
      </c>
      <c r="T151" s="2">
        <v>1579880</v>
      </c>
      <c r="U151" s="2">
        <v>6217920</v>
      </c>
      <c r="V151" s="2">
        <v>6503149</v>
      </c>
      <c r="W151" s="2">
        <v>241781</v>
      </c>
      <c r="X151" s="2">
        <v>-44248</v>
      </c>
      <c r="Y151" s="2">
        <v>0</v>
      </c>
      <c r="Z151" s="2">
        <v>0</v>
      </c>
      <c r="AA151" s="2">
        <v>0</v>
      </c>
      <c r="AB151" s="2">
        <v>0</v>
      </c>
      <c r="AC151" s="2">
        <v>177171.8700000002</v>
      </c>
      <c r="AD151" s="2">
        <v>201470.61999999997</v>
      </c>
      <c r="AE151" s="2">
        <v>693121.88</v>
      </c>
      <c r="AF151" s="2">
        <v>1958538.53</v>
      </c>
      <c r="AG151" s="24">
        <v>0</v>
      </c>
      <c r="AH151" s="24">
        <v>0</v>
      </c>
      <c r="AI151" s="24">
        <v>2.9670887233396937E-2</v>
      </c>
      <c r="AJ151" s="24">
        <v>3.2574759465398534E-2</v>
      </c>
      <c r="AK151" s="24">
        <v>0.11607678544274586</v>
      </c>
      <c r="AL151" s="24">
        <v>0.31666612987275883</v>
      </c>
      <c r="AM151" s="24">
        <v>0.72819999999999996</v>
      </c>
      <c r="AN151" s="24">
        <v>0.67220000000000002</v>
      </c>
      <c r="AO151" s="24">
        <v>0.70020000000000004</v>
      </c>
      <c r="AP151" s="24">
        <v>0.74890000000000001</v>
      </c>
      <c r="AQ151" s="24">
        <v>0.7611</v>
      </c>
      <c r="AR151" s="24">
        <v>0.755</v>
      </c>
    </row>
    <row r="152" spans="1:44" ht="12.75" customHeight="1">
      <c r="A152" s="5">
        <v>6604</v>
      </c>
      <c r="B152" s="30" t="s">
        <v>182</v>
      </c>
      <c r="C152" s="18">
        <v>0.2219362256662375</v>
      </c>
      <c r="D152" s="18">
        <v>0.24501307100836392</v>
      </c>
      <c r="E152" s="18">
        <v>0.62414400619235078</v>
      </c>
      <c r="F152" s="18">
        <v>0.69055141727310931</v>
      </c>
      <c r="G152" s="18">
        <v>6.6488078221391245E-2</v>
      </c>
      <c r="H152" s="18">
        <v>1.0267495871311769E-2</v>
      </c>
      <c r="I152" s="18">
        <v>0.1186782757171982</v>
      </c>
      <c r="J152" s="18">
        <v>6.6179504240285153E-2</v>
      </c>
      <c r="K152" s="18">
        <v>0.39974689339411595</v>
      </c>
      <c r="L152" s="18">
        <v>0.44910764959398386</v>
      </c>
      <c r="M152" s="3">
        <v>278.74576271186442</v>
      </c>
      <c r="N152" s="3">
        <v>278.74576271186442</v>
      </c>
      <c r="O152" s="18">
        <v>0.5777252257175528</v>
      </c>
      <c r="P152" s="18">
        <v>0.57672118711804476</v>
      </c>
      <c r="Q152" s="18">
        <v>7.3433573499241567E-2</v>
      </c>
      <c r="R152" s="18">
        <v>8.4092945834271363E-2</v>
      </c>
      <c r="S152" s="2">
        <v>6381390</v>
      </c>
      <c r="T152" s="2">
        <v>7726595</v>
      </c>
      <c r="U152" s="2">
        <v>27768443</v>
      </c>
      <c r="V152" s="2">
        <v>31071215</v>
      </c>
      <c r="W152" s="2">
        <v>1911749</v>
      </c>
      <c r="X152" s="2">
        <v>323790</v>
      </c>
      <c r="Y152" s="2">
        <v>1495748</v>
      </c>
      <c r="Z152" s="2">
        <v>852394</v>
      </c>
      <c r="AA152" s="2">
        <v>5038164</v>
      </c>
      <c r="AB152" s="2">
        <v>5784520</v>
      </c>
      <c r="AC152" s="2">
        <v>6025385.7999999998</v>
      </c>
      <c r="AD152" s="2">
        <v>6832587.6000000024</v>
      </c>
      <c r="AE152" s="2">
        <v>10442707.050000001</v>
      </c>
      <c r="AF152" s="2">
        <v>6436725.0300000003</v>
      </c>
      <c r="AG152" s="24">
        <v>0.18143487555279927</v>
      </c>
      <c r="AH152" s="24">
        <v>0.1861697394195882</v>
      </c>
      <c r="AI152" s="24">
        <v>0.22239057700108253</v>
      </c>
      <c r="AJ152" s="24">
        <v>0.23858388061719479</v>
      </c>
      <c r="AK152" s="24">
        <v>0.38542920294046112</v>
      </c>
      <c r="AL152" s="24">
        <v>0.22476094358793572</v>
      </c>
      <c r="AM152" s="24">
        <v>0.72070000000000001</v>
      </c>
      <c r="AN152" s="24">
        <v>0.73509999999999998</v>
      </c>
      <c r="AO152" s="24">
        <v>0.72789999999999999</v>
      </c>
      <c r="AP152" s="24">
        <v>0.77359999999999995</v>
      </c>
      <c r="AQ152" s="24">
        <v>0.73809999999999998</v>
      </c>
      <c r="AR152" s="24">
        <v>0.75590000000000002</v>
      </c>
    </row>
    <row r="153" spans="1:44" ht="12.75" customHeight="1">
      <c r="A153" s="5">
        <v>6605</v>
      </c>
      <c r="B153" s="30" t="s">
        <v>183</v>
      </c>
      <c r="C153" s="18">
        <v>0.20426159063748828</v>
      </c>
      <c r="D153" s="18">
        <v>0.23537671681023781</v>
      </c>
      <c r="E153" s="18">
        <v>0.76769281025116987</v>
      </c>
      <c r="F153" s="18">
        <v>0.84084774407484242</v>
      </c>
      <c r="G153" s="18">
        <v>0.2254257124837204</v>
      </c>
      <c r="H153" s="18">
        <v>6.191666364318639E-2</v>
      </c>
      <c r="I153" s="18">
        <v>1.1602966257691758</v>
      </c>
      <c r="J153" s="18">
        <v>0.95974970236173274</v>
      </c>
      <c r="K153" s="18">
        <v>7.1432201813007676E-2</v>
      </c>
      <c r="L153" s="18">
        <v>7.2877081605044372E-2</v>
      </c>
      <c r="M153" s="3">
        <v>234.1159420289855</v>
      </c>
      <c r="N153" s="3">
        <v>234.1159420289855</v>
      </c>
      <c r="O153" s="18">
        <v>0.61611410329773886</v>
      </c>
      <c r="P153" s="18">
        <v>0.66629331569116967</v>
      </c>
      <c r="Q153" s="18">
        <v>2.1695556990701935E-2</v>
      </c>
      <c r="R153" s="18">
        <v>3.1129950407650729E-2</v>
      </c>
      <c r="S153" s="2">
        <v>1191503</v>
      </c>
      <c r="T153" s="2">
        <v>1154769</v>
      </c>
      <c r="U153" s="2">
        <v>4512122</v>
      </c>
      <c r="V153" s="2">
        <v>4573891</v>
      </c>
      <c r="W153" s="2">
        <v>1314958</v>
      </c>
      <c r="X153" s="2">
        <v>303766</v>
      </c>
      <c r="Y153" s="2">
        <v>2625344</v>
      </c>
      <c r="Z153" s="2">
        <v>2318452</v>
      </c>
      <c r="AA153" s="2">
        <v>161626</v>
      </c>
      <c r="AB153" s="2">
        <v>176048</v>
      </c>
      <c r="AC153" s="2">
        <v>295343.84000000003</v>
      </c>
      <c r="AD153" s="2">
        <v>278501.10999999993</v>
      </c>
      <c r="AE153" s="2">
        <v>1415149.63</v>
      </c>
      <c r="AF153" s="2">
        <v>1743541.9</v>
      </c>
      <c r="AG153" s="24">
        <v>3.582039670026653E-2</v>
      </c>
      <c r="AH153" s="24">
        <v>3.8489767246311729E-2</v>
      </c>
      <c r="AI153" s="24">
        <v>6.6999650646304337E-2</v>
      </c>
      <c r="AJ153" s="24">
        <v>6.1910363931454701E-2</v>
      </c>
      <c r="AK153" s="24">
        <v>0.32103100854328581</v>
      </c>
      <c r="AL153" s="24">
        <v>0.38758665471293824</v>
      </c>
      <c r="AM153" s="24">
        <v>0.91420000000000001</v>
      </c>
      <c r="AN153" s="24">
        <v>0.78210000000000002</v>
      </c>
      <c r="AO153" s="24">
        <v>0.84819999999999995</v>
      </c>
      <c r="AP153" s="24">
        <v>0.88519999999999999</v>
      </c>
      <c r="AQ153" s="24">
        <v>0.77229999999999999</v>
      </c>
      <c r="AR153" s="24">
        <v>0.82879999999999998</v>
      </c>
    </row>
    <row r="154" spans="1:44" ht="12.75" customHeight="1">
      <c r="A154" s="5">
        <v>6606</v>
      </c>
      <c r="B154" s="30" t="s">
        <v>184</v>
      </c>
      <c r="C154" s="18">
        <v>0.1631208067828174</v>
      </c>
      <c r="D154" s="18">
        <v>0.15898469024310743</v>
      </c>
      <c r="E154" s="18">
        <v>0.28358424776608926</v>
      </c>
      <c r="F154" s="18">
        <v>0.35540528960924017</v>
      </c>
      <c r="G154" s="18">
        <v>2.6932188028962432E-3</v>
      </c>
      <c r="H154" s="18">
        <v>0.13926911095566935</v>
      </c>
      <c r="I154" s="18">
        <v>8.56169696557205E-3</v>
      </c>
      <c r="J154" s="18">
        <v>0</v>
      </c>
      <c r="K154" s="18">
        <v>5.1296115207571609E-2</v>
      </c>
      <c r="L154" s="18">
        <v>0</v>
      </c>
      <c r="M154" s="3">
        <v>109.91666666666667</v>
      </c>
      <c r="N154" s="3">
        <v>105.52</v>
      </c>
      <c r="O154" s="18">
        <v>0.37994260627239351</v>
      </c>
      <c r="P154" s="18">
        <v>0.45281589426344426</v>
      </c>
      <c r="Q154" s="18">
        <v>0.37004052948201882</v>
      </c>
      <c r="R154" s="18">
        <v>0.28644347741477105</v>
      </c>
      <c r="S154" s="2">
        <v>604037</v>
      </c>
      <c r="T154" s="2">
        <v>617994</v>
      </c>
      <c r="U154" s="2">
        <v>3617120</v>
      </c>
      <c r="V154" s="2">
        <v>3268198</v>
      </c>
      <c r="W154" s="2">
        <v>9973</v>
      </c>
      <c r="X154" s="2">
        <v>541357</v>
      </c>
      <c r="Y154" s="2">
        <v>8554</v>
      </c>
      <c r="Z154" s="2">
        <v>0</v>
      </c>
      <c r="AA154" s="2">
        <v>51250</v>
      </c>
      <c r="AB154" s="2">
        <v>0</v>
      </c>
      <c r="AC154" s="2">
        <v>330132.02</v>
      </c>
      <c r="AD154" s="2">
        <v>256180.18000000005</v>
      </c>
      <c r="AE154" s="2">
        <v>586889.52</v>
      </c>
      <c r="AF154" s="2">
        <v>709298.18</v>
      </c>
      <c r="AG154" s="24">
        <v>1.4168730924050073E-2</v>
      </c>
      <c r="AH154" s="24">
        <v>0</v>
      </c>
      <c r="AI154" s="24">
        <v>9.7334433263978351E-2</v>
      </c>
      <c r="AJ154" s="24">
        <v>7.0667996644527664E-2</v>
      </c>
      <c r="AK154" s="24">
        <v>0.17303549900360554</v>
      </c>
      <c r="AL154" s="24">
        <v>0.19566182444016383</v>
      </c>
      <c r="AM154" s="24">
        <v>0.87860000000000005</v>
      </c>
      <c r="AN154" s="24">
        <v>0.72099999999999997</v>
      </c>
      <c r="AO154" s="24">
        <v>0.79979999999999996</v>
      </c>
      <c r="AP154" s="24">
        <v>0.88039999999999996</v>
      </c>
      <c r="AQ154" s="24">
        <v>0.78029999999999999</v>
      </c>
      <c r="AR154" s="24">
        <v>0.83040000000000003</v>
      </c>
    </row>
    <row r="155" spans="1:44" ht="12.75" customHeight="1">
      <c r="A155" s="5">
        <v>6607</v>
      </c>
      <c r="B155" s="30" t="s">
        <v>185</v>
      </c>
      <c r="C155" s="18">
        <v>0.42413441388461925</v>
      </c>
      <c r="D155" s="18">
        <v>0.4356415282951418</v>
      </c>
      <c r="E155" s="18">
        <v>0.90202818643759997</v>
      </c>
      <c r="F155" s="18">
        <v>0.79691525435957045</v>
      </c>
      <c r="G155" s="18">
        <v>-6.5789312656171148E-2</v>
      </c>
      <c r="H155" s="18">
        <v>-9.8383127531024558E-2</v>
      </c>
      <c r="I155" s="18">
        <v>0.4202565427700013</v>
      </c>
      <c r="J155" s="18">
        <v>0.28396728762999468</v>
      </c>
      <c r="K155" s="18">
        <v>0</v>
      </c>
      <c r="L155" s="18">
        <v>0</v>
      </c>
      <c r="M155" s="3">
        <v>265.57805907172997</v>
      </c>
      <c r="N155" s="3">
        <v>261.71309771309774</v>
      </c>
      <c r="O155" s="18">
        <v>0.47106155051715393</v>
      </c>
      <c r="P155" s="18">
        <v>0.47060815071471579</v>
      </c>
      <c r="Q155" s="18">
        <v>0.11399560732942528</v>
      </c>
      <c r="R155" s="18">
        <v>0.16003948625810505</v>
      </c>
      <c r="S155" s="2">
        <v>7659152</v>
      </c>
      <c r="T155" s="2">
        <v>8615713</v>
      </c>
      <c r="U155" s="2">
        <v>19066761</v>
      </c>
      <c r="V155" s="2">
        <v>21591309</v>
      </c>
      <c r="W155" s="2">
        <v>-1188044</v>
      </c>
      <c r="X155" s="2">
        <v>-1945730</v>
      </c>
      <c r="Y155" s="2">
        <v>3346257</v>
      </c>
      <c r="Z155" s="2">
        <v>2854398</v>
      </c>
      <c r="AA155" s="2">
        <v>0</v>
      </c>
      <c r="AB155" s="2">
        <v>0</v>
      </c>
      <c r="AC155" s="2">
        <v>606902.48999999836</v>
      </c>
      <c r="AD155" s="2">
        <v>474759.92999999964</v>
      </c>
      <c r="AE155" s="2">
        <v>7226619.8399999999</v>
      </c>
      <c r="AF155" s="2">
        <v>7296847.1900000004</v>
      </c>
      <c r="AG155" s="24">
        <v>0</v>
      </c>
      <c r="AH155" s="24">
        <v>0</v>
      </c>
      <c r="AI155" s="24">
        <v>3.1371739580376062E-2</v>
      </c>
      <c r="AJ155" s="24">
        <v>2.2611887207454839E-2</v>
      </c>
      <c r="AK155" s="24">
        <v>0.37355529002172905</v>
      </c>
      <c r="AL155" s="24">
        <v>0.3475345647437304</v>
      </c>
      <c r="AM155" s="24">
        <v>0.79020000000000001</v>
      </c>
      <c r="AN155" s="24">
        <v>0.72030000000000005</v>
      </c>
      <c r="AO155" s="24">
        <v>0.75529999999999997</v>
      </c>
      <c r="AP155" s="24">
        <v>0.75860000000000005</v>
      </c>
      <c r="AQ155" s="24">
        <v>0.72840000000000005</v>
      </c>
      <c r="AR155" s="24">
        <v>0.74350000000000005</v>
      </c>
    </row>
    <row r="156" spans="1:44" ht="12.75" customHeight="1">
      <c r="A156" s="5">
        <v>6608</v>
      </c>
      <c r="B156" s="30" t="s">
        <v>186</v>
      </c>
      <c r="C156" s="18">
        <v>0.20160329627367055</v>
      </c>
      <c r="D156" s="18">
        <v>0.17552149929539587</v>
      </c>
      <c r="E156" s="18">
        <v>0.684404722768581</v>
      </c>
      <c r="F156" s="18">
        <v>0.65925791681547063</v>
      </c>
      <c r="G156" s="18">
        <v>5.3365848758628771E-2</v>
      </c>
      <c r="H156" s="18">
        <v>-4.9069113646329883E-2</v>
      </c>
      <c r="I156" s="18">
        <v>0</v>
      </c>
      <c r="J156" s="18">
        <v>5.2436585254499235E-2</v>
      </c>
      <c r="K156" s="18">
        <v>9.7041424755329564E-2</v>
      </c>
      <c r="L156" s="18">
        <v>0.10235435711975195</v>
      </c>
      <c r="M156" s="3">
        <v>173.25</v>
      </c>
      <c r="N156" s="3">
        <v>173.25</v>
      </c>
      <c r="O156" s="18">
        <v>0.63357826761779457</v>
      </c>
      <c r="P156" s="18">
        <v>0.67756593969296441</v>
      </c>
      <c r="Q156" s="18">
        <v>7.6264544445358115E-2</v>
      </c>
      <c r="R156" s="18">
        <v>4.2307181885131127E-2</v>
      </c>
      <c r="S156" s="2">
        <v>614154</v>
      </c>
      <c r="T156" s="2">
        <v>618407</v>
      </c>
      <c r="U156" s="2">
        <v>3113216</v>
      </c>
      <c r="V156" s="2">
        <v>3594307</v>
      </c>
      <c r="W156" s="2">
        <v>162571</v>
      </c>
      <c r="X156" s="2">
        <v>-172883</v>
      </c>
      <c r="Y156" s="2">
        <v>0</v>
      </c>
      <c r="Z156" s="2">
        <v>53981</v>
      </c>
      <c r="AA156" s="2">
        <v>99066</v>
      </c>
      <c r="AB156" s="2">
        <v>105369</v>
      </c>
      <c r="AC156" s="2">
        <v>144447.08000000005</v>
      </c>
      <c r="AD156" s="2">
        <v>132728.69999999995</v>
      </c>
      <c r="AE156" s="2">
        <v>1060155.52</v>
      </c>
      <c r="AF156" s="2">
        <v>762590.55</v>
      </c>
      <c r="AG156" s="24">
        <v>3.182111360085519E-2</v>
      </c>
      <c r="AH156" s="24">
        <v>2.9315525913618398E-2</v>
      </c>
      <c r="AI156" s="24">
        <v>4.4969376931940003E-2</v>
      </c>
      <c r="AJ156" s="24">
        <v>3.8937931337963597E-2</v>
      </c>
      <c r="AK156" s="24">
        <v>0.33004843839942516</v>
      </c>
      <c r="AL156" s="24">
        <v>0.22371724031712739</v>
      </c>
      <c r="AM156" s="24">
        <v>0.76729999999999998</v>
      </c>
      <c r="AN156" s="24">
        <v>0.73180000000000001</v>
      </c>
      <c r="AO156" s="24">
        <v>0.74960000000000004</v>
      </c>
      <c r="AP156" s="24">
        <v>0.73839999999999995</v>
      </c>
      <c r="AQ156" s="24">
        <v>0.66549999999999998</v>
      </c>
      <c r="AR156" s="24">
        <v>0.70199999999999996</v>
      </c>
    </row>
    <row r="157" spans="1:44" ht="12.75" customHeight="1">
      <c r="A157" s="5">
        <v>6609</v>
      </c>
      <c r="B157" s="30" t="s">
        <v>187</v>
      </c>
      <c r="C157" s="18">
        <v>0.51458616061391926</v>
      </c>
      <c r="D157" s="18">
        <v>0.46706498651221429</v>
      </c>
      <c r="E157" s="18">
        <v>1.0709771496026221</v>
      </c>
      <c r="F157" s="18">
        <v>1.088028701762946</v>
      </c>
      <c r="G157" s="18">
        <v>4.093659589698409E-2</v>
      </c>
      <c r="H157" s="18">
        <v>5.4474950527778183E-2</v>
      </c>
      <c r="I157" s="18">
        <v>0.26593915780081023</v>
      </c>
      <c r="J157" s="18">
        <v>0.2707050037421781</v>
      </c>
      <c r="K157" s="18">
        <v>3.2146330342737602E-3</v>
      </c>
      <c r="L157" s="18">
        <v>4.2706032213800423E-3</v>
      </c>
      <c r="M157" s="3">
        <v>479.97763801537388</v>
      </c>
      <c r="N157" s="3">
        <v>480.9859943977591</v>
      </c>
      <c r="O157" s="18">
        <v>0.49878646907156532</v>
      </c>
      <c r="P157" s="18">
        <v>0.53675151295549017</v>
      </c>
      <c r="Q157" s="18">
        <v>0.15031354849318262</v>
      </c>
      <c r="R157" s="18">
        <v>0.10039071382910282</v>
      </c>
      <c r="S157" s="2">
        <v>128488167</v>
      </c>
      <c r="T157" s="2">
        <v>123946985</v>
      </c>
      <c r="U157" s="2">
        <v>238978664</v>
      </c>
      <c r="V157" s="2">
        <v>246417692</v>
      </c>
      <c r="W157" s="2">
        <v>10221550</v>
      </c>
      <c r="X157" s="2">
        <v>14456245</v>
      </c>
      <c r="Y157" s="2">
        <v>33417684</v>
      </c>
      <c r="Z157" s="2">
        <v>33711007</v>
      </c>
      <c r="AA157" s="2">
        <v>403948</v>
      </c>
      <c r="AB157" s="2">
        <v>531820</v>
      </c>
      <c r="AC157" s="2">
        <v>6148502.2599999942</v>
      </c>
      <c r="AD157" s="2">
        <v>11341711.869999999</v>
      </c>
      <c r="AE157" s="2">
        <v>109001815.56999999</v>
      </c>
      <c r="AF157" s="2">
        <v>79307428.260000005</v>
      </c>
      <c r="AG157" s="24">
        <v>1.6903098931040973E-3</v>
      </c>
      <c r="AH157" s="24">
        <v>2.1582054262564883E-3</v>
      </c>
      <c r="AI157" s="24">
        <v>2.6813881487048406E-2</v>
      </c>
      <c r="AJ157" s="24">
        <v>4.8241952246153144E-2</v>
      </c>
      <c r="AK157" s="24">
        <v>0.47536158254044303</v>
      </c>
      <c r="AL157" s="24">
        <v>0.33733401189675405</v>
      </c>
      <c r="AM157" s="24">
        <v>0.67559999999999998</v>
      </c>
      <c r="AN157" s="24">
        <v>0.70179999999999998</v>
      </c>
      <c r="AO157" s="24">
        <v>0.68869999999999998</v>
      </c>
      <c r="AP157" s="24">
        <v>0.78539999999999999</v>
      </c>
      <c r="AQ157" s="24">
        <v>0.69989999999999997</v>
      </c>
      <c r="AR157" s="24">
        <v>0.74270000000000003</v>
      </c>
    </row>
    <row r="158" spans="1:44" ht="12.75" customHeight="1">
      <c r="A158" s="5">
        <v>6610</v>
      </c>
      <c r="B158" s="30" t="s">
        <v>188</v>
      </c>
      <c r="C158" s="18">
        <v>0.24650863054141889</v>
      </c>
      <c r="D158" s="18">
        <v>0.24012557922087438</v>
      </c>
      <c r="E158" s="18">
        <v>0.66566952357718112</v>
      </c>
      <c r="F158" s="18">
        <v>0.62993600928516713</v>
      </c>
      <c r="G158" s="18">
        <v>0.11729773373058754</v>
      </c>
      <c r="H158" s="18">
        <v>7.4105687748051126E-3</v>
      </c>
      <c r="I158" s="18">
        <v>0.34527007874406374</v>
      </c>
      <c r="J158" s="18">
        <v>0.17379549247327167</v>
      </c>
      <c r="K158" s="18">
        <v>0.10870413488874713</v>
      </c>
      <c r="L158" s="18">
        <v>0.13058405596355332</v>
      </c>
      <c r="M158" s="3">
        <v>326.98648648648651</v>
      </c>
      <c r="N158" s="3">
        <v>340.80281690140845</v>
      </c>
      <c r="O158" s="18">
        <v>0.57754334841964561</v>
      </c>
      <c r="P158" s="18">
        <v>0.5553825974358586</v>
      </c>
      <c r="Q158" s="18">
        <v>8.066383082321002E-2</v>
      </c>
      <c r="R158" s="18">
        <v>0.14371987891794369</v>
      </c>
      <c r="S158" s="2">
        <v>3645414</v>
      </c>
      <c r="T158" s="2">
        <v>4221479</v>
      </c>
      <c r="U158" s="2">
        <v>14507853</v>
      </c>
      <c r="V158" s="2">
        <v>17390851</v>
      </c>
      <c r="W158" s="2">
        <v>1734620</v>
      </c>
      <c r="X158" s="2">
        <v>130280</v>
      </c>
      <c r="Y158" s="2">
        <v>2018327</v>
      </c>
      <c r="Z158" s="2">
        <v>1072147</v>
      </c>
      <c r="AA158" s="2">
        <v>635446</v>
      </c>
      <c r="AB158" s="2">
        <v>805575</v>
      </c>
      <c r="AC158" s="2">
        <v>1469765.8399999999</v>
      </c>
      <c r="AD158" s="2">
        <v>1418340.8900000004</v>
      </c>
      <c r="AE158" s="2">
        <v>3801119.46</v>
      </c>
      <c r="AF158" s="2">
        <v>4384858.4400000004</v>
      </c>
      <c r="AG158" s="24">
        <v>4.3800140517001381E-2</v>
      </c>
      <c r="AH158" s="24">
        <v>4.6321769992739285E-2</v>
      </c>
      <c r="AI158" s="24">
        <v>0.10248514042491948</v>
      </c>
      <c r="AJ158" s="24">
        <v>9.1778962536134961E-2</v>
      </c>
      <c r="AK158" s="24">
        <v>0.26504784029406625</v>
      </c>
      <c r="AL158" s="24">
        <v>0.2837383885132263</v>
      </c>
      <c r="AM158" s="24">
        <v>0.70499999999999996</v>
      </c>
      <c r="AN158" s="24">
        <v>0.71719999999999995</v>
      </c>
      <c r="AO158" s="24">
        <v>0.71109999999999995</v>
      </c>
      <c r="AP158" s="24">
        <v>0.74229999999999996</v>
      </c>
      <c r="AQ158" s="24">
        <v>0.73599999999999999</v>
      </c>
      <c r="AR158" s="24">
        <v>0.73919999999999997</v>
      </c>
    </row>
    <row r="159" spans="1:44" ht="12.75" customHeight="1">
      <c r="A159" s="5">
        <v>6611</v>
      </c>
      <c r="B159" s="30" t="s">
        <v>189</v>
      </c>
      <c r="C159" s="18">
        <v>0.31356730010883965</v>
      </c>
      <c r="D159" s="18">
        <v>0.26069476551849441</v>
      </c>
      <c r="E159" s="18">
        <v>0.72056774873046003</v>
      </c>
      <c r="F159" s="18">
        <v>0.47943755979591762</v>
      </c>
      <c r="G159" s="18">
        <v>0.31983859515674418</v>
      </c>
      <c r="H159" s="18">
        <v>-7.1944552685918539E-2</v>
      </c>
      <c r="I159" s="18">
        <v>7.4382502656120508E-2</v>
      </c>
      <c r="J159" s="18">
        <v>6.9672054773395706E-2</v>
      </c>
      <c r="K159" s="18">
        <v>0</v>
      </c>
      <c r="L159" s="18">
        <v>0</v>
      </c>
      <c r="M159" s="3">
        <v>369.02158273381298</v>
      </c>
      <c r="N159" s="3">
        <v>366.3857142857143</v>
      </c>
      <c r="O159" s="18">
        <v>0.47110842625110494</v>
      </c>
      <c r="P159" s="18">
        <v>0.44365648963352816</v>
      </c>
      <c r="Q159" s="18">
        <v>0.24112190743376302</v>
      </c>
      <c r="R159" s="18">
        <v>0.30913436228593422</v>
      </c>
      <c r="S159" s="2">
        <v>4800039</v>
      </c>
      <c r="T159" s="2">
        <v>4562685</v>
      </c>
      <c r="U159" s="2">
        <v>14650050</v>
      </c>
      <c r="V159" s="2">
        <v>18712297</v>
      </c>
      <c r="W159" s="2">
        <v>4896039</v>
      </c>
      <c r="X159" s="2">
        <v>-1259175</v>
      </c>
      <c r="Y159" s="2">
        <v>467880</v>
      </c>
      <c r="Z159" s="2">
        <v>407520</v>
      </c>
      <c r="AA159" s="2">
        <v>0</v>
      </c>
      <c r="AB159" s="2">
        <v>0</v>
      </c>
      <c r="AC159" s="2">
        <v>381086.12000000075</v>
      </c>
      <c r="AD159" s="2">
        <v>597277.26000000094</v>
      </c>
      <c r="AE159" s="2">
        <v>3586970.05</v>
      </c>
      <c r="AF159" s="2">
        <v>5587617.1600000001</v>
      </c>
      <c r="AG159" s="24">
        <v>0</v>
      </c>
      <c r="AH159" s="24">
        <v>0</v>
      </c>
      <c r="AI159" s="24">
        <v>2.9914451443489674E-2</v>
      </c>
      <c r="AJ159" s="24">
        <v>4.0792176946850611E-2</v>
      </c>
      <c r="AK159" s="24">
        <v>0.28156953444008015</v>
      </c>
      <c r="AL159" s="24">
        <v>0.38161685228394349</v>
      </c>
      <c r="AM159" s="24">
        <v>0.88690000000000002</v>
      </c>
      <c r="AN159" s="24">
        <v>0.79190000000000005</v>
      </c>
      <c r="AO159" s="24">
        <v>0.83940000000000003</v>
      </c>
      <c r="AP159" s="24">
        <v>0.89419999999999999</v>
      </c>
      <c r="AQ159" s="24">
        <v>0.76390000000000002</v>
      </c>
      <c r="AR159" s="24">
        <v>0.82909999999999995</v>
      </c>
    </row>
    <row r="160" spans="1:44" ht="12.75" customHeight="1">
      <c r="A160" s="5">
        <v>6612</v>
      </c>
      <c r="B160" s="30" t="s">
        <v>190</v>
      </c>
      <c r="C160" s="18">
        <v>0.43822114302576232</v>
      </c>
      <c r="D160" s="18">
        <v>0.43052030744771158</v>
      </c>
      <c r="E160" s="18">
        <v>1.2232363851487147</v>
      </c>
      <c r="F160" s="18">
        <v>1.1427463491917782</v>
      </c>
      <c r="G160" s="18">
        <v>9.8795934619144238E-2</v>
      </c>
      <c r="H160" s="18">
        <v>6.6161056116295816E-2</v>
      </c>
      <c r="I160" s="18">
        <v>0.59965560902903192</v>
      </c>
      <c r="J160" s="18">
        <v>0.54949047055644817</v>
      </c>
      <c r="K160" s="18">
        <v>9.0290854237714741E-2</v>
      </c>
      <c r="L160" s="18">
        <v>9.0458220330130304E-2</v>
      </c>
      <c r="M160" s="3">
        <v>209.36271186440678</v>
      </c>
      <c r="N160" s="3">
        <v>210.0748299319728</v>
      </c>
      <c r="O160" s="18">
        <v>0.5833916388248418</v>
      </c>
      <c r="P160" s="18">
        <v>0.56977959253226373</v>
      </c>
      <c r="Q160" s="18">
        <v>3.7843769940097013E-2</v>
      </c>
      <c r="R160" s="18">
        <v>9.7678197268063136E-2</v>
      </c>
      <c r="S160" s="2">
        <v>6308586</v>
      </c>
      <c r="T160" s="2">
        <v>7021013</v>
      </c>
      <c r="U160" s="2">
        <v>13120548</v>
      </c>
      <c r="V160" s="2">
        <v>15046541</v>
      </c>
      <c r="W160" s="2">
        <v>1422256</v>
      </c>
      <c r="X160" s="2">
        <v>1078968</v>
      </c>
      <c r="Y160" s="2">
        <v>5603549</v>
      </c>
      <c r="Z160" s="2">
        <v>5291735</v>
      </c>
      <c r="AA160" s="2">
        <v>843733</v>
      </c>
      <c r="AB160" s="2">
        <v>871136</v>
      </c>
      <c r="AC160" s="2">
        <v>1408896.67</v>
      </c>
      <c r="AD160" s="2">
        <v>1497041.0399999993</v>
      </c>
      <c r="AE160" s="2">
        <v>8784180.2100000009</v>
      </c>
      <c r="AF160" s="2">
        <v>6756800.3499999996</v>
      </c>
      <c r="AG160" s="24">
        <v>6.4306231721418958E-2</v>
      </c>
      <c r="AH160" s="24">
        <v>5.7896097182734557E-2</v>
      </c>
      <c r="AI160" s="24">
        <v>8.6639241193665145E-2</v>
      </c>
      <c r="AJ160" s="24">
        <v>8.8597214312443176E-2</v>
      </c>
      <c r="AK160" s="24">
        <v>0.54017780303420704</v>
      </c>
      <c r="AL160" s="24">
        <v>0.39987794100510515</v>
      </c>
      <c r="AM160" s="24">
        <v>0.72409999999999997</v>
      </c>
      <c r="AN160" s="24">
        <v>0.7802</v>
      </c>
      <c r="AO160" s="24">
        <v>0.75219999999999998</v>
      </c>
      <c r="AP160" s="24">
        <v>0.74080000000000001</v>
      </c>
      <c r="AQ160" s="24">
        <v>0.78110000000000002</v>
      </c>
      <c r="AR160" s="24">
        <v>0.76100000000000001</v>
      </c>
    </row>
    <row r="161" spans="1:44" ht="12.75" customHeight="1">
      <c r="A161" s="5">
        <v>6613</v>
      </c>
      <c r="B161" s="30" t="s">
        <v>191</v>
      </c>
      <c r="C161" s="18">
        <v>0.2918667153055412</v>
      </c>
      <c r="D161" s="18">
        <v>0.23341857548169365</v>
      </c>
      <c r="E161" s="18">
        <v>0.79467483843637188</v>
      </c>
      <c r="F161" s="18">
        <v>0.76097384137385571</v>
      </c>
      <c r="G161" s="18">
        <v>1.695916964979003E-2</v>
      </c>
      <c r="H161" s="18">
        <v>5.335354505319817E-2</v>
      </c>
      <c r="I161" s="18">
        <v>7.0861276776540444E-2</v>
      </c>
      <c r="J161" s="18">
        <v>5.5823773437891439E-2</v>
      </c>
      <c r="K161" s="18">
        <v>0</v>
      </c>
      <c r="L161" s="18">
        <v>0</v>
      </c>
      <c r="M161" s="3">
        <v>234.49206349206349</v>
      </c>
      <c r="N161" s="3">
        <v>234.49206349206349</v>
      </c>
      <c r="O161" s="18">
        <v>0.58137908684293294</v>
      </c>
      <c r="P161" s="18">
        <v>0.6113822156018599</v>
      </c>
      <c r="Q161" s="18">
        <v>9.4682950767160434E-2</v>
      </c>
      <c r="R161" s="18">
        <v>7.337095884074607E-2</v>
      </c>
      <c r="S161" s="2">
        <v>2607499</v>
      </c>
      <c r="T161" s="2">
        <v>2483273</v>
      </c>
      <c r="U161" s="2">
        <v>8784929</v>
      </c>
      <c r="V161" s="2">
        <v>9841019</v>
      </c>
      <c r="W161" s="2">
        <v>151511</v>
      </c>
      <c r="X161" s="2">
        <v>567613</v>
      </c>
      <c r="Y161" s="2">
        <v>269522</v>
      </c>
      <c r="Z161" s="2">
        <v>218373</v>
      </c>
      <c r="AA161" s="2">
        <v>0</v>
      </c>
      <c r="AB161" s="2">
        <v>0</v>
      </c>
      <c r="AC161" s="2">
        <v>269012.62</v>
      </c>
      <c r="AD161" s="2">
        <v>233413.94</v>
      </c>
      <c r="AE161" s="2">
        <v>440665.46</v>
      </c>
      <c r="AF161" s="2">
        <v>638000</v>
      </c>
      <c r="AG161" s="24">
        <v>0</v>
      </c>
      <c r="AH161" s="24">
        <v>0</v>
      </c>
      <c r="AI161" s="24">
        <v>3.0281433016785257E-2</v>
      </c>
      <c r="AJ161" s="24">
        <v>2.5345985154481287E-2</v>
      </c>
      <c r="AK161" s="24">
        <v>4.9603552464567886E-2</v>
      </c>
      <c r="AL161" s="24">
        <v>6.9279232116809558E-2</v>
      </c>
      <c r="AM161" s="24">
        <v>0.80420000000000003</v>
      </c>
      <c r="AN161" s="24">
        <v>0.60099999999999998</v>
      </c>
      <c r="AO161" s="24">
        <v>0.7026</v>
      </c>
      <c r="AP161" s="24">
        <v>0.80769999999999997</v>
      </c>
      <c r="AQ161" s="24">
        <v>0.64159999999999995</v>
      </c>
      <c r="AR161" s="24">
        <v>0.72470000000000001</v>
      </c>
    </row>
    <row r="162" spans="1:44" ht="12.75" customHeight="1">
      <c r="A162" s="5">
        <v>6614</v>
      </c>
      <c r="B162" s="30" t="s">
        <v>192</v>
      </c>
      <c r="C162" s="18">
        <v>0.26266055797557902</v>
      </c>
      <c r="D162" s="18">
        <v>0.26720605822202476</v>
      </c>
      <c r="E162" s="18">
        <v>0.58962799622168138</v>
      </c>
      <c r="F162" s="18">
        <v>0.69161007012760722</v>
      </c>
      <c r="G162" s="18">
        <v>2.2778051241785051E-2</v>
      </c>
      <c r="H162" s="18">
        <v>6.7860877484389209E-2</v>
      </c>
      <c r="I162" s="18">
        <v>0.58802480964974735</v>
      </c>
      <c r="J162" s="18">
        <v>0.44276566023088426</v>
      </c>
      <c r="K162" s="18">
        <v>0.22014376734303856</v>
      </c>
      <c r="L162" s="18">
        <v>0.21531768013892738</v>
      </c>
      <c r="M162" s="3">
        <v>298.0149253731343</v>
      </c>
      <c r="N162" s="3">
        <v>298.0149253731343</v>
      </c>
      <c r="O162" s="18">
        <v>0.56758379144103077</v>
      </c>
      <c r="P162" s="18">
        <v>0.63607507011732523</v>
      </c>
      <c r="Q162" s="18">
        <v>0.1238450647320513</v>
      </c>
      <c r="R162" s="18">
        <v>5.3907978238862897E-2</v>
      </c>
      <c r="S162" s="2">
        <v>2907629</v>
      </c>
      <c r="T162" s="2">
        <v>3176998</v>
      </c>
      <c r="U162" s="2">
        <v>10776578</v>
      </c>
      <c r="V162" s="2">
        <v>10851455</v>
      </c>
      <c r="W162" s="2">
        <v>252151</v>
      </c>
      <c r="X162" s="2">
        <v>806845</v>
      </c>
      <c r="Y162" s="2">
        <v>3152578</v>
      </c>
      <c r="Z162" s="2">
        <v>2758183</v>
      </c>
      <c r="AA162" s="2">
        <v>1180257</v>
      </c>
      <c r="AB162" s="2">
        <v>1341309</v>
      </c>
      <c r="AC162" s="2">
        <v>1375163.0899999999</v>
      </c>
      <c r="AD162" s="2">
        <v>1878823.8799999992</v>
      </c>
      <c r="AE162" s="2">
        <v>1302384.19</v>
      </c>
      <c r="AF162" s="2">
        <v>1728072.93</v>
      </c>
      <c r="AG162" s="24">
        <v>0.10952057322834763</v>
      </c>
      <c r="AH162" s="24">
        <v>0.12360637352318192</v>
      </c>
      <c r="AI162" s="24">
        <v>0.14636563376360079</v>
      </c>
      <c r="AJ162" s="24">
        <v>0.18908683331082321</v>
      </c>
      <c r="AK162" s="24">
        <v>0.13861940358873642</v>
      </c>
      <c r="AL162" s="24">
        <v>0.17391509738733785</v>
      </c>
      <c r="AM162" s="24">
        <v>0.7712</v>
      </c>
      <c r="AN162" s="24">
        <v>0.74839999999999995</v>
      </c>
      <c r="AO162" s="24">
        <v>0.75980000000000003</v>
      </c>
      <c r="AP162" s="24">
        <v>0.74319999999999997</v>
      </c>
      <c r="AQ162" s="24">
        <v>0.76670000000000005</v>
      </c>
      <c r="AR162" s="24">
        <v>0.755</v>
      </c>
    </row>
    <row r="163" spans="1:44" ht="12.75" customHeight="1">
      <c r="A163" s="5">
        <v>6615</v>
      </c>
      <c r="B163" s="30" t="s">
        <v>193</v>
      </c>
      <c r="C163" s="18">
        <v>0.32499928592152955</v>
      </c>
      <c r="D163" s="18">
        <v>0.25643682532641504</v>
      </c>
      <c r="E163" s="18">
        <v>0.70017525655916601</v>
      </c>
      <c r="F163" s="18">
        <v>0.73799051874310184</v>
      </c>
      <c r="G163" s="18">
        <v>6.4886995202896008E-2</v>
      </c>
      <c r="H163" s="18">
        <v>0.20312196316566325</v>
      </c>
      <c r="I163" s="18">
        <v>3.3588481002022382E-3</v>
      </c>
      <c r="J163" s="18">
        <v>1.2079638723383175E-3</v>
      </c>
      <c r="K163" s="18">
        <v>0</v>
      </c>
      <c r="L163" s="18">
        <v>0</v>
      </c>
      <c r="M163" s="3">
        <v>198.04</v>
      </c>
      <c r="N163" s="3">
        <v>198.04</v>
      </c>
      <c r="O163" s="18">
        <v>0.46839115087311561</v>
      </c>
      <c r="P163" s="18">
        <v>0.50734730542164497</v>
      </c>
      <c r="Q163" s="18">
        <v>8.0406765715197989E-2</v>
      </c>
      <c r="R163" s="18">
        <v>5.1117364384188797E-2</v>
      </c>
      <c r="S163" s="2">
        <v>1729498</v>
      </c>
      <c r="T163" s="2">
        <v>1775924</v>
      </c>
      <c r="U163" s="2">
        <v>5211452</v>
      </c>
      <c r="V163" s="2">
        <v>5355773</v>
      </c>
      <c r="W163" s="2">
        <v>345299</v>
      </c>
      <c r="X163" s="2">
        <v>1406698</v>
      </c>
      <c r="Y163" s="2">
        <v>8075</v>
      </c>
      <c r="Z163" s="2">
        <v>2975</v>
      </c>
      <c r="AA163" s="2">
        <v>0</v>
      </c>
      <c r="AB163" s="2">
        <v>0</v>
      </c>
      <c r="AC163" s="2">
        <v>100555.87999999992</v>
      </c>
      <c r="AD163" s="2">
        <v>88744.930000000095</v>
      </c>
      <c r="AE163" s="2">
        <v>2053566.95</v>
      </c>
      <c r="AF163" s="2">
        <v>1328558.71</v>
      </c>
      <c r="AG163" s="24">
        <v>0</v>
      </c>
      <c r="AH163" s="24">
        <v>0</v>
      </c>
      <c r="AI163" s="24">
        <v>1.8154118460115255E-2</v>
      </c>
      <c r="AJ163" s="24">
        <v>1.5776739011517962E-2</v>
      </c>
      <c r="AK163" s="24">
        <v>0.3707460734874739</v>
      </c>
      <c r="AL163" s="24">
        <v>0.23618615766724876</v>
      </c>
      <c r="AM163" s="24">
        <v>0.79479999999999995</v>
      </c>
      <c r="AN163" s="24">
        <v>0.78610000000000002</v>
      </c>
      <c r="AO163" s="24">
        <v>0.79049999999999998</v>
      </c>
      <c r="AP163" s="24">
        <v>0.81499999999999995</v>
      </c>
      <c r="AQ163" s="24">
        <v>0.81010000000000004</v>
      </c>
      <c r="AR163" s="24">
        <v>0.81259999999999999</v>
      </c>
    </row>
    <row r="164" spans="1:44" ht="12.75" customHeight="1">
      <c r="A164" s="5">
        <v>6616</v>
      </c>
      <c r="B164" s="30" t="s">
        <v>194</v>
      </c>
      <c r="C164" s="18">
        <v>0.44038615996052416</v>
      </c>
      <c r="D164" s="18">
        <v>0.36457117430292729</v>
      </c>
      <c r="E164" s="18">
        <v>0.89663525335579863</v>
      </c>
      <c r="F164" s="18">
        <v>0.97258373644848128</v>
      </c>
      <c r="G164" s="18">
        <v>2.3041519430799427E-2</v>
      </c>
      <c r="H164" s="18">
        <v>4.0456362103274142E-2</v>
      </c>
      <c r="I164" s="18">
        <v>0.80849047142331421</v>
      </c>
      <c r="J164" s="18">
        <v>0.66747252123925571</v>
      </c>
      <c r="K164" s="18">
        <v>0</v>
      </c>
      <c r="L164" s="18">
        <v>0</v>
      </c>
      <c r="M164" s="3">
        <v>171.87878787878788</v>
      </c>
      <c r="N164" s="3">
        <v>182.96774193548387</v>
      </c>
      <c r="O164" s="18">
        <v>0.57743436686420535</v>
      </c>
      <c r="P164" s="18">
        <v>0.61725415189352117</v>
      </c>
      <c r="Q164" s="18">
        <v>0.10275308598383449</v>
      </c>
      <c r="R164" s="18">
        <v>6.7093876255051518E-2</v>
      </c>
      <c r="S164" s="2">
        <v>2946035</v>
      </c>
      <c r="T164" s="2">
        <v>2924960</v>
      </c>
      <c r="U164" s="2">
        <v>7731651</v>
      </c>
      <c r="V164" s="2">
        <v>7634348</v>
      </c>
      <c r="W164" s="2">
        <v>154140</v>
      </c>
      <c r="X164" s="2">
        <v>324582</v>
      </c>
      <c r="Y164" s="2">
        <v>4022650</v>
      </c>
      <c r="Z164" s="2">
        <v>3412510</v>
      </c>
      <c r="AA164" s="2">
        <v>0</v>
      </c>
      <c r="AB164" s="2">
        <v>0</v>
      </c>
      <c r="AC164" s="2">
        <v>276938.94999999972</v>
      </c>
      <c r="AD164" s="2">
        <v>713596.20999999961</v>
      </c>
      <c r="AE164" s="2">
        <v>2635251.9</v>
      </c>
      <c r="AF164" s="2">
        <v>1976580.54</v>
      </c>
      <c r="AG164" s="24">
        <v>0</v>
      </c>
      <c r="AH164" s="24">
        <v>0</v>
      </c>
      <c r="AI164" s="24">
        <v>3.7493834830732133E-2</v>
      </c>
      <c r="AJ164" s="24">
        <v>9.3251892130928077E-2</v>
      </c>
      <c r="AK164" s="24">
        <v>0.35677790890726324</v>
      </c>
      <c r="AL164" s="24">
        <v>0.25829716122535412</v>
      </c>
      <c r="AM164" s="24">
        <v>0.72629999999999995</v>
      </c>
      <c r="AN164" s="24">
        <v>0.74519999999999997</v>
      </c>
      <c r="AO164" s="24">
        <v>0.73580000000000001</v>
      </c>
      <c r="AP164" s="24">
        <v>0.68259999999999998</v>
      </c>
      <c r="AQ164" s="24">
        <v>0.75339999999999996</v>
      </c>
      <c r="AR164" s="24">
        <v>0.71799999999999997</v>
      </c>
    </row>
    <row r="165" spans="1:44" ht="12.75" customHeight="1">
      <c r="A165" s="5">
        <v>6617</v>
      </c>
      <c r="B165" s="30" t="s">
        <v>195</v>
      </c>
      <c r="C165" s="18">
        <v>0.39273007546988603</v>
      </c>
      <c r="D165" s="18">
        <v>0.29322485808708804</v>
      </c>
      <c r="E165" s="18">
        <v>0.8317729310308517</v>
      </c>
      <c r="F165" s="18">
        <v>0.68285379582779582</v>
      </c>
      <c r="G165" s="18">
        <v>-4.8939740019605972E-3</v>
      </c>
      <c r="H165" s="18">
        <v>7.5252326573584716E-2</v>
      </c>
      <c r="I165" s="18">
        <v>0</v>
      </c>
      <c r="J165" s="18">
        <v>0</v>
      </c>
      <c r="K165" s="18">
        <v>0</v>
      </c>
      <c r="L165" s="18">
        <v>5.7935385375272224E-3</v>
      </c>
      <c r="M165" s="3">
        <v>114</v>
      </c>
      <c r="N165" s="3">
        <v>139.05494505494505</v>
      </c>
      <c r="O165" s="18">
        <v>0.58269769918143377</v>
      </c>
      <c r="P165" s="18">
        <v>0.57293000251898474</v>
      </c>
      <c r="Q165" s="18">
        <v>0.1202937884553721</v>
      </c>
      <c r="R165" s="18">
        <v>0.13734567068694414</v>
      </c>
      <c r="S165" s="2">
        <v>1619318</v>
      </c>
      <c r="T165" s="2">
        <v>1542958</v>
      </c>
      <c r="U165" s="2">
        <v>4132225</v>
      </c>
      <c r="V165" s="2">
        <v>4819402</v>
      </c>
      <c r="W165" s="2">
        <v>-20179</v>
      </c>
      <c r="X165" s="2">
        <v>395980</v>
      </c>
      <c r="Y165" s="2">
        <v>0</v>
      </c>
      <c r="Z165" s="2">
        <v>0</v>
      </c>
      <c r="AA165" s="2">
        <v>0</v>
      </c>
      <c r="AB165" s="2">
        <v>15483</v>
      </c>
      <c r="AC165" s="2">
        <v>125768.24999999994</v>
      </c>
      <c r="AD165" s="2">
        <v>77488.519999999829</v>
      </c>
      <c r="AE165" s="2">
        <v>744094.43</v>
      </c>
      <c r="AF165" s="2">
        <v>536748.04</v>
      </c>
      <c r="AG165" s="24">
        <v>0</v>
      </c>
      <c r="AH165" s="24">
        <v>3.2126392444539798E-3</v>
      </c>
      <c r="AI165" s="24">
        <v>2.9060839136762981E-2</v>
      </c>
      <c r="AJ165" s="24">
        <v>1.7181699555094316E-2</v>
      </c>
      <c r="AK165" s="24">
        <v>0.17193535357923287</v>
      </c>
      <c r="AL165" s="24">
        <v>0.11901432057375423</v>
      </c>
      <c r="AM165" s="24">
        <v>0.92659999999999998</v>
      </c>
      <c r="AN165" s="24">
        <v>0.73599999999999999</v>
      </c>
      <c r="AO165" s="24">
        <v>0.83130000000000004</v>
      </c>
      <c r="AP165" s="24">
        <v>0.92449999999999999</v>
      </c>
      <c r="AQ165" s="24">
        <v>0.74319999999999997</v>
      </c>
      <c r="AR165" s="24">
        <v>0.83389999999999997</v>
      </c>
    </row>
    <row r="166" spans="1:44" ht="12.75" customHeight="1">
      <c r="A166" s="5">
        <v>6618</v>
      </c>
      <c r="B166" s="30" t="s">
        <v>196</v>
      </c>
      <c r="C166" s="18">
        <v>0.25205347567413444</v>
      </c>
      <c r="D166" s="18">
        <v>0.22312524029581829</v>
      </c>
      <c r="E166" s="18">
        <v>1.0995007391616252</v>
      </c>
      <c r="F166" s="18">
        <v>0.74251708820842122</v>
      </c>
      <c r="G166" s="18">
        <v>2.540322560509849E-2</v>
      </c>
      <c r="H166" s="18">
        <v>-2.1869746473776657E-3</v>
      </c>
      <c r="I166" s="18">
        <v>1.6601212688762041</v>
      </c>
      <c r="J166" s="18">
        <v>1.9797080404027185</v>
      </c>
      <c r="K166" s="18">
        <v>0.26518409936173448</v>
      </c>
      <c r="L166" s="18">
        <v>0.16685394931498174</v>
      </c>
      <c r="M166" s="3">
        <v>273.58823529411762</v>
      </c>
      <c r="N166" s="3">
        <v>251.40540540540542</v>
      </c>
      <c r="O166" s="18">
        <v>0.64251981429764371</v>
      </c>
      <c r="P166" s="18">
        <v>0.60058139838780245</v>
      </c>
      <c r="Q166" s="18">
        <v>4.7631761350572024E-2</v>
      </c>
      <c r="R166" s="18">
        <v>4.9826570542789154E-2</v>
      </c>
      <c r="S166" s="2">
        <v>1514272</v>
      </c>
      <c r="T166" s="2">
        <v>1479867</v>
      </c>
      <c r="U166" s="2">
        <v>5397239</v>
      </c>
      <c r="V166" s="2">
        <v>6504662</v>
      </c>
      <c r="W166" s="2">
        <v>152616</v>
      </c>
      <c r="X166" s="2">
        <v>-14505</v>
      </c>
      <c r="Y166" s="2">
        <v>4233369</v>
      </c>
      <c r="Z166" s="2">
        <v>4719816</v>
      </c>
      <c r="AA166" s="2">
        <v>676229</v>
      </c>
      <c r="AB166" s="2">
        <v>397796</v>
      </c>
      <c r="AC166" s="2">
        <v>561650.02999999991</v>
      </c>
      <c r="AD166" s="2">
        <v>474661</v>
      </c>
      <c r="AE166" s="2">
        <v>4496235.5199999996</v>
      </c>
      <c r="AF166" s="2">
        <v>873498.34</v>
      </c>
      <c r="AG166" s="24">
        <v>0.12529165375111237</v>
      </c>
      <c r="AH166" s="24">
        <v>6.1155521993302653E-2</v>
      </c>
      <c r="AI166" s="24">
        <v>0.10894506116072405</v>
      </c>
      <c r="AJ166" s="24">
        <v>8.5129732625480722E-2</v>
      </c>
      <c r="AK166" s="24">
        <v>0.87214925230115259</v>
      </c>
      <c r="AL166" s="24">
        <v>0.15666060648125979</v>
      </c>
      <c r="AM166" s="24">
        <v>0.68079999999999996</v>
      </c>
      <c r="AN166" s="24">
        <v>0.78129999999999999</v>
      </c>
      <c r="AO166" s="24">
        <v>0.73109999999999997</v>
      </c>
      <c r="AP166" s="24">
        <v>0.87590000000000001</v>
      </c>
      <c r="AQ166" s="24">
        <v>0.76319999999999999</v>
      </c>
      <c r="AR166" s="24">
        <v>0.8196</v>
      </c>
    </row>
    <row r="167" spans="1:44" ht="12.75" customHeight="1">
      <c r="A167" s="5">
        <v>6701</v>
      </c>
      <c r="B167" s="30" t="s">
        <v>197</v>
      </c>
      <c r="C167" s="18">
        <v>0.27137067986399677</v>
      </c>
      <c r="D167" s="18">
        <v>0.21264790006003711</v>
      </c>
      <c r="E167" s="18">
        <v>0.69907612105278882</v>
      </c>
      <c r="F167" s="18">
        <v>0.59993819561397976</v>
      </c>
      <c r="G167" s="18">
        <v>7.3753708306243587E-2</v>
      </c>
      <c r="H167" s="18">
        <v>7.2280754057308952E-2</v>
      </c>
      <c r="I167" s="18">
        <v>0.11832153799067942</v>
      </c>
      <c r="J167" s="18">
        <v>0.10813291439754584</v>
      </c>
      <c r="K167" s="18">
        <v>1.224351834614887E-2</v>
      </c>
      <c r="L167" s="18">
        <v>0</v>
      </c>
      <c r="M167" s="3">
        <v>151.921875</v>
      </c>
      <c r="N167" s="3">
        <v>156.82258064516128</v>
      </c>
      <c r="O167" s="18">
        <v>0.53043443644802013</v>
      </c>
      <c r="P167" s="18">
        <v>0.57259550244468627</v>
      </c>
      <c r="Q167" s="18">
        <v>0.19170627687946942</v>
      </c>
      <c r="R167" s="18">
        <v>8.9104433324952007E-2</v>
      </c>
      <c r="S167" s="2">
        <v>1872014</v>
      </c>
      <c r="T167" s="2">
        <v>1549245</v>
      </c>
      <c r="U167" s="2">
        <v>6430791</v>
      </c>
      <c r="V167" s="2">
        <v>6713336</v>
      </c>
      <c r="W167" s="2">
        <v>508780</v>
      </c>
      <c r="X167" s="2">
        <v>526601</v>
      </c>
      <c r="Y167" s="2">
        <v>300000</v>
      </c>
      <c r="Z167" s="2">
        <v>261899</v>
      </c>
      <c r="AA167" s="2">
        <v>31043</v>
      </c>
      <c r="AB167" s="2">
        <v>0</v>
      </c>
      <c r="AC167" s="2">
        <v>70930.889999999621</v>
      </c>
      <c r="AD167" s="2">
        <v>15629.360000000112</v>
      </c>
      <c r="AE167" s="2">
        <v>913507.81</v>
      </c>
      <c r="AF167" s="2">
        <v>951225.35</v>
      </c>
      <c r="AG167" s="24">
        <v>4.8272444245194722E-3</v>
      </c>
      <c r="AH167" s="24">
        <v>0</v>
      </c>
      <c r="AI167" s="24">
        <v>1.0648433898195106E-2</v>
      </c>
      <c r="AJ167" s="24">
        <v>2.2432818993610923E-3</v>
      </c>
      <c r="AK167" s="24">
        <v>0.13713951044841011</v>
      </c>
      <c r="AL167" s="24">
        <v>0.13652936587732348</v>
      </c>
      <c r="AM167" s="24">
        <v>0.85309999999999997</v>
      </c>
      <c r="AN167" s="24">
        <v>0.62849999999999995</v>
      </c>
      <c r="AO167" s="24">
        <v>0.74080000000000001</v>
      </c>
      <c r="AP167" s="24">
        <v>0.69589999999999996</v>
      </c>
      <c r="AQ167" s="24">
        <v>0.61360000000000003</v>
      </c>
      <c r="AR167" s="24">
        <v>0.65480000000000005</v>
      </c>
    </row>
    <row r="168" spans="1:44" ht="12.75" customHeight="1">
      <c r="A168" s="5">
        <v>6702</v>
      </c>
      <c r="B168" s="30" t="s">
        <v>198</v>
      </c>
      <c r="C168" s="18">
        <v>0.25841607010732781</v>
      </c>
      <c r="D168" s="18">
        <v>0.23492060411350063</v>
      </c>
      <c r="E168" s="18">
        <v>0.68941937616505888</v>
      </c>
      <c r="F168" s="18">
        <v>0.93177591928885461</v>
      </c>
      <c r="G168" s="18">
        <v>0.2752865524704432</v>
      </c>
      <c r="H168" s="18">
        <v>2.7606543827378625E-2</v>
      </c>
      <c r="I168" s="18">
        <v>0.1942335363159067</v>
      </c>
      <c r="J168" s="18">
        <v>0.13420964466636418</v>
      </c>
      <c r="K168" s="18">
        <v>9.1670440868839118E-2</v>
      </c>
      <c r="L168" s="18">
        <v>0.11424081699801479</v>
      </c>
      <c r="M168" s="3">
        <v>177.11864406779662</v>
      </c>
      <c r="N168" s="3">
        <v>175.63025210084032</v>
      </c>
      <c r="O168" s="18">
        <v>0.55173340324851361</v>
      </c>
      <c r="P168" s="18">
        <v>0.65522678341013463</v>
      </c>
      <c r="Q168" s="18">
        <v>0.16104213276699866</v>
      </c>
      <c r="R168" s="18">
        <v>4.005328458558504E-2</v>
      </c>
      <c r="S168" s="2">
        <v>4104501</v>
      </c>
      <c r="T168" s="2">
        <v>3800659</v>
      </c>
      <c r="U168" s="2">
        <v>15969827</v>
      </c>
      <c r="V168" s="2">
        <v>15482151</v>
      </c>
      <c r="W168" s="2">
        <v>4372460</v>
      </c>
      <c r="X168" s="2">
        <v>446632</v>
      </c>
      <c r="Y168" s="2">
        <v>1201672</v>
      </c>
      <c r="Z168" s="2">
        <v>850060</v>
      </c>
      <c r="AA168" s="2">
        <v>567141</v>
      </c>
      <c r="AB168" s="2">
        <v>723581</v>
      </c>
      <c r="AC168" s="2">
        <v>850751.05999999912</v>
      </c>
      <c r="AD168" s="2">
        <v>934437.63999999966</v>
      </c>
      <c r="AE168" s="2">
        <v>1722748.14</v>
      </c>
      <c r="AF168" s="2">
        <v>1443664.88</v>
      </c>
      <c r="AG168" s="24">
        <v>3.5513283894684645E-2</v>
      </c>
      <c r="AH168" s="24">
        <v>4.6736464461559636E-2</v>
      </c>
      <c r="AI168" s="24">
        <v>5.6573387911483961E-2</v>
      </c>
      <c r="AJ168" s="24">
        <v>6.1364779414521869E-2</v>
      </c>
      <c r="AK168" s="24">
        <v>0.11455959725516836</v>
      </c>
      <c r="AL168" s="24">
        <v>9.480587373352406E-2</v>
      </c>
      <c r="AM168" s="24">
        <v>0.76949999999999996</v>
      </c>
      <c r="AN168" s="24">
        <v>0.66869999999999996</v>
      </c>
      <c r="AO168" s="24">
        <v>0.71909999999999996</v>
      </c>
      <c r="AP168" s="24">
        <v>0.75039999999999996</v>
      </c>
      <c r="AQ168" s="24">
        <v>0.67659999999999998</v>
      </c>
      <c r="AR168" s="24">
        <v>0.71350000000000002</v>
      </c>
    </row>
    <row r="169" spans="1:44" ht="12.75" customHeight="1">
      <c r="A169" s="5">
        <v>6703</v>
      </c>
      <c r="B169" s="30" t="s">
        <v>199</v>
      </c>
      <c r="C169" s="18">
        <v>0.3015431074876086</v>
      </c>
      <c r="D169" s="18">
        <v>0.26942699208900039</v>
      </c>
      <c r="E169" s="18">
        <v>0.76710094233100024</v>
      </c>
      <c r="F169" s="18">
        <v>1.017533433242195</v>
      </c>
      <c r="G169" s="18">
        <v>-4.2674759461245312E-2</v>
      </c>
      <c r="H169" s="18">
        <v>9.6846701872101801E-2</v>
      </c>
      <c r="I169" s="18">
        <v>0.24916199506133135</v>
      </c>
      <c r="J169" s="18">
        <v>0.19726657247561294</v>
      </c>
      <c r="K169" s="18">
        <v>0</v>
      </c>
      <c r="L169" s="18">
        <v>2.3117299311336027E-2</v>
      </c>
      <c r="M169" s="3">
        <v>252.16666666666666</v>
      </c>
      <c r="N169" s="3">
        <v>206.74534161490683</v>
      </c>
      <c r="O169" s="18">
        <v>0.56787738428545143</v>
      </c>
      <c r="P169" s="18">
        <v>0.65205986222576306</v>
      </c>
      <c r="Q169" s="18">
        <v>6.807310842697431E-2</v>
      </c>
      <c r="R169" s="18">
        <v>2.3486961686801675E-2</v>
      </c>
      <c r="S169" s="2">
        <v>3332298</v>
      </c>
      <c r="T169" s="2">
        <v>3557826</v>
      </c>
      <c r="U169" s="2">
        <v>11904510</v>
      </c>
      <c r="V169" s="2">
        <v>11879144</v>
      </c>
      <c r="W169" s="2">
        <v>-471591</v>
      </c>
      <c r="X169" s="2">
        <v>1278876</v>
      </c>
      <c r="Y169" s="2">
        <v>1140400</v>
      </c>
      <c r="Z169" s="2">
        <v>1003600</v>
      </c>
      <c r="AA169" s="2">
        <v>0</v>
      </c>
      <c r="AB169" s="2">
        <v>117610</v>
      </c>
      <c r="AC169" s="2">
        <v>229580.3400000004</v>
      </c>
      <c r="AD169" s="2">
        <v>542211.89999999956</v>
      </c>
      <c r="AE169" s="2">
        <v>5586029.3399999999</v>
      </c>
      <c r="AF169" s="2">
        <v>4986285.37</v>
      </c>
      <c r="AG169" s="24">
        <v>0</v>
      </c>
      <c r="AH169" s="24">
        <v>9.9005450224359595E-3</v>
      </c>
      <c r="AI169" s="24">
        <v>1.952566432916969E-2</v>
      </c>
      <c r="AJ169" s="24">
        <v>4.5309659068593536E-2</v>
      </c>
      <c r="AK169" s="24">
        <v>0.47508830166264721</v>
      </c>
      <c r="AL169" s="24">
        <v>0.41667637713856148</v>
      </c>
      <c r="AM169" s="24">
        <v>0.79920000000000002</v>
      </c>
      <c r="AN169" s="24">
        <v>0.74560000000000004</v>
      </c>
      <c r="AO169" s="24">
        <v>0.77239999999999998</v>
      </c>
      <c r="AP169" s="24">
        <v>0.73029999999999995</v>
      </c>
      <c r="AQ169" s="24">
        <v>0.68579999999999997</v>
      </c>
      <c r="AR169" s="24">
        <v>0.70809999999999995</v>
      </c>
    </row>
    <row r="170" spans="1:44" ht="12.75" customHeight="1">
      <c r="A170" s="5">
        <v>6704</v>
      </c>
      <c r="B170" s="30" t="s">
        <v>200</v>
      </c>
      <c r="C170" s="18">
        <v>0.2108066677948468</v>
      </c>
      <c r="D170" s="18">
        <v>0.17986817866848817</v>
      </c>
      <c r="E170" s="18">
        <v>0.501043219667062</v>
      </c>
      <c r="F170" s="18">
        <v>0.70527111687189459</v>
      </c>
      <c r="G170" s="18">
        <v>-0.10297026095863143</v>
      </c>
      <c r="H170" s="18">
        <v>0.15312065876920156</v>
      </c>
      <c r="I170" s="18">
        <v>0.4731011462710536</v>
      </c>
      <c r="J170" s="18">
        <v>0.46034652344524307</v>
      </c>
      <c r="K170" s="18">
        <v>5.6589728492161102E-2</v>
      </c>
      <c r="L170" s="18">
        <v>7.5223658215112094E-2</v>
      </c>
      <c r="M170" s="3">
        <v>138.32258064516128</v>
      </c>
      <c r="N170" s="3">
        <v>138.32258064516128</v>
      </c>
      <c r="O170" s="18">
        <v>0.51414927944082311</v>
      </c>
      <c r="P170" s="18">
        <v>0.57592276170019963</v>
      </c>
      <c r="Q170" s="18">
        <v>0.17311641295347438</v>
      </c>
      <c r="R170" s="18">
        <v>0.1166247839769286</v>
      </c>
      <c r="S170" s="2">
        <v>1516021</v>
      </c>
      <c r="T170" s="2">
        <v>1567056</v>
      </c>
      <c r="U170" s="2">
        <v>7974293</v>
      </c>
      <c r="V170" s="2">
        <v>7281051</v>
      </c>
      <c r="W170" s="2">
        <v>-740513</v>
      </c>
      <c r="X170" s="2">
        <v>1334025</v>
      </c>
      <c r="Y170" s="2">
        <v>1058200</v>
      </c>
      <c r="Z170" s="2">
        <v>980040</v>
      </c>
      <c r="AA170" s="2">
        <v>126576</v>
      </c>
      <c r="AB170" s="2">
        <v>160145</v>
      </c>
      <c r="AC170" s="2">
        <v>308791.08999999991</v>
      </c>
      <c r="AD170" s="2">
        <v>248646.20999999976</v>
      </c>
      <c r="AE170" s="2">
        <v>2131043.77</v>
      </c>
      <c r="AF170" s="2">
        <v>2006118.95</v>
      </c>
      <c r="AG170" s="24">
        <v>1.5873005920399464E-2</v>
      </c>
      <c r="AH170" s="24">
        <v>2.1994764217418611E-2</v>
      </c>
      <c r="AI170" s="24">
        <v>4.1574038794759675E-2</v>
      </c>
      <c r="AJ170" s="24">
        <v>3.2120475904431539E-2</v>
      </c>
      <c r="AK170" s="24">
        <v>0.28691273562106645</v>
      </c>
      <c r="AL170" s="24">
        <v>0.25915333837140958</v>
      </c>
      <c r="AM170" s="24">
        <v>0.70530000000000004</v>
      </c>
      <c r="AN170" s="24">
        <v>0.5796</v>
      </c>
      <c r="AO170" s="24">
        <v>0.64249999999999996</v>
      </c>
      <c r="AP170" s="24">
        <v>0.70269999999999999</v>
      </c>
      <c r="AQ170" s="24">
        <v>0.63480000000000003</v>
      </c>
      <c r="AR170" s="24">
        <v>0.66879999999999995</v>
      </c>
    </row>
    <row r="171" spans="1:44" ht="12.75" customHeight="1">
      <c r="A171" s="5">
        <v>6705</v>
      </c>
      <c r="B171" s="30" t="s">
        <v>201</v>
      </c>
      <c r="C171" s="18">
        <v>0.39142392674424847</v>
      </c>
      <c r="D171" s="18">
        <v>0.3501414731548208</v>
      </c>
      <c r="E171" s="18">
        <v>1.0682234469987038</v>
      </c>
      <c r="F171" s="18">
        <v>0.93854127211510985</v>
      </c>
      <c r="G171" s="18">
        <v>0.10823098379825451</v>
      </c>
      <c r="H171" s="18">
        <v>7.2542564563824907E-2</v>
      </c>
      <c r="I171" s="18">
        <v>0.34611220058951864</v>
      </c>
      <c r="J171" s="18">
        <v>0.29182814609966223</v>
      </c>
      <c r="K171" s="18">
        <v>2.8503117635661017E-3</v>
      </c>
      <c r="L171" s="18">
        <v>2.896248299104601E-3</v>
      </c>
      <c r="M171" s="3">
        <v>288.42424242424244</v>
      </c>
      <c r="N171" s="3">
        <v>268.11267605633805</v>
      </c>
      <c r="O171" s="18">
        <v>0.60957381883825479</v>
      </c>
      <c r="P171" s="18">
        <v>0.59858518929689064</v>
      </c>
      <c r="Q171" s="18">
        <v>5.2023677979524674E-2</v>
      </c>
      <c r="R171" s="18">
        <v>0.10561193411591527</v>
      </c>
      <c r="S171" s="2">
        <v>14639997</v>
      </c>
      <c r="T171" s="2">
        <v>15005976</v>
      </c>
      <c r="U171" s="2">
        <v>34624407</v>
      </c>
      <c r="V171" s="2">
        <v>39369083</v>
      </c>
      <c r="W171" s="2">
        <v>4048044</v>
      </c>
      <c r="X171" s="2">
        <v>3108949</v>
      </c>
      <c r="Y171" s="2">
        <v>6055451</v>
      </c>
      <c r="Z171" s="2">
        <v>5024737</v>
      </c>
      <c r="AA171" s="2">
        <v>49868</v>
      </c>
      <c r="AB171" s="2">
        <v>49868</v>
      </c>
      <c r="AC171" s="2">
        <v>944793.23000000068</v>
      </c>
      <c r="AD171" s="2">
        <v>1435563.3799999997</v>
      </c>
      <c r="AE171" s="2">
        <v>13154298.560000001</v>
      </c>
      <c r="AF171" s="2">
        <v>8915131.0199999996</v>
      </c>
      <c r="AG171" s="24">
        <v>1.4402557132603023E-3</v>
      </c>
      <c r="AH171" s="24">
        <v>1.2666792365979161E-3</v>
      </c>
      <c r="AI171" s="24">
        <v>2.5580585160620062E-2</v>
      </c>
      <c r="AJ171" s="24">
        <v>3.7007303663782999E-2</v>
      </c>
      <c r="AK171" s="24">
        <v>0.35615692815908684</v>
      </c>
      <c r="AL171" s="24">
        <v>0.22982263650355272</v>
      </c>
      <c r="AM171" s="24">
        <v>0.77610000000000001</v>
      </c>
      <c r="AN171" s="24">
        <v>0.65580000000000005</v>
      </c>
      <c r="AO171" s="24">
        <v>0.71599999999999997</v>
      </c>
      <c r="AP171" s="24">
        <v>0.78410000000000002</v>
      </c>
      <c r="AQ171" s="24">
        <v>0.62639999999999996</v>
      </c>
      <c r="AR171" s="24">
        <v>0.70530000000000004</v>
      </c>
    </row>
    <row r="172" spans="1:44" ht="12.75" customHeight="1">
      <c r="A172" s="5">
        <v>6706</v>
      </c>
      <c r="B172" s="30" t="s">
        <v>202</v>
      </c>
      <c r="C172" s="18">
        <v>0.12064891511502832</v>
      </c>
      <c r="D172" s="18">
        <v>0.14214424681134274</v>
      </c>
      <c r="E172" s="18">
        <v>0.30444588954181973</v>
      </c>
      <c r="F172" s="18">
        <v>0.52253220245362253</v>
      </c>
      <c r="G172" s="18">
        <v>-5.742919459647057E-2</v>
      </c>
      <c r="H172" s="18">
        <v>9.4186661272208178E-2</v>
      </c>
      <c r="I172" s="18">
        <v>0.48038140396632312</v>
      </c>
      <c r="J172" s="18">
        <v>0.26209686611587524</v>
      </c>
      <c r="K172" s="18">
        <v>9.520102576617194E-3</v>
      </c>
      <c r="L172" s="18">
        <v>1.1541821170162074E-2</v>
      </c>
      <c r="M172" s="3">
        <v>112.59130434782608</v>
      </c>
      <c r="N172" s="3">
        <v>103.584</v>
      </c>
      <c r="O172" s="18">
        <v>0.50179989393955216</v>
      </c>
      <c r="P172" s="18">
        <v>0.56705985385721702</v>
      </c>
      <c r="Q172" s="18">
        <v>0.12825669232191086</v>
      </c>
      <c r="R172" s="18">
        <v>0.17615885919540911</v>
      </c>
      <c r="S172" s="2">
        <v>769666</v>
      </c>
      <c r="T172" s="2">
        <v>1070866</v>
      </c>
      <c r="U172" s="2">
        <v>6605667</v>
      </c>
      <c r="V172" s="2">
        <v>6752848</v>
      </c>
      <c r="W172" s="2">
        <v>-366363</v>
      </c>
      <c r="X172" s="2">
        <v>709570</v>
      </c>
      <c r="Y172" s="2">
        <v>704720</v>
      </c>
      <c r="Z172" s="2">
        <v>471382</v>
      </c>
      <c r="AA172" s="2">
        <v>13966</v>
      </c>
      <c r="AB172" s="2">
        <v>20758</v>
      </c>
      <c r="AC172" s="2">
        <v>83766.970000000234</v>
      </c>
      <c r="AD172" s="2">
        <v>67273.110000000379</v>
      </c>
      <c r="AE172" s="2">
        <v>1906241.74</v>
      </c>
      <c r="AF172" s="2">
        <v>1441259.08</v>
      </c>
      <c r="AG172" s="24">
        <v>2.1142452382174274E-3</v>
      </c>
      <c r="AH172" s="24">
        <v>3.0739622748801689E-3</v>
      </c>
      <c r="AI172" s="24">
        <v>1.3245205337360995E-2</v>
      </c>
      <c r="AJ172" s="24">
        <v>9.9914719221726577E-3</v>
      </c>
      <c r="AK172" s="24">
        <v>0.30141430767936622</v>
      </c>
      <c r="AL172" s="24">
        <v>0.21405729020698339</v>
      </c>
      <c r="AM172" s="24">
        <v>0.66420000000000001</v>
      </c>
      <c r="AN172" s="24">
        <v>0.61050000000000004</v>
      </c>
      <c r="AO172" s="24">
        <v>0.63739999999999997</v>
      </c>
      <c r="AP172" s="24">
        <v>0.67710000000000004</v>
      </c>
      <c r="AQ172" s="24">
        <v>0.58509999999999995</v>
      </c>
      <c r="AR172" s="24">
        <v>0.63109999999999999</v>
      </c>
    </row>
    <row r="173" spans="1:44" ht="12.75" customHeight="1">
      <c r="A173" s="5">
        <v>6707</v>
      </c>
      <c r="B173" s="30" t="s">
        <v>203</v>
      </c>
      <c r="C173" s="18">
        <v>0.1315502165164312</v>
      </c>
      <c r="D173" s="18">
        <v>0.11925654623821656</v>
      </c>
      <c r="E173" s="18">
        <v>0.41512851817750396</v>
      </c>
      <c r="F173" s="18">
        <v>0.34801151051729301</v>
      </c>
      <c r="G173" s="18">
        <v>0.1296507330967441</v>
      </c>
      <c r="H173" s="18">
        <v>0.10262702754871607</v>
      </c>
      <c r="I173" s="18">
        <v>0</v>
      </c>
      <c r="J173" s="18">
        <v>0</v>
      </c>
      <c r="K173" s="18">
        <v>0.34930109928755371</v>
      </c>
      <c r="L173" s="18">
        <v>0.3988603957864208</v>
      </c>
      <c r="M173" s="3">
        <v>142.75324675324674</v>
      </c>
      <c r="N173" s="3">
        <v>183.2</v>
      </c>
      <c r="O173" s="18">
        <v>0.56565068243819083</v>
      </c>
      <c r="P173" s="18">
        <v>0.52173201402978253</v>
      </c>
      <c r="Q173" s="18">
        <v>0.17083499795351137</v>
      </c>
      <c r="R173" s="18">
        <v>0.18187838906019463</v>
      </c>
      <c r="S173" s="2">
        <v>511731</v>
      </c>
      <c r="T173" s="2">
        <v>511563</v>
      </c>
      <c r="U173" s="2">
        <v>3269014</v>
      </c>
      <c r="V173" s="2">
        <v>3830708</v>
      </c>
      <c r="W173" s="2">
        <v>504342</v>
      </c>
      <c r="X173" s="2">
        <v>440229</v>
      </c>
      <c r="Y173" s="2">
        <v>0</v>
      </c>
      <c r="Z173" s="2">
        <v>0</v>
      </c>
      <c r="AA173" s="2">
        <v>341679</v>
      </c>
      <c r="AB173" s="2">
        <v>369669</v>
      </c>
      <c r="AC173" s="2">
        <v>372225.99999999988</v>
      </c>
      <c r="AD173" s="2">
        <v>321149.89000000007</v>
      </c>
      <c r="AE173" s="2">
        <v>797247.22</v>
      </c>
      <c r="AF173" s="2">
        <v>870488.18</v>
      </c>
      <c r="AG173" s="24">
        <v>0.10452050679501526</v>
      </c>
      <c r="AH173" s="24">
        <v>9.6501482232527247E-2</v>
      </c>
      <c r="AI173" s="24">
        <v>0.10683501142325749</v>
      </c>
      <c r="AJ173" s="24">
        <v>8.5832120173027368E-2</v>
      </c>
      <c r="AK173" s="24">
        <v>0.22882312319897133</v>
      </c>
      <c r="AL173" s="24">
        <v>0.23265100939302788</v>
      </c>
      <c r="AM173" s="24">
        <v>0.77610000000000001</v>
      </c>
      <c r="AN173" s="24">
        <v>0.42509999999999998</v>
      </c>
      <c r="AO173" s="24">
        <v>0.60060000000000002</v>
      </c>
      <c r="AP173" s="24">
        <v>0.65180000000000005</v>
      </c>
      <c r="AQ173" s="24">
        <v>0.29449999999999998</v>
      </c>
      <c r="AR173" s="24">
        <v>0.47320000000000001</v>
      </c>
    </row>
    <row r="174" spans="1:44" ht="12.75" customHeight="1">
      <c r="A174" s="5">
        <v>6801</v>
      </c>
      <c r="B174" s="30" t="s">
        <v>204</v>
      </c>
      <c r="C174" s="18">
        <v>0.27958484299709302</v>
      </c>
      <c r="D174" s="18">
        <v>0.26570754348723175</v>
      </c>
      <c r="E174" s="18">
        <v>0.88794060887078496</v>
      </c>
      <c r="F174" s="18">
        <v>0.75622961129447486</v>
      </c>
      <c r="G174" s="18">
        <v>7.5889517464096237E-2</v>
      </c>
      <c r="H174" s="18">
        <v>2.5020493555450635E-2</v>
      </c>
      <c r="I174" s="18">
        <v>0</v>
      </c>
      <c r="J174" s="18">
        <v>0</v>
      </c>
      <c r="K174" s="18">
        <v>1.4913569487423338E-2</v>
      </c>
      <c r="L174" s="18">
        <v>1.0227409533186136E-2</v>
      </c>
      <c r="M174" s="3">
        <v>98.018018018018012</v>
      </c>
      <c r="N174" s="3">
        <v>136</v>
      </c>
      <c r="O174" s="18">
        <v>0.62096377809236569</v>
      </c>
      <c r="P174" s="18">
        <v>0.57327706144052759</v>
      </c>
      <c r="Q174" s="18">
        <v>4.801635980456035E-2</v>
      </c>
      <c r="R174" s="18">
        <v>0.10167813378003579</v>
      </c>
      <c r="S174" s="2">
        <v>1096905</v>
      </c>
      <c r="T174" s="2">
        <v>1143550</v>
      </c>
      <c r="U174" s="2">
        <v>3599065</v>
      </c>
      <c r="V174" s="2">
        <v>4100567</v>
      </c>
      <c r="W174" s="2">
        <v>297740</v>
      </c>
      <c r="X174" s="2">
        <v>107683</v>
      </c>
      <c r="Y174" s="2">
        <v>0</v>
      </c>
      <c r="Z174" s="2">
        <v>0</v>
      </c>
      <c r="AA174" s="2">
        <v>25326</v>
      </c>
      <c r="AB174" s="2">
        <v>16226</v>
      </c>
      <c r="AC174" s="2">
        <v>95885.089999999924</v>
      </c>
      <c r="AD174" s="2">
        <v>273175.31999999995</v>
      </c>
      <c r="AE174" s="2">
        <v>2063278.31</v>
      </c>
      <c r="AF174" s="2">
        <v>1130300.28</v>
      </c>
      <c r="AG174" s="24">
        <v>7.0368276205069928E-3</v>
      </c>
      <c r="AH174" s="24">
        <v>3.9570137495619512E-3</v>
      </c>
      <c r="AI174" s="24">
        <v>2.4051140324231675E-2</v>
      </c>
      <c r="AJ174" s="24">
        <v>6.7574649894831765E-2</v>
      </c>
      <c r="AK174" s="24">
        <v>0.51753819245258692</v>
      </c>
      <c r="AL174" s="24">
        <v>0.27959936387017076</v>
      </c>
      <c r="AM174" s="24">
        <v>0.78779999999999994</v>
      </c>
      <c r="AN174" s="24">
        <v>0.76359999999999995</v>
      </c>
      <c r="AO174" s="24">
        <v>0.77569999999999995</v>
      </c>
      <c r="AP174" s="24">
        <v>0.747</v>
      </c>
      <c r="AQ174" s="24">
        <v>0.68500000000000005</v>
      </c>
      <c r="AR174" s="24">
        <v>0.71599999999999997</v>
      </c>
    </row>
    <row r="175" spans="1:44" ht="12.75" customHeight="1">
      <c r="A175" s="5">
        <v>6802</v>
      </c>
      <c r="B175" s="30" t="s">
        <v>63</v>
      </c>
      <c r="C175" s="18">
        <v>0.3697435726118492</v>
      </c>
      <c r="D175" s="18">
        <v>0.35656982952994748</v>
      </c>
      <c r="E175" s="18">
        <v>0.83182015351632266</v>
      </c>
      <c r="F175" s="18">
        <v>0.63613190168307665</v>
      </c>
      <c r="G175" s="18">
        <v>0.17582163909018117</v>
      </c>
      <c r="H175" s="18">
        <v>-6.3936518506187229E-2</v>
      </c>
      <c r="I175" s="18">
        <v>0.86219363461699106</v>
      </c>
      <c r="J175" s="18">
        <v>0.63757385878149198</v>
      </c>
      <c r="K175" s="18">
        <v>3.9810375073093311E-2</v>
      </c>
      <c r="L175" s="18">
        <v>4.4330027705134514E-2</v>
      </c>
      <c r="M175" s="3">
        <v>175.98571428571429</v>
      </c>
      <c r="N175" s="3">
        <v>173.50704225352112</v>
      </c>
      <c r="O175" s="18">
        <v>0.56802514001516169</v>
      </c>
      <c r="P175" s="18">
        <v>0.51350147675036639</v>
      </c>
      <c r="Q175" s="18">
        <v>7.0739086925030864E-2</v>
      </c>
      <c r="R175" s="18">
        <v>0.22036236462780995</v>
      </c>
      <c r="S175" s="2">
        <v>3198618</v>
      </c>
      <c r="T175" s="2">
        <v>3148615</v>
      </c>
      <c r="U175" s="2">
        <v>8522827</v>
      </c>
      <c r="V175" s="2">
        <v>9785337</v>
      </c>
      <c r="W175" s="2">
        <v>1521017</v>
      </c>
      <c r="X175" s="2">
        <v>-564578</v>
      </c>
      <c r="Y175" s="2">
        <v>3096396</v>
      </c>
      <c r="Z175" s="2">
        <v>2462374</v>
      </c>
      <c r="AA175" s="2">
        <v>142971</v>
      </c>
      <c r="AB175" s="2">
        <v>171207</v>
      </c>
      <c r="AC175" s="2">
        <v>167900.46000000014</v>
      </c>
      <c r="AD175" s="2">
        <v>215452.79999999929</v>
      </c>
      <c r="AE175" s="2">
        <v>155861.10999999999</v>
      </c>
      <c r="AF175" s="2">
        <v>1963301.19</v>
      </c>
      <c r="AG175" s="24">
        <v>1.6775067709341045E-2</v>
      </c>
      <c r="AH175" s="24">
        <v>1.7496280404037185E-2</v>
      </c>
      <c r="AI175" s="24">
        <v>2.0896173310071747E-2</v>
      </c>
      <c r="AJ175" s="24">
        <v>2.509154013237485E-2</v>
      </c>
      <c r="AK175" s="24">
        <v>1.9397807289272189E-2</v>
      </c>
      <c r="AL175" s="24">
        <v>0.22864520953463804</v>
      </c>
      <c r="AM175" s="24">
        <v>0.84089999999999998</v>
      </c>
      <c r="AN175" s="24">
        <v>0.84</v>
      </c>
      <c r="AO175" s="24">
        <v>0.84050000000000002</v>
      </c>
      <c r="AP175" s="24">
        <v>0.81179999999999997</v>
      </c>
      <c r="AQ175" s="24">
        <v>0.80740000000000001</v>
      </c>
      <c r="AR175" s="24">
        <v>0.80959999999999999</v>
      </c>
    </row>
    <row r="176" spans="1:44" ht="12.75" customHeight="1">
      <c r="A176" s="5">
        <v>6803</v>
      </c>
      <c r="B176" s="30" t="s">
        <v>205</v>
      </c>
      <c r="C176" s="18">
        <v>0.3548638307082273</v>
      </c>
      <c r="D176" s="18">
        <v>0.3760394875322644</v>
      </c>
      <c r="E176" s="18">
        <v>1.0517715777777956</v>
      </c>
      <c r="F176" s="18">
        <v>1.0675783543884165</v>
      </c>
      <c r="G176" s="18">
        <v>8.7562564913011454E-2</v>
      </c>
      <c r="H176" s="18">
        <v>8.5931243716155431E-2</v>
      </c>
      <c r="I176" s="18">
        <v>0</v>
      </c>
      <c r="J176" s="18">
        <v>0</v>
      </c>
      <c r="K176" s="18">
        <v>0.38127858381958679</v>
      </c>
      <c r="L176" s="18">
        <v>6.7856030868290321E-3</v>
      </c>
      <c r="M176" s="3">
        <v>178.76923076923077</v>
      </c>
      <c r="N176" s="3">
        <v>176.06060606060606</v>
      </c>
      <c r="O176" s="18">
        <v>0.54750387184767479</v>
      </c>
      <c r="P176" s="18">
        <v>0.55023807233273381</v>
      </c>
      <c r="Q176" s="18">
        <v>6.9172445901380733E-2</v>
      </c>
      <c r="R176" s="18">
        <v>8.7910605897329949E-2</v>
      </c>
      <c r="S176" s="2">
        <v>2606961</v>
      </c>
      <c r="T176" s="2">
        <v>3197821</v>
      </c>
      <c r="U176" s="2">
        <v>6643469</v>
      </c>
      <c r="V176" s="2">
        <v>7785659</v>
      </c>
      <c r="W176" s="2">
        <v>643267</v>
      </c>
      <c r="X176" s="2">
        <v>730755</v>
      </c>
      <c r="Y176" s="2">
        <v>0</v>
      </c>
      <c r="Z176" s="2">
        <v>0</v>
      </c>
      <c r="AA176" s="2">
        <v>1315222</v>
      </c>
      <c r="AB176" s="2">
        <v>26087</v>
      </c>
      <c r="AC176" s="2">
        <v>1451928.7699999996</v>
      </c>
      <c r="AD176" s="2">
        <v>104854.25000000076</v>
      </c>
      <c r="AE176" s="2">
        <v>2885615.15</v>
      </c>
      <c r="AF176" s="2">
        <v>935412.55</v>
      </c>
      <c r="AG176" s="24">
        <v>0.19797217387482352</v>
      </c>
      <c r="AH176" s="24">
        <v>3.3506476458832835E-3</v>
      </c>
      <c r="AI176" s="24">
        <v>0.19610668213626295</v>
      </c>
      <c r="AJ176" s="24">
        <v>1.3966136854069144E-2</v>
      </c>
      <c r="AK176" s="24">
        <v>0.3897494317084404</v>
      </c>
      <c r="AL176" s="24">
        <v>0.12459294390369205</v>
      </c>
      <c r="AM176" s="24">
        <v>0.73460000000000003</v>
      </c>
      <c r="AN176" s="24">
        <v>0.54500000000000004</v>
      </c>
      <c r="AO176" s="24">
        <v>0.63980000000000004</v>
      </c>
      <c r="AP176" s="24">
        <v>0.76729999999999998</v>
      </c>
      <c r="AQ176" s="24">
        <v>0.51770000000000005</v>
      </c>
      <c r="AR176" s="24">
        <v>0.64249999999999996</v>
      </c>
    </row>
    <row r="177" spans="1:44" ht="12.75" customHeight="1">
      <c r="A177" s="5">
        <v>6804</v>
      </c>
      <c r="B177" s="30" t="s">
        <v>206</v>
      </c>
      <c r="C177" s="18">
        <v>0.29037168227779114</v>
      </c>
      <c r="D177" s="18">
        <v>0.24959856331314426</v>
      </c>
      <c r="E177" s="18">
        <v>0.80576441339583793</v>
      </c>
      <c r="F177" s="18">
        <v>0.72192004544486255</v>
      </c>
      <c r="G177" s="18">
        <v>3.1072474289871619E-2</v>
      </c>
      <c r="H177" s="18">
        <v>9.3177808871486092E-3</v>
      </c>
      <c r="I177" s="18">
        <v>2.7483359650972174E-2</v>
      </c>
      <c r="J177" s="18">
        <v>5.329219726546218E-2</v>
      </c>
      <c r="K177" s="18">
        <v>0.41562708407732651</v>
      </c>
      <c r="L177" s="18">
        <v>0.28405638748345829</v>
      </c>
      <c r="M177" s="3">
        <v>130.67692307692309</v>
      </c>
      <c r="N177" s="3">
        <v>128.69696969696969</v>
      </c>
      <c r="O177" s="18">
        <v>0.57902479665187212</v>
      </c>
      <c r="P177" s="18">
        <v>0.62843519229493128</v>
      </c>
      <c r="Q177" s="18">
        <v>7.7890544832208461E-2</v>
      </c>
      <c r="R177" s="18">
        <v>6.5980023193571533E-2</v>
      </c>
      <c r="S177" s="2">
        <v>1705431</v>
      </c>
      <c r="T177" s="2">
        <v>1626688</v>
      </c>
      <c r="U177" s="2">
        <v>5647335</v>
      </c>
      <c r="V177" s="2">
        <v>6329340</v>
      </c>
      <c r="W177" s="2">
        <v>182497</v>
      </c>
      <c r="X177" s="2">
        <v>60726</v>
      </c>
      <c r="Y177" s="2">
        <v>63876</v>
      </c>
      <c r="Z177" s="2">
        <v>137445</v>
      </c>
      <c r="AA177" s="2">
        <v>965988</v>
      </c>
      <c r="AB177" s="2">
        <v>732605</v>
      </c>
      <c r="AC177" s="2">
        <v>379488.23</v>
      </c>
      <c r="AD177" s="2">
        <v>370232.24</v>
      </c>
      <c r="AE177" s="2">
        <v>2040015.35</v>
      </c>
      <c r="AF177" s="2">
        <v>1586781.02</v>
      </c>
      <c r="AG177" s="24">
        <v>0.171052009487661</v>
      </c>
      <c r="AH177" s="24">
        <v>0.11574745550088951</v>
      </c>
      <c r="AI177" s="24">
        <v>6.2823414872212047E-2</v>
      </c>
      <c r="AJ177" s="24">
        <v>5.9368881324372007E-2</v>
      </c>
      <c r="AK177" s="24">
        <v>0.33771990946525765</v>
      </c>
      <c r="AL177" s="24">
        <v>0.25444951542887234</v>
      </c>
      <c r="AM177" s="24">
        <v>0.83189999999999997</v>
      </c>
      <c r="AN177" s="24">
        <v>0.77990000000000004</v>
      </c>
      <c r="AO177" s="24">
        <v>0.80589999999999995</v>
      </c>
      <c r="AP177" s="24">
        <v>0.79259999999999997</v>
      </c>
      <c r="AQ177" s="24">
        <v>0.76959999999999995</v>
      </c>
      <c r="AR177" s="24">
        <v>0.78110000000000002</v>
      </c>
    </row>
    <row r="178" spans="1:44" ht="12.75" customHeight="1">
      <c r="A178" s="5">
        <v>6805</v>
      </c>
      <c r="B178" s="30" t="s">
        <v>207</v>
      </c>
      <c r="C178" s="18">
        <v>0.40916399384302754</v>
      </c>
      <c r="D178" s="18">
        <v>0.3186891617664962</v>
      </c>
      <c r="E178" s="18">
        <v>1.0367763962445951</v>
      </c>
      <c r="F178" s="18">
        <v>0.73604822018832261</v>
      </c>
      <c r="G178" s="18">
        <v>0.1257288657370548</v>
      </c>
      <c r="H178" s="18">
        <v>0.12343903460978013</v>
      </c>
      <c r="I178" s="18">
        <v>0</v>
      </c>
      <c r="J178" s="18">
        <v>0</v>
      </c>
      <c r="K178" s="18">
        <v>0</v>
      </c>
      <c r="L178" s="18">
        <v>0</v>
      </c>
      <c r="M178" s="3">
        <v>129.07575757575756</v>
      </c>
      <c r="N178" s="3">
        <v>131.06153846153848</v>
      </c>
      <c r="O178" s="18">
        <v>0.49000136005731321</v>
      </c>
      <c r="P178" s="18">
        <v>0.42757438604377795</v>
      </c>
      <c r="Q178" s="18">
        <v>0.12245929423897028</v>
      </c>
      <c r="R178" s="18">
        <v>0.17366626552952197</v>
      </c>
      <c r="S178" s="2">
        <v>2158471</v>
      </c>
      <c r="T178" s="2">
        <v>2133463</v>
      </c>
      <c r="U178" s="2">
        <v>4507163</v>
      </c>
      <c r="V178" s="2">
        <v>5730376</v>
      </c>
      <c r="W178" s="2">
        <v>663260</v>
      </c>
      <c r="X178" s="2">
        <v>826362</v>
      </c>
      <c r="Y178" s="2">
        <v>0</v>
      </c>
      <c r="Z178" s="2">
        <v>0</v>
      </c>
      <c r="AA178" s="2">
        <v>0</v>
      </c>
      <c r="AB178" s="2">
        <v>0</v>
      </c>
      <c r="AC178" s="2">
        <v>35662.959999999905</v>
      </c>
      <c r="AD178" s="2">
        <v>39058.490000000093</v>
      </c>
      <c r="AE178" s="2">
        <v>1480740.49</v>
      </c>
      <c r="AF178" s="2">
        <v>1189690.81</v>
      </c>
      <c r="AG178" s="24">
        <v>0</v>
      </c>
      <c r="AH178" s="24">
        <v>0</v>
      </c>
      <c r="AI178" s="24">
        <v>7.4581320038353922E-3</v>
      </c>
      <c r="AJ178" s="24">
        <v>7.7048958161548067E-3</v>
      </c>
      <c r="AK178" s="24">
        <v>0.30966465032190066</v>
      </c>
      <c r="AL178" s="24">
        <v>0.23468505168752818</v>
      </c>
      <c r="AM178" s="24">
        <v>0.88500000000000001</v>
      </c>
      <c r="AN178" s="24">
        <v>0.74150000000000005</v>
      </c>
      <c r="AO178" s="24">
        <v>0.81330000000000002</v>
      </c>
      <c r="AP178" s="24">
        <v>0.73980000000000001</v>
      </c>
      <c r="AQ178" s="24">
        <v>0.60229999999999995</v>
      </c>
      <c r="AR178" s="24">
        <v>0.67110000000000003</v>
      </c>
    </row>
    <row r="179" spans="1:44" ht="12.75" customHeight="1">
      <c r="A179" s="5">
        <v>6806</v>
      </c>
      <c r="B179" s="30" t="s">
        <v>208</v>
      </c>
      <c r="C179" s="18">
        <v>0.37631901369835585</v>
      </c>
      <c r="D179" s="18">
        <v>0.39200882873583875</v>
      </c>
      <c r="E179" s="18">
        <v>0.82322295026278147</v>
      </c>
      <c r="F179" s="18">
        <v>1.026073134102929</v>
      </c>
      <c r="G179" s="18">
        <v>5.6143814624293936E-2</v>
      </c>
      <c r="H179" s="18">
        <v>7.3964888754841529E-2</v>
      </c>
      <c r="I179" s="18">
        <v>0</v>
      </c>
      <c r="J179" s="18">
        <v>1.281989539589652E-2</v>
      </c>
      <c r="K179" s="18">
        <v>0</v>
      </c>
      <c r="L179" s="18">
        <v>0</v>
      </c>
      <c r="M179" s="3">
        <v>488.9365558912387</v>
      </c>
      <c r="N179" s="3">
        <v>493.40853658536588</v>
      </c>
      <c r="O179" s="18">
        <v>0.45179650949219502</v>
      </c>
      <c r="P179" s="18">
        <v>0.49974382492200653</v>
      </c>
      <c r="Q179" s="18">
        <v>0.13711528074096901</v>
      </c>
      <c r="R179" s="18">
        <v>6.8285906681075245E-2</v>
      </c>
      <c r="S179" s="2">
        <v>37741388</v>
      </c>
      <c r="T179" s="2">
        <v>41780005</v>
      </c>
      <c r="U179" s="2">
        <v>97821526</v>
      </c>
      <c r="V179" s="2">
        <v>98600536</v>
      </c>
      <c r="W179" s="2">
        <v>5630716</v>
      </c>
      <c r="X179" s="2">
        <v>7883122</v>
      </c>
      <c r="Y179" s="2">
        <v>0</v>
      </c>
      <c r="Z179" s="2">
        <v>657777</v>
      </c>
      <c r="AA179" s="2">
        <v>0</v>
      </c>
      <c r="AB179" s="2">
        <v>0</v>
      </c>
      <c r="AC179" s="2">
        <v>3774990.0900000045</v>
      </c>
      <c r="AD179" s="2">
        <v>1323101.5599999996</v>
      </c>
      <c r="AE179" s="2">
        <v>35854210.899999999</v>
      </c>
      <c r="AF179" s="2">
        <v>37173827.590000004</v>
      </c>
      <c r="AG179" s="24">
        <v>0</v>
      </c>
      <c r="AH179" s="24">
        <v>0</v>
      </c>
      <c r="AI179" s="24">
        <v>4.2453270269462745E-2</v>
      </c>
      <c r="AJ179" s="24">
        <v>1.4080132942008753E-2</v>
      </c>
      <c r="AK179" s="24">
        <v>0.40321390767836823</v>
      </c>
      <c r="AL179" s="24">
        <v>0.39559505502397946</v>
      </c>
      <c r="AM179" s="24">
        <v>0.78039999999999998</v>
      </c>
      <c r="AN179" s="24">
        <v>0.67549999999999999</v>
      </c>
      <c r="AO179" s="24">
        <v>0.72799999999999998</v>
      </c>
      <c r="AP179" s="24">
        <v>0.79449999999999998</v>
      </c>
      <c r="AQ179" s="24">
        <v>0.6331</v>
      </c>
      <c r="AR179" s="24">
        <v>0.71379999999999999</v>
      </c>
    </row>
    <row r="180" spans="1:44" ht="12.75" customHeight="1">
      <c r="A180" s="5">
        <v>6807</v>
      </c>
      <c r="B180" s="30" t="s">
        <v>209</v>
      </c>
      <c r="C180" s="18">
        <v>0.40492848876879678</v>
      </c>
      <c r="D180" s="18">
        <v>0.34691900089346778</v>
      </c>
      <c r="E180" s="18">
        <v>1.0379161207121113</v>
      </c>
      <c r="F180" s="18">
        <v>0.85128659678892693</v>
      </c>
      <c r="G180" s="18">
        <v>0.12943480018618111</v>
      </c>
      <c r="H180" s="18">
        <v>0.13683295532773818</v>
      </c>
      <c r="I180" s="18">
        <v>0</v>
      </c>
      <c r="J180" s="18">
        <v>0</v>
      </c>
      <c r="K180" s="18">
        <v>0</v>
      </c>
      <c r="L180" s="18">
        <v>0</v>
      </c>
      <c r="M180" s="3">
        <v>152.80303030303031</v>
      </c>
      <c r="N180" s="3">
        <v>148.30882352941177</v>
      </c>
      <c r="O180" s="18">
        <v>0.56168964664789989</v>
      </c>
      <c r="P180" s="18">
        <v>0.52838075583425281</v>
      </c>
      <c r="Q180" s="18">
        <v>6.4115024840708454E-2</v>
      </c>
      <c r="R180" s="18">
        <v>0.11282672394664252</v>
      </c>
      <c r="S180" s="2">
        <v>2912649</v>
      </c>
      <c r="T180" s="2">
        <v>3079090</v>
      </c>
      <c r="U180" s="2">
        <v>6269950</v>
      </c>
      <c r="V180" s="2">
        <v>7512573</v>
      </c>
      <c r="W180" s="2">
        <v>931024</v>
      </c>
      <c r="X180" s="2">
        <v>1214465</v>
      </c>
      <c r="Y180" s="2">
        <v>0</v>
      </c>
      <c r="Z180" s="2">
        <v>0</v>
      </c>
      <c r="AA180" s="2">
        <v>0</v>
      </c>
      <c r="AB180" s="2">
        <v>0</v>
      </c>
      <c r="AC180" s="2">
        <v>3598.6700000002597</v>
      </c>
      <c r="AD180" s="2">
        <v>39508.82</v>
      </c>
      <c r="AE180" s="2">
        <v>1417295.73</v>
      </c>
      <c r="AF180" s="2">
        <v>1518443.57</v>
      </c>
      <c r="AG180" s="24">
        <v>0</v>
      </c>
      <c r="AH180" s="24">
        <v>0</v>
      </c>
      <c r="AI180" s="24">
        <v>5.6885652514876114E-4</v>
      </c>
      <c r="AJ180" s="24">
        <v>5.7692943464775735E-3</v>
      </c>
      <c r="AK180" s="24">
        <v>0.22403774841147384</v>
      </c>
      <c r="AL180" s="24">
        <v>0.22173144892320812</v>
      </c>
      <c r="AM180" s="24">
        <v>0.84709999999999996</v>
      </c>
      <c r="AN180" s="24">
        <v>0.77470000000000006</v>
      </c>
      <c r="AO180" s="24">
        <v>0.81089999999999995</v>
      </c>
      <c r="AP180" s="24">
        <v>0.85880000000000001</v>
      </c>
      <c r="AQ180" s="24">
        <v>0.70899999999999996</v>
      </c>
      <c r="AR180" s="24">
        <v>0.78390000000000004</v>
      </c>
    </row>
    <row r="181" spans="1:44" ht="12.75" customHeight="1">
      <c r="A181" s="5">
        <v>6808</v>
      </c>
      <c r="B181" s="30" t="s">
        <v>210</v>
      </c>
      <c r="C181" s="18">
        <v>0.40752776326576806</v>
      </c>
      <c r="D181" s="18">
        <v>0.32109880112256489</v>
      </c>
      <c r="E181" s="18">
        <v>0.9344052370567143</v>
      </c>
      <c r="F181" s="18">
        <v>0.64085279155582764</v>
      </c>
      <c r="G181" s="18">
        <v>8.2068463640945541E-2</v>
      </c>
      <c r="H181" s="18">
        <v>-2.1073695043165055E-2</v>
      </c>
      <c r="I181" s="18">
        <v>0</v>
      </c>
      <c r="J181" s="18">
        <v>0</v>
      </c>
      <c r="K181" s="18">
        <v>0</v>
      </c>
      <c r="L181" s="18">
        <v>0</v>
      </c>
      <c r="M181" s="3">
        <v>106.68041237113403</v>
      </c>
      <c r="N181" s="3">
        <v>106.68041237113403</v>
      </c>
      <c r="O181" s="18">
        <v>0.56252350126896078</v>
      </c>
      <c r="P181" s="18">
        <v>0.55267125206279666</v>
      </c>
      <c r="Q181" s="18">
        <v>8.318206822657162E-2</v>
      </c>
      <c r="R181" s="18">
        <v>0.10911603202000396</v>
      </c>
      <c r="S181" s="2">
        <v>1548416</v>
      </c>
      <c r="T181" s="2">
        <v>1291758</v>
      </c>
      <c r="U181" s="2">
        <v>3481195</v>
      </c>
      <c r="V181" s="2">
        <v>4037601</v>
      </c>
      <c r="W181" s="2">
        <v>311822</v>
      </c>
      <c r="X181" s="2">
        <v>-84778</v>
      </c>
      <c r="Y181" s="2">
        <v>0</v>
      </c>
      <c r="Z181" s="2">
        <v>0</v>
      </c>
      <c r="AA181" s="2">
        <v>0</v>
      </c>
      <c r="AB181" s="2">
        <v>0</v>
      </c>
      <c r="AC181" s="2">
        <v>27276.309999999987</v>
      </c>
      <c r="AD181" s="2">
        <v>23992.499999999949</v>
      </c>
      <c r="AE181" s="2">
        <v>669906.61</v>
      </c>
      <c r="AF181" s="2">
        <v>640162</v>
      </c>
      <c r="AG181" s="24">
        <v>0</v>
      </c>
      <c r="AH181" s="24">
        <v>0</v>
      </c>
      <c r="AI181" s="24">
        <v>8.027659735398672E-3</v>
      </c>
      <c r="AJ181" s="24">
        <v>6.5303288422380737E-3</v>
      </c>
      <c r="AK181" s="24">
        <v>0.1971594515377785</v>
      </c>
      <c r="AL181" s="24">
        <v>0.17424063237698525</v>
      </c>
      <c r="AM181" s="24">
        <v>0.77710000000000001</v>
      </c>
      <c r="AN181" s="24">
        <v>0.82969999999999999</v>
      </c>
      <c r="AO181" s="24">
        <v>0.8034</v>
      </c>
      <c r="AP181" s="24">
        <v>0.74480000000000002</v>
      </c>
      <c r="AQ181" s="24">
        <v>0.79149999999999998</v>
      </c>
      <c r="AR181" s="24">
        <v>0.76819999999999999</v>
      </c>
    </row>
    <row r="182" spans="1:44" ht="12.75" customHeight="1">
      <c r="A182" s="5">
        <v>6901</v>
      </c>
      <c r="B182" s="30" t="s">
        <v>211</v>
      </c>
      <c r="C182" s="18">
        <v>0.123874012450854</v>
      </c>
      <c r="D182" s="18">
        <v>0.18861707864718352</v>
      </c>
      <c r="E182" s="18">
        <v>0.30755196587421618</v>
      </c>
      <c r="F182" s="18">
        <v>0.41241393927618913</v>
      </c>
      <c r="G182" s="18">
        <v>9.5735513977540168E-2</v>
      </c>
      <c r="H182" s="18">
        <v>-8.4220641601991955E-2</v>
      </c>
      <c r="I182" s="18">
        <v>0</v>
      </c>
      <c r="J182" s="18">
        <v>0</v>
      </c>
      <c r="K182" s="18">
        <v>0</v>
      </c>
      <c r="L182" s="18">
        <v>0</v>
      </c>
      <c r="M182" s="3">
        <v>102.0377358490566</v>
      </c>
      <c r="N182" s="3">
        <v>106.03921568627452</v>
      </c>
      <c r="O182" s="18">
        <v>0.4705272911328961</v>
      </c>
      <c r="P182" s="18">
        <v>0.48058113345695619</v>
      </c>
      <c r="Q182" s="18">
        <v>0.25457962785268429</v>
      </c>
      <c r="R182" s="18">
        <v>0.24646869870942897</v>
      </c>
      <c r="S182" s="2">
        <v>424804</v>
      </c>
      <c r="T182" s="2">
        <v>583741</v>
      </c>
      <c r="U182" s="2">
        <v>3032670</v>
      </c>
      <c r="V182" s="2">
        <v>3266926</v>
      </c>
      <c r="W182" s="2">
        <v>328308</v>
      </c>
      <c r="X182" s="2">
        <v>-260650</v>
      </c>
      <c r="Y182" s="2">
        <v>0</v>
      </c>
      <c r="Z182" s="2">
        <v>0</v>
      </c>
      <c r="AA182" s="2">
        <v>0</v>
      </c>
      <c r="AB182" s="2">
        <v>0</v>
      </c>
      <c r="AC182" s="2">
        <v>32990.030000000013</v>
      </c>
      <c r="AD182" s="2">
        <v>29865.650000000096</v>
      </c>
      <c r="AE182" s="2">
        <v>518797.68</v>
      </c>
      <c r="AF182" s="2">
        <v>266899.84999999998</v>
      </c>
      <c r="AG182" s="24">
        <v>0</v>
      </c>
      <c r="AH182" s="24">
        <v>0</v>
      </c>
      <c r="AI182" s="24">
        <v>1.3262062375454719E-2</v>
      </c>
      <c r="AJ182" s="24">
        <v>1.0652398387105438E-2</v>
      </c>
      <c r="AK182" s="24">
        <v>0.20855777313331314</v>
      </c>
      <c r="AL182" s="24">
        <v>9.5197108774082398E-2</v>
      </c>
      <c r="AM182" s="24">
        <v>0.72870000000000001</v>
      </c>
      <c r="AN182" s="24">
        <v>0.67310000000000003</v>
      </c>
      <c r="AO182" s="24">
        <v>0.70089999999999997</v>
      </c>
      <c r="AP182" s="24">
        <v>0.69830000000000003</v>
      </c>
      <c r="AQ182" s="24">
        <v>0.5504</v>
      </c>
      <c r="AR182" s="24">
        <v>0.62439999999999996</v>
      </c>
    </row>
    <row r="183" spans="1:44" ht="12.75" customHeight="1">
      <c r="A183" s="5">
        <v>6902</v>
      </c>
      <c r="B183" s="30" t="s">
        <v>212</v>
      </c>
      <c r="C183" s="18">
        <v>0.23276454220222936</v>
      </c>
      <c r="D183" s="18">
        <v>0.24786722488273721</v>
      </c>
      <c r="E183" s="18">
        <v>0.59083661164134094</v>
      </c>
      <c r="F183" s="18">
        <v>0.49965975989166278</v>
      </c>
      <c r="G183" s="18">
        <v>8.3688319301672406E-2</v>
      </c>
      <c r="H183" s="18">
        <v>-3.8129936797186084E-2</v>
      </c>
      <c r="I183" s="18">
        <v>0</v>
      </c>
      <c r="J183" s="18">
        <v>0</v>
      </c>
      <c r="K183" s="18">
        <v>0</v>
      </c>
      <c r="L183" s="18">
        <v>0</v>
      </c>
      <c r="M183" s="3">
        <v>134.77631578947367</v>
      </c>
      <c r="N183" s="3">
        <v>123.03903903903904</v>
      </c>
      <c r="O183" s="18">
        <v>0.54033248860700644</v>
      </c>
      <c r="P183" s="18">
        <v>0.47431775445791663</v>
      </c>
      <c r="Q183" s="18">
        <v>0.10361314217170549</v>
      </c>
      <c r="R183" s="18">
        <v>0.20499581770385156</v>
      </c>
      <c r="S183" s="2">
        <v>2069446</v>
      </c>
      <c r="T183" s="2">
        <v>2518564</v>
      </c>
      <c r="U183" s="2">
        <v>8324195</v>
      </c>
      <c r="V183" s="2">
        <v>10314908</v>
      </c>
      <c r="W183" s="2">
        <v>744050</v>
      </c>
      <c r="X183" s="2">
        <v>-387436</v>
      </c>
      <c r="Y183" s="2">
        <v>0</v>
      </c>
      <c r="Z183" s="2">
        <v>0</v>
      </c>
      <c r="AA183" s="2">
        <v>0</v>
      </c>
      <c r="AB183" s="2">
        <v>0</v>
      </c>
      <c r="AC183" s="2">
        <v>89465.08999999972</v>
      </c>
      <c r="AD183" s="2">
        <v>92913.099999999526</v>
      </c>
      <c r="AE183" s="2">
        <v>1885352.31</v>
      </c>
      <c r="AF183" s="2">
        <v>9382412.3000000007</v>
      </c>
      <c r="AG183" s="24">
        <v>0</v>
      </c>
      <c r="AH183" s="24">
        <v>0</v>
      </c>
      <c r="AI183" s="24">
        <v>1.0802799391136379E-2</v>
      </c>
      <c r="AJ183" s="24">
        <v>1.031190387508657E-2</v>
      </c>
      <c r="AK183" s="24">
        <v>0.22765396856523176</v>
      </c>
      <c r="AL183" s="24">
        <v>1.0413013208474413</v>
      </c>
      <c r="AM183" s="24">
        <v>0.66900000000000004</v>
      </c>
      <c r="AN183" s="24">
        <v>0.64070000000000005</v>
      </c>
      <c r="AO183" s="24">
        <v>0.65490000000000004</v>
      </c>
      <c r="AP183" s="24">
        <v>0.70750000000000002</v>
      </c>
      <c r="AQ183" s="24">
        <v>0.66120000000000001</v>
      </c>
      <c r="AR183" s="24">
        <v>0.68440000000000001</v>
      </c>
    </row>
    <row r="184" spans="1:44" ht="12.75" customHeight="1">
      <c r="A184" s="5">
        <v>6903</v>
      </c>
      <c r="B184" s="30" t="s">
        <v>213</v>
      </c>
      <c r="C184" s="18">
        <v>0.16640840143230404</v>
      </c>
      <c r="D184" s="18">
        <v>0.16587609333524084</v>
      </c>
      <c r="E184" s="18">
        <v>0.45165686723385717</v>
      </c>
      <c r="F184" s="18">
        <v>0.54191033613905915</v>
      </c>
      <c r="G184" s="18">
        <v>5.4172166068080847E-2</v>
      </c>
      <c r="H184" s="18">
        <v>6.9357353780520478E-2</v>
      </c>
      <c r="I184" s="18">
        <v>0</v>
      </c>
      <c r="J184" s="18">
        <v>0</v>
      </c>
      <c r="K184" s="18">
        <v>0.31172411061527955</v>
      </c>
      <c r="L184" s="18">
        <v>0.34225276286076939</v>
      </c>
      <c r="M184" s="3">
        <v>238.30172413793105</v>
      </c>
      <c r="N184" s="3">
        <v>252.44748858447488</v>
      </c>
      <c r="O184" s="18">
        <v>0.51272045520223386</v>
      </c>
      <c r="P184" s="18">
        <v>0.58969866207707045</v>
      </c>
      <c r="Q184" s="18">
        <v>0.17519865920405178</v>
      </c>
      <c r="R184" s="18">
        <v>0.10108493370924607</v>
      </c>
      <c r="S184" s="2">
        <v>3342147</v>
      </c>
      <c r="T184" s="2">
        <v>3332321</v>
      </c>
      <c r="U184" s="2">
        <v>18911155</v>
      </c>
      <c r="V184" s="2">
        <v>18500393</v>
      </c>
      <c r="W184" s="2">
        <v>1087994</v>
      </c>
      <c r="X184" s="2">
        <v>1393335</v>
      </c>
      <c r="Y184" s="2">
        <v>0</v>
      </c>
      <c r="Z184" s="2">
        <v>0</v>
      </c>
      <c r="AA184" s="2">
        <v>1652755</v>
      </c>
      <c r="AB184" s="2">
        <v>1690384</v>
      </c>
      <c r="AC184" s="2">
        <v>1347756.0399999989</v>
      </c>
      <c r="AD184" s="2">
        <v>1450300.8799999994</v>
      </c>
      <c r="AE184" s="2">
        <v>4365415.72</v>
      </c>
      <c r="AF184" s="2">
        <v>3168352.38</v>
      </c>
      <c r="AG184" s="24">
        <v>8.7395772495122592E-2</v>
      </c>
      <c r="AH184" s="24">
        <v>9.1370167109423028E-2</v>
      </c>
      <c r="AI184" s="24">
        <v>8.4302579193872601E-2</v>
      </c>
      <c r="AJ184" s="24">
        <v>8.4458605699505251E-2</v>
      </c>
      <c r="AK184" s="24">
        <v>0.27305817486781708</v>
      </c>
      <c r="AL184" s="24">
        <v>0.18450973040815441</v>
      </c>
      <c r="AM184" s="24">
        <v>0.6784</v>
      </c>
      <c r="AN184" s="24">
        <v>0.65329999999999999</v>
      </c>
      <c r="AO184" s="24">
        <v>0.66590000000000005</v>
      </c>
      <c r="AP184" s="24">
        <v>0.71260000000000001</v>
      </c>
      <c r="AQ184" s="24">
        <v>0.68510000000000004</v>
      </c>
      <c r="AR184" s="24">
        <v>0.69889999999999997</v>
      </c>
    </row>
    <row r="185" spans="1:44" ht="12.75" customHeight="1">
      <c r="A185" s="5">
        <v>6904</v>
      </c>
      <c r="B185" s="30" t="s">
        <v>214</v>
      </c>
      <c r="C185" s="18">
        <v>0.1185291098065157</v>
      </c>
      <c r="D185" s="18">
        <v>0.14630184173957295</v>
      </c>
      <c r="E185" s="18">
        <v>0.30788314527786836</v>
      </c>
      <c r="F185" s="18">
        <v>0.37194243778226027</v>
      </c>
      <c r="G185" s="18">
        <v>0.14873851366734162</v>
      </c>
      <c r="H185" s="18">
        <v>-2.6981512801488139E-2</v>
      </c>
      <c r="I185" s="18">
        <v>0</v>
      </c>
      <c r="J185" s="18">
        <v>0</v>
      </c>
      <c r="K185" s="18">
        <v>0</v>
      </c>
      <c r="L185" s="18">
        <v>0</v>
      </c>
      <c r="M185" s="3">
        <v>134.60526315789474</v>
      </c>
      <c r="N185" s="3">
        <v>162.38095238095238</v>
      </c>
      <c r="O185" s="18">
        <v>0.48612974921771412</v>
      </c>
      <c r="P185" s="18">
        <v>0.52583282912509954</v>
      </c>
      <c r="Q185" s="18">
        <v>0.30988076277733556</v>
      </c>
      <c r="R185" s="18">
        <v>0.15684631032839505</v>
      </c>
      <c r="S185" s="2">
        <v>904331</v>
      </c>
      <c r="T185" s="2">
        <v>1068925</v>
      </c>
      <c r="U185" s="2">
        <v>6477172</v>
      </c>
      <c r="V185" s="2">
        <v>7283697</v>
      </c>
      <c r="W185" s="2">
        <v>1134817</v>
      </c>
      <c r="X185" s="2">
        <v>-197135</v>
      </c>
      <c r="Y185" s="2">
        <v>0</v>
      </c>
      <c r="Z185" s="2">
        <v>0</v>
      </c>
      <c r="AA185" s="2">
        <v>0</v>
      </c>
      <c r="AB185" s="2">
        <v>0</v>
      </c>
      <c r="AC185" s="2">
        <v>510926.9299999997</v>
      </c>
      <c r="AD185" s="2">
        <v>386779.42999999988</v>
      </c>
      <c r="AE185" s="2">
        <v>4241283.1399999997</v>
      </c>
      <c r="AF185" s="2">
        <v>1420106.09</v>
      </c>
      <c r="AG185" s="24">
        <v>0</v>
      </c>
      <c r="AH185" s="24">
        <v>0</v>
      </c>
      <c r="AI185" s="24">
        <v>7.77708937564634E-2</v>
      </c>
      <c r="AJ185" s="24">
        <v>5.5016697203885093E-2</v>
      </c>
      <c r="AK185" s="24">
        <v>0.64558816751354176</v>
      </c>
      <c r="AL185" s="24">
        <v>0.2020002634341832</v>
      </c>
      <c r="AM185" s="24">
        <v>0.67200000000000004</v>
      </c>
      <c r="AN185" s="24">
        <v>0.48459999999999998</v>
      </c>
      <c r="AO185" s="24">
        <v>0.57830000000000004</v>
      </c>
      <c r="AP185" s="24">
        <v>0.47939999999999999</v>
      </c>
      <c r="AQ185" s="24">
        <v>0.48820000000000002</v>
      </c>
      <c r="AR185" s="24">
        <v>0.48380000000000001</v>
      </c>
    </row>
    <row r="186" spans="1:44" ht="12.75" customHeight="1">
      <c r="A186" s="5">
        <v>6905</v>
      </c>
      <c r="B186" s="30" t="s">
        <v>215</v>
      </c>
      <c r="C186" s="18">
        <v>0.27471006696777678</v>
      </c>
      <c r="D186" s="18">
        <v>0.28945901894642195</v>
      </c>
      <c r="E186" s="18">
        <v>0.82392877744994863</v>
      </c>
      <c r="F186" s="18">
        <v>0.67068281774045801</v>
      </c>
      <c r="G186" s="18">
        <v>0.21537919324143773</v>
      </c>
      <c r="H186" s="18">
        <v>1.0815449434045495E-2</v>
      </c>
      <c r="I186" s="18">
        <v>0.9994427945666674</v>
      </c>
      <c r="J186" s="18">
        <v>0.41743221885483756</v>
      </c>
      <c r="K186" s="18">
        <v>0.23126517174717026</v>
      </c>
      <c r="L186" s="18">
        <v>0.15682337552125331</v>
      </c>
      <c r="M186" s="3">
        <v>312.11920529801324</v>
      </c>
      <c r="N186" s="3">
        <v>310.06578947368422</v>
      </c>
      <c r="O186" s="18">
        <v>0.56121168466613902</v>
      </c>
      <c r="P186" s="18">
        <v>0.52616699654518229</v>
      </c>
      <c r="Q186" s="18">
        <v>6.3432601546069972E-2</v>
      </c>
      <c r="R186" s="18">
        <v>0.1310010567487942</v>
      </c>
      <c r="S186" s="2">
        <v>9563895</v>
      </c>
      <c r="T186" s="2">
        <v>10269333</v>
      </c>
      <c r="U186" s="2">
        <v>30850997</v>
      </c>
      <c r="V186" s="2">
        <v>35983954</v>
      </c>
      <c r="W186" s="2">
        <v>7498320</v>
      </c>
      <c r="X186" s="2">
        <v>383707</v>
      </c>
      <c r="Y186" s="2">
        <v>13276747</v>
      </c>
      <c r="Z186" s="2">
        <v>5872143</v>
      </c>
      <c r="AA186" s="2">
        <v>3072161</v>
      </c>
      <c r="AB186" s="2">
        <v>2206081</v>
      </c>
      <c r="AC186" s="2">
        <v>3807522.29</v>
      </c>
      <c r="AD186" s="2">
        <v>3347342.5999999992</v>
      </c>
      <c r="AE186" s="2">
        <v>3525619.84</v>
      </c>
      <c r="AF186" s="2">
        <v>6123067.1799999997</v>
      </c>
      <c r="AG186" s="24">
        <v>9.9580606746679859E-2</v>
      </c>
      <c r="AH186" s="24">
        <v>6.1307353827764456E-2</v>
      </c>
      <c r="AI186" s="24">
        <v>0.12801776933394066</v>
      </c>
      <c r="AJ186" s="24">
        <v>0.10559232191794324</v>
      </c>
      <c r="AK186" s="24">
        <v>0.11853955224941957</v>
      </c>
      <c r="AL186" s="24">
        <v>0.19315288515604975</v>
      </c>
      <c r="AM186" s="24">
        <v>0.84230000000000005</v>
      </c>
      <c r="AN186" s="24">
        <v>0.59360000000000002</v>
      </c>
      <c r="AO186" s="24">
        <v>0.71799999999999997</v>
      </c>
      <c r="AP186" s="24">
        <v>0.7702</v>
      </c>
      <c r="AQ186" s="24">
        <v>0.55420000000000003</v>
      </c>
      <c r="AR186" s="24">
        <v>0.66220000000000001</v>
      </c>
    </row>
    <row r="187" spans="1:44" ht="12.75" customHeight="1">
      <c r="A187" s="5">
        <v>6906</v>
      </c>
      <c r="B187" s="30" t="s">
        <v>216</v>
      </c>
      <c r="C187" s="18">
        <v>0.28336023227121876</v>
      </c>
      <c r="D187" s="18">
        <v>0.18593548881426264</v>
      </c>
      <c r="E187" s="18">
        <v>0.6855087006043098</v>
      </c>
      <c r="F187" s="18">
        <v>0.41970120807975131</v>
      </c>
      <c r="G187" s="18">
        <v>0.14636712129359819</v>
      </c>
      <c r="H187" s="18">
        <v>8.2849913219125368E-2</v>
      </c>
      <c r="I187" s="18">
        <v>9.5545421035983916E-2</v>
      </c>
      <c r="J187" s="18">
        <v>2.577544227526227E-2</v>
      </c>
      <c r="K187" s="18">
        <v>0</v>
      </c>
      <c r="L187" s="18">
        <v>0</v>
      </c>
      <c r="M187" s="3">
        <v>98.269230769230774</v>
      </c>
      <c r="N187" s="3">
        <v>121.66666666666667</v>
      </c>
      <c r="O187" s="18">
        <v>0.44844308044984138</v>
      </c>
      <c r="P187" s="18">
        <v>0.49241433962061254</v>
      </c>
      <c r="Q187" s="18">
        <v>0.27080973105865547</v>
      </c>
      <c r="R187" s="18">
        <v>0.1909227264163956</v>
      </c>
      <c r="S187" s="2">
        <v>1638252</v>
      </c>
      <c r="T187" s="2">
        <v>990089</v>
      </c>
      <c r="U187" s="2">
        <v>4815920</v>
      </c>
      <c r="V187" s="2">
        <v>4835637</v>
      </c>
      <c r="W187" s="2">
        <v>846224</v>
      </c>
      <c r="X187" s="2">
        <v>441168</v>
      </c>
      <c r="Y187" s="2">
        <v>190000</v>
      </c>
      <c r="Z187" s="2">
        <v>44891</v>
      </c>
      <c r="AA187" s="2">
        <v>0</v>
      </c>
      <c r="AB187" s="2">
        <v>0</v>
      </c>
      <c r="AC187" s="2">
        <v>78133.019999999917</v>
      </c>
      <c r="AD187" s="2">
        <v>29639.25999999998</v>
      </c>
      <c r="AE187" s="2">
        <v>1098282.49</v>
      </c>
      <c r="AF187" s="2">
        <v>754885.69</v>
      </c>
      <c r="AG187" s="24">
        <v>0</v>
      </c>
      <c r="AH187" s="24">
        <v>0</v>
      </c>
      <c r="AI187" s="24">
        <v>1.5881915317884163E-2</v>
      </c>
      <c r="AJ187" s="24">
        <v>5.7362409033605028E-3</v>
      </c>
      <c r="AK187" s="24">
        <v>0.22324530014704383</v>
      </c>
      <c r="AL187" s="24">
        <v>0.14609697314776143</v>
      </c>
      <c r="AM187" s="24">
        <v>0.61260000000000003</v>
      </c>
      <c r="AN187" s="24">
        <v>0.70430000000000004</v>
      </c>
      <c r="AO187" s="24">
        <v>0.65849999999999997</v>
      </c>
      <c r="AP187" s="24">
        <v>0.5333</v>
      </c>
      <c r="AQ187" s="24">
        <v>0.67459999999999998</v>
      </c>
      <c r="AR187" s="24">
        <v>0.60399999999999998</v>
      </c>
    </row>
    <row r="188" spans="1:44" ht="12.75" customHeight="1">
      <c r="A188" s="5">
        <v>6907</v>
      </c>
      <c r="B188" s="30" t="s">
        <v>217</v>
      </c>
      <c r="C188" s="18">
        <v>0.2517461939554469</v>
      </c>
      <c r="D188" s="18">
        <v>0.2579327962556574</v>
      </c>
      <c r="E188" s="18">
        <v>0.59926352723445797</v>
      </c>
      <c r="F188" s="18">
        <v>0.59432269271348437</v>
      </c>
      <c r="G188" s="18">
        <v>3.3413950621940379E-2</v>
      </c>
      <c r="H188" s="18">
        <v>-1.4722891395581184E-2</v>
      </c>
      <c r="I188" s="18">
        <v>3.9316202684741258E-2</v>
      </c>
      <c r="J188" s="18">
        <v>0</v>
      </c>
      <c r="K188" s="18">
        <v>0.12653501333067121</v>
      </c>
      <c r="L188" s="18">
        <v>0.16986086027918232</v>
      </c>
      <c r="M188" s="3">
        <v>180.8</v>
      </c>
      <c r="N188" s="3">
        <v>176.25157232704402</v>
      </c>
      <c r="O188" s="18">
        <v>0.47299593739888735</v>
      </c>
      <c r="P188" s="18">
        <v>0.49869064631415388</v>
      </c>
      <c r="Q188" s="18">
        <v>0.18124084078179548</v>
      </c>
      <c r="R188" s="18">
        <v>0.19036091096832558</v>
      </c>
      <c r="S188" s="2">
        <v>2830028</v>
      </c>
      <c r="T188" s="2">
        <v>3058759</v>
      </c>
      <c r="U188" s="2">
        <v>11107662</v>
      </c>
      <c r="V188" s="2">
        <v>12110937</v>
      </c>
      <c r="W188" s="2">
        <v>375626</v>
      </c>
      <c r="X188" s="2">
        <v>-174595</v>
      </c>
      <c r="Y188" s="2">
        <v>150444</v>
      </c>
      <c r="Z188" s="2">
        <v>0</v>
      </c>
      <c r="AA188" s="2">
        <v>484188</v>
      </c>
      <c r="AB188" s="2">
        <v>677284</v>
      </c>
      <c r="AC188" s="2">
        <v>682024.07999999914</v>
      </c>
      <c r="AD188" s="2">
        <v>899125.55999999994</v>
      </c>
      <c r="AE188" s="2">
        <v>5894043.2000000002</v>
      </c>
      <c r="AF188" s="2">
        <v>3619642.92</v>
      </c>
      <c r="AG188" s="24">
        <v>4.359045134790742E-2</v>
      </c>
      <c r="AH188" s="24">
        <v>5.5923336072180044E-2</v>
      </c>
      <c r="AI188" s="24">
        <v>7.3454001863210119E-2</v>
      </c>
      <c r="AJ188" s="24">
        <v>8.645152953128564E-2</v>
      </c>
      <c r="AK188" s="24">
        <v>0.63478852564068045</v>
      </c>
      <c r="AL188" s="24">
        <v>0.34803111012781018</v>
      </c>
      <c r="AM188" s="24">
        <v>0.87509999999999999</v>
      </c>
      <c r="AN188" s="24">
        <v>0.9012</v>
      </c>
      <c r="AO188" s="24">
        <v>0.88819999999999999</v>
      </c>
      <c r="AP188" s="24">
        <v>0.7722</v>
      </c>
      <c r="AQ188" s="24">
        <v>0.79710000000000003</v>
      </c>
      <c r="AR188" s="24">
        <v>0.78469999999999995</v>
      </c>
    </row>
    <row r="189" spans="1:44" ht="12.75" customHeight="1">
      <c r="A189" s="5">
        <v>7001</v>
      </c>
      <c r="B189" s="30" t="s">
        <v>218</v>
      </c>
      <c r="C189" s="18">
        <v>0.17546663443123856</v>
      </c>
      <c r="D189" s="18">
        <v>0.16844353092678255</v>
      </c>
      <c r="E189" s="18">
        <v>0.54302272177565458</v>
      </c>
      <c r="F189" s="18">
        <v>0.3764272611838046</v>
      </c>
      <c r="G189" s="18">
        <v>0.12884766707493139</v>
      </c>
      <c r="H189" s="18">
        <v>-9.7207143590732539E-3</v>
      </c>
      <c r="I189" s="18">
        <v>0</v>
      </c>
      <c r="J189" s="18">
        <v>0</v>
      </c>
      <c r="K189" s="18">
        <v>5.0062718446692587E-3</v>
      </c>
      <c r="L189" s="18">
        <v>8.6570627316898928E-3</v>
      </c>
      <c r="M189" s="3">
        <v>189.74226804123711</v>
      </c>
      <c r="N189" s="3">
        <v>187.80612244897958</v>
      </c>
      <c r="O189" s="18">
        <v>0.56511936164962495</v>
      </c>
      <c r="P189" s="18">
        <v>0.5185705399743622</v>
      </c>
      <c r="Q189" s="18">
        <v>0.15477864551895124</v>
      </c>
      <c r="R189" s="18">
        <v>0.24249907245093963</v>
      </c>
      <c r="S189" s="2">
        <v>2307953</v>
      </c>
      <c r="T189" s="2">
        <v>2346998</v>
      </c>
      <c r="U189" s="2">
        <v>11472571</v>
      </c>
      <c r="V189" s="2">
        <v>14239139</v>
      </c>
      <c r="W189" s="2">
        <v>1694763</v>
      </c>
      <c r="X189" s="2">
        <v>-135443</v>
      </c>
      <c r="Y189" s="2">
        <v>0</v>
      </c>
      <c r="Z189" s="2">
        <v>0</v>
      </c>
      <c r="AA189" s="2">
        <v>21448</v>
      </c>
      <c r="AB189" s="2">
        <v>37519</v>
      </c>
      <c r="AC189" s="2">
        <v>297353.4900000004</v>
      </c>
      <c r="AD189" s="2">
        <v>122300.32999999978</v>
      </c>
      <c r="AE189" s="2">
        <v>1754531.98</v>
      </c>
      <c r="AF189" s="2">
        <v>2816076.29</v>
      </c>
      <c r="AG189" s="24">
        <v>1.8695024855370256E-3</v>
      </c>
      <c r="AH189" s="24">
        <v>2.6349205524294692E-3</v>
      </c>
      <c r="AI189" s="24">
        <v>2.685537338691283E-2</v>
      </c>
      <c r="AJ189" s="24">
        <v>1.002843048270566E-2</v>
      </c>
      <c r="AK189" s="24">
        <v>0.15845992405261297</v>
      </c>
      <c r="AL189" s="24">
        <v>0.23091372940907612</v>
      </c>
      <c r="AM189" s="24">
        <v>0.67510000000000003</v>
      </c>
      <c r="AN189" s="24">
        <v>0.65049999999999997</v>
      </c>
      <c r="AO189" s="24">
        <v>0.66279999999999994</v>
      </c>
      <c r="AP189" s="24">
        <v>0.59870000000000001</v>
      </c>
      <c r="AQ189" s="24">
        <v>0.6119</v>
      </c>
      <c r="AR189" s="24">
        <v>0.60529999999999995</v>
      </c>
    </row>
    <row r="190" spans="1:44" ht="12.75" customHeight="1">
      <c r="A190" s="5">
        <v>7002</v>
      </c>
      <c r="B190" s="30" t="s">
        <v>219</v>
      </c>
      <c r="C190" s="18">
        <v>0.3554714759633022</v>
      </c>
      <c r="D190" s="18">
        <v>0.2980507977931412</v>
      </c>
      <c r="E190" s="18">
        <v>0.8164227568257183</v>
      </c>
      <c r="F190" s="18">
        <v>0.83198519800332782</v>
      </c>
      <c r="G190" s="18">
        <v>2.5994096477785743E-3</v>
      </c>
      <c r="H190" s="18">
        <v>-1.4145895886139136E-2</v>
      </c>
      <c r="I190" s="18">
        <v>0.3783386129491203</v>
      </c>
      <c r="J190" s="18">
        <v>0.47370298594314347</v>
      </c>
      <c r="K190" s="18">
        <v>0</v>
      </c>
      <c r="L190" s="18">
        <v>0</v>
      </c>
      <c r="M190" s="3">
        <v>249.21476510067114</v>
      </c>
      <c r="N190" s="3">
        <v>240.3430420711974</v>
      </c>
      <c r="O190" s="18">
        <v>0.51560770918919818</v>
      </c>
      <c r="P190" s="18">
        <v>0.57653842223187368</v>
      </c>
      <c r="Q190" s="18">
        <v>0.20515256978051305</v>
      </c>
      <c r="R190" s="18">
        <v>0.14488878069556732</v>
      </c>
      <c r="S190" s="2">
        <v>9021180</v>
      </c>
      <c r="T190" s="2">
        <v>7812861</v>
      </c>
      <c r="U190" s="2">
        <v>25928693</v>
      </c>
      <c r="V190" s="2">
        <v>25460598</v>
      </c>
      <c r="W190" s="2">
        <v>65968</v>
      </c>
      <c r="X190" s="2">
        <v>-370809</v>
      </c>
      <c r="Y190" s="2">
        <v>4095503</v>
      </c>
      <c r="Z190" s="2">
        <v>4918514</v>
      </c>
      <c r="AA190" s="2">
        <v>0</v>
      </c>
      <c r="AB190" s="2">
        <v>0</v>
      </c>
      <c r="AC190" s="2">
        <v>281670.33999999898</v>
      </c>
      <c r="AD190" s="2">
        <v>353409.39999999839</v>
      </c>
      <c r="AE190" s="2">
        <v>10386416.619999999</v>
      </c>
      <c r="AF190" s="2">
        <v>7510938.2300000004</v>
      </c>
      <c r="AG190" s="24">
        <v>0</v>
      </c>
      <c r="AH190" s="24">
        <v>0</v>
      </c>
      <c r="AI190" s="24">
        <v>1.1957517094851943E-2</v>
      </c>
      <c r="AJ190" s="24">
        <v>1.4425960421344334E-2</v>
      </c>
      <c r="AK190" s="24">
        <v>0.44092592172787798</v>
      </c>
      <c r="AL190" s="24">
        <v>0.30659200811620341</v>
      </c>
      <c r="AM190" s="24">
        <v>0.88639999999999997</v>
      </c>
      <c r="AN190" s="24">
        <v>0.75900000000000001</v>
      </c>
      <c r="AO190" s="24">
        <v>0.82269999999999999</v>
      </c>
      <c r="AP190" s="24">
        <v>0.85140000000000005</v>
      </c>
      <c r="AQ190" s="24">
        <v>0.73560000000000003</v>
      </c>
      <c r="AR190" s="24">
        <v>0.79349999999999998</v>
      </c>
    </row>
    <row r="191" spans="1:44" ht="12.75" customHeight="1">
      <c r="A191" s="5">
        <v>7003</v>
      </c>
      <c r="B191" s="30" t="s">
        <v>220</v>
      </c>
      <c r="C191" s="18">
        <v>0.2941832851900722</v>
      </c>
      <c r="D191" s="18">
        <v>0.29911666065418085</v>
      </c>
      <c r="E191" s="18">
        <v>0.6358966161617382</v>
      </c>
      <c r="F191" s="18">
        <v>0.70495749594226376</v>
      </c>
      <c r="G191" s="18">
        <v>-2.315233423907798E-2</v>
      </c>
      <c r="H191" s="18">
        <v>2.0110013249731953E-2</v>
      </c>
      <c r="I191" s="18">
        <v>0.51274961656219031</v>
      </c>
      <c r="J191" s="18">
        <v>0.74517508447491054</v>
      </c>
      <c r="K191" s="18">
        <v>0.34939518968307609</v>
      </c>
      <c r="L191" s="18">
        <v>0.21028063417877171</v>
      </c>
      <c r="M191" s="3">
        <v>361.18263473053895</v>
      </c>
      <c r="N191" s="3">
        <v>366.11532625189682</v>
      </c>
      <c r="O191" s="18">
        <v>0.48897010585251144</v>
      </c>
      <c r="P191" s="18">
        <v>0.50340753093424784</v>
      </c>
      <c r="Q191" s="18">
        <v>0.21439575757194296</v>
      </c>
      <c r="R191" s="18">
        <v>6.446217120460225E-2</v>
      </c>
      <c r="S191" s="2">
        <v>23423180</v>
      </c>
      <c r="T191" s="2">
        <v>24631683</v>
      </c>
      <c r="U191" s="2">
        <v>82616840</v>
      </c>
      <c r="V191" s="2">
        <v>85034151</v>
      </c>
      <c r="W191" s="2">
        <v>-1843413</v>
      </c>
      <c r="X191" s="2">
        <v>1656021</v>
      </c>
      <c r="Y191" s="2">
        <v>26309592</v>
      </c>
      <c r="Z191" s="2">
        <v>30000000</v>
      </c>
      <c r="AA191" s="2">
        <v>17927746</v>
      </c>
      <c r="AB191" s="2">
        <v>8465687</v>
      </c>
      <c r="AC191" s="2">
        <v>33947549.399999999</v>
      </c>
      <c r="AD191" s="2">
        <v>17790509.070000004</v>
      </c>
      <c r="AE191" s="2">
        <v>52773992.729999997</v>
      </c>
      <c r="AF191" s="2">
        <v>32667235.559999999</v>
      </c>
      <c r="AG191" s="24">
        <v>0.21699868937131944</v>
      </c>
      <c r="AH191" s="24">
        <v>9.9556318260883209E-2</v>
      </c>
      <c r="AI191" s="24">
        <v>0.46864303166754989</v>
      </c>
      <c r="AJ191" s="24">
        <v>0.23222275168828882</v>
      </c>
      <c r="AK191" s="24">
        <v>0.72854048033842578</v>
      </c>
      <c r="AL191" s="24">
        <v>0.42641136922748646</v>
      </c>
      <c r="AM191" s="24">
        <v>0.76529999999999998</v>
      </c>
      <c r="AN191" s="24">
        <v>0.69210000000000005</v>
      </c>
      <c r="AO191" s="24">
        <v>0.72870000000000001</v>
      </c>
      <c r="AP191" s="24">
        <v>0.76649999999999996</v>
      </c>
      <c r="AQ191" s="24">
        <v>0.70320000000000005</v>
      </c>
      <c r="AR191" s="24">
        <v>0.7349</v>
      </c>
    </row>
    <row r="192" spans="1:44" ht="12.75" customHeight="1">
      <c r="A192" s="5">
        <v>7004</v>
      </c>
      <c r="B192" s="30" t="s">
        <v>221</v>
      </c>
      <c r="C192" s="18">
        <v>0.18519747750803037</v>
      </c>
      <c r="D192" s="18">
        <v>0.1794643093542323</v>
      </c>
      <c r="E192" s="18">
        <v>0.60978750596314335</v>
      </c>
      <c r="F192" s="18">
        <v>0.58732595315028824</v>
      </c>
      <c r="G192" s="18">
        <v>1.8701899703469822E-2</v>
      </c>
      <c r="H192" s="18">
        <v>-2.0409595170642589E-2</v>
      </c>
      <c r="I192" s="18">
        <v>4.5603871342829297E-2</v>
      </c>
      <c r="J192" s="18">
        <v>2.9260213707740432E-2</v>
      </c>
      <c r="K192" s="18">
        <v>0</v>
      </c>
      <c r="L192" s="18">
        <v>0</v>
      </c>
      <c r="M192" s="3">
        <v>292.7956989247312</v>
      </c>
      <c r="N192" s="3">
        <v>295.97826086956519</v>
      </c>
      <c r="O192" s="18">
        <v>0.60221247225450703</v>
      </c>
      <c r="P192" s="18">
        <v>0.60444589164527285</v>
      </c>
      <c r="Q192" s="18">
        <v>7.4313149161557693E-2</v>
      </c>
      <c r="R192" s="18">
        <v>6.7956350995120859E-2</v>
      </c>
      <c r="S192" s="2">
        <v>2070753</v>
      </c>
      <c r="T192" s="2">
        <v>2169020</v>
      </c>
      <c r="U192" s="2">
        <v>10966646</v>
      </c>
      <c r="V192" s="2">
        <v>12201332</v>
      </c>
      <c r="W192" s="2">
        <v>209112</v>
      </c>
      <c r="X192" s="2">
        <v>-246672</v>
      </c>
      <c r="Y192" s="2">
        <v>133348</v>
      </c>
      <c r="Z192" s="2">
        <v>90880</v>
      </c>
      <c r="AA192" s="2">
        <v>0</v>
      </c>
      <c r="AB192" s="2">
        <v>0</v>
      </c>
      <c r="AC192" s="2">
        <v>95355.829999999638</v>
      </c>
      <c r="AD192" s="2">
        <v>127840.82000000052</v>
      </c>
      <c r="AE192" s="2">
        <v>4117492.54</v>
      </c>
      <c r="AF192" s="2">
        <v>5103138.67</v>
      </c>
      <c r="AG192" s="24">
        <v>0</v>
      </c>
      <c r="AH192" s="24">
        <v>0</v>
      </c>
      <c r="AI192" s="24">
        <v>9.1960731744716445E-3</v>
      </c>
      <c r="AJ192" s="24">
        <v>1.1505764005189847E-2</v>
      </c>
      <c r="AK192" s="24">
        <v>0.39708912075099406</v>
      </c>
      <c r="AL192" s="24">
        <v>0.45928608110287583</v>
      </c>
      <c r="AM192" s="24">
        <v>0.67320000000000002</v>
      </c>
      <c r="AN192" s="24">
        <v>0.68369999999999997</v>
      </c>
      <c r="AO192" s="24">
        <v>0.67849999999999999</v>
      </c>
      <c r="AP192" s="24">
        <v>0.68479999999999996</v>
      </c>
      <c r="AQ192" s="24">
        <v>0.6744</v>
      </c>
      <c r="AR192" s="24">
        <v>0.67959999999999998</v>
      </c>
    </row>
    <row r="193" spans="1:44" ht="12.75" customHeight="1">
      <c r="A193" s="5">
        <v>7101</v>
      </c>
      <c r="B193" s="30" t="s">
        <v>222</v>
      </c>
      <c r="C193" s="18">
        <v>0.12251357923938623</v>
      </c>
      <c r="D193" s="18">
        <v>0.18636549680414116</v>
      </c>
      <c r="E193" s="18">
        <v>0.28210960801932006</v>
      </c>
      <c r="F193" s="18">
        <v>0.29771749783695872</v>
      </c>
      <c r="G193" s="18">
        <v>0.17929907034669298</v>
      </c>
      <c r="H193" s="18">
        <v>-3.622741176870483E-2</v>
      </c>
      <c r="I193" s="18">
        <v>0.84653245507476638</v>
      </c>
      <c r="J193" s="18">
        <v>1.0509784871616932</v>
      </c>
      <c r="K193" s="18">
        <v>0.5687672130539474</v>
      </c>
      <c r="L193" s="18">
        <v>0.489235947258848</v>
      </c>
      <c r="M193" s="3">
        <v>95.022727272727266</v>
      </c>
      <c r="N193" s="3">
        <v>95.022727272727266</v>
      </c>
      <c r="O193" s="18">
        <v>0.37644690846021078</v>
      </c>
      <c r="P193" s="18">
        <v>0.37261773783578422</v>
      </c>
      <c r="Q193" s="18">
        <v>0.28665365368581447</v>
      </c>
      <c r="R193" s="18">
        <v>0.2958998110908776</v>
      </c>
      <c r="S193" s="2">
        <v>611294</v>
      </c>
      <c r="T193" s="2">
        <v>663417</v>
      </c>
      <c r="U193" s="2">
        <v>3797234</v>
      </c>
      <c r="V193" s="2">
        <v>3995572</v>
      </c>
      <c r="W193" s="2">
        <v>894631</v>
      </c>
      <c r="X193" s="2">
        <v>-128961</v>
      </c>
      <c r="Y193" s="2">
        <v>1643216</v>
      </c>
      <c r="Z193" s="2">
        <v>1514460</v>
      </c>
      <c r="AA193" s="2">
        <v>1104042</v>
      </c>
      <c r="AB193" s="2">
        <v>704989</v>
      </c>
      <c r="AC193" s="2">
        <v>1143251.6099999999</v>
      </c>
      <c r="AD193" s="2">
        <v>756492.96999999986</v>
      </c>
      <c r="AE193" s="2">
        <v>1866554.74</v>
      </c>
      <c r="AF193" s="2">
        <v>1930260.01</v>
      </c>
      <c r="AG193" s="24">
        <v>0.29074900309014401</v>
      </c>
      <c r="AH193" s="24">
        <v>0.17644257192712332</v>
      </c>
      <c r="AI193" s="24">
        <v>0.30604434658653618</v>
      </c>
      <c r="AJ193" s="24">
        <v>0.19215999494003608</v>
      </c>
      <c r="AK193" s="24">
        <v>0.49966999457914779</v>
      </c>
      <c r="AL193" s="24">
        <v>0.49031355011078831</v>
      </c>
      <c r="AM193" s="24">
        <v>0.64949999999999997</v>
      </c>
      <c r="AN193" s="24">
        <v>0.71660000000000001</v>
      </c>
      <c r="AO193" s="24">
        <v>0.68310000000000004</v>
      </c>
      <c r="AP193" s="24">
        <v>0.82630000000000003</v>
      </c>
      <c r="AQ193" s="24">
        <v>0.78490000000000004</v>
      </c>
      <c r="AR193" s="24">
        <v>0.80559999999999998</v>
      </c>
    </row>
    <row r="194" spans="1:44" ht="12.75" customHeight="1">
      <c r="A194" s="5">
        <v>7102</v>
      </c>
      <c r="B194" s="30" t="s">
        <v>223</v>
      </c>
      <c r="C194" s="18">
        <v>0.1383952265630139</v>
      </c>
      <c r="D194" s="18">
        <v>9.9099684644837163E-2</v>
      </c>
      <c r="E194" s="18">
        <v>0.59839078413450375</v>
      </c>
      <c r="F194" s="18">
        <v>0.21583552503131742</v>
      </c>
      <c r="G194" s="18">
        <v>0.37947377908643692</v>
      </c>
      <c r="H194" s="18">
        <v>0.30427350138769776</v>
      </c>
      <c r="I194" s="18">
        <v>0.85681058913574115</v>
      </c>
      <c r="J194" s="18">
        <v>0.61949649181580968</v>
      </c>
      <c r="K194" s="18">
        <v>6.3500682636216957E-2</v>
      </c>
      <c r="L194" s="18">
        <v>3.2962068200799312E-2</v>
      </c>
      <c r="M194" s="3">
        <v>92.914285714285711</v>
      </c>
      <c r="N194" s="3">
        <v>90.333333333333329</v>
      </c>
      <c r="O194" s="18">
        <v>0.50381076234389277</v>
      </c>
      <c r="P194" s="18">
        <v>0.28699355241423663</v>
      </c>
      <c r="Q194" s="18">
        <v>0.18937124559572155</v>
      </c>
      <c r="R194" s="18">
        <v>0.53189318722273415</v>
      </c>
      <c r="S194" s="2">
        <v>551234</v>
      </c>
      <c r="T194" s="2">
        <v>587015</v>
      </c>
      <c r="U194" s="2">
        <v>2455283</v>
      </c>
      <c r="V194" s="2">
        <v>3921778</v>
      </c>
      <c r="W194" s="2">
        <v>1511460</v>
      </c>
      <c r="X194" s="2">
        <v>1802358</v>
      </c>
      <c r="Y194" s="2">
        <v>662719</v>
      </c>
      <c r="Z194" s="2">
        <v>525167</v>
      </c>
      <c r="AA194" s="2">
        <v>49116</v>
      </c>
      <c r="AB194" s="2">
        <v>27943</v>
      </c>
      <c r="AC194" s="2">
        <v>101276.99000000014</v>
      </c>
      <c r="AD194" s="2">
        <v>78359.810000000201</v>
      </c>
      <c r="AE194" s="2">
        <v>2189142.4500000002</v>
      </c>
      <c r="AF194" s="2">
        <v>314818.28999999998</v>
      </c>
      <c r="AG194" s="24">
        <v>2.0004211327166767E-2</v>
      </c>
      <c r="AH194" s="24">
        <v>7.1250845917336476E-3</v>
      </c>
      <c r="AI194" s="24">
        <v>2.874686565266241E-2</v>
      </c>
      <c r="AJ194" s="24">
        <v>2.2479997888550523E-2</v>
      </c>
      <c r="AK194" s="24">
        <v>0.62137494316023967</v>
      </c>
      <c r="AL194" s="24">
        <v>9.031561580454403E-2</v>
      </c>
      <c r="AM194" s="24">
        <v>0.89739999999999998</v>
      </c>
      <c r="AN194" s="24">
        <v>0.78990000000000005</v>
      </c>
      <c r="AO194" s="24">
        <v>0.84370000000000001</v>
      </c>
      <c r="AP194" s="24">
        <v>0.67649999999999999</v>
      </c>
      <c r="AQ194" s="24">
        <v>0.80389999999999995</v>
      </c>
      <c r="AR194" s="24">
        <v>0.74019999999999997</v>
      </c>
    </row>
    <row r="195" spans="1:44" ht="12.75" customHeight="1">
      <c r="A195" s="5">
        <v>7103</v>
      </c>
      <c r="B195" s="30" t="s">
        <v>224</v>
      </c>
      <c r="C195" s="18">
        <v>0.19813632417010993</v>
      </c>
      <c r="D195" s="18">
        <v>0.19006711762569917</v>
      </c>
      <c r="E195" s="18">
        <v>0.40634084142701399</v>
      </c>
      <c r="F195" s="18">
        <v>0.44700567721405937</v>
      </c>
      <c r="G195" s="18">
        <v>0.19746550368765003</v>
      </c>
      <c r="H195" s="18">
        <v>-2.1016882997704849E-3</v>
      </c>
      <c r="I195" s="18">
        <v>0.25780092439622881</v>
      </c>
      <c r="J195" s="18">
        <v>0.49316608240996956</v>
      </c>
      <c r="K195" s="18">
        <v>0.39087853686962498</v>
      </c>
      <c r="L195" s="18">
        <v>0.42070700353730045</v>
      </c>
      <c r="M195" s="3">
        <v>179.85826771653544</v>
      </c>
      <c r="N195" s="3">
        <v>184.20967741935485</v>
      </c>
      <c r="O195" s="18">
        <v>0.43810528946440186</v>
      </c>
      <c r="P195" s="18">
        <v>0.47910840771731922</v>
      </c>
      <c r="Q195" s="18">
        <v>0.29771877181804463</v>
      </c>
      <c r="R195" s="18">
        <v>0.28388952638647769</v>
      </c>
      <c r="S195" s="2">
        <v>2127508</v>
      </c>
      <c r="T195" s="2">
        <v>2354939</v>
      </c>
      <c r="U195" s="2">
        <v>10027537</v>
      </c>
      <c r="V195" s="2">
        <v>10890673</v>
      </c>
      <c r="W195" s="2">
        <v>2120305</v>
      </c>
      <c r="X195" s="2">
        <v>-26040</v>
      </c>
      <c r="Y195" s="2">
        <v>944084</v>
      </c>
      <c r="Z195" s="2">
        <v>1987554</v>
      </c>
      <c r="AA195" s="2">
        <v>1431423</v>
      </c>
      <c r="AB195" s="2">
        <v>1695530</v>
      </c>
      <c r="AC195" s="2">
        <v>2218162.2999999998</v>
      </c>
      <c r="AD195" s="2">
        <v>2101849.7000000007</v>
      </c>
      <c r="AE195" s="2">
        <v>4466829.72</v>
      </c>
      <c r="AF195" s="2">
        <v>3984707.8</v>
      </c>
      <c r="AG195" s="24">
        <v>0.14274921149630262</v>
      </c>
      <c r="AH195" s="24">
        <v>0.15568643003054081</v>
      </c>
      <c r="AI195" s="24">
        <v>0.21604032704437062</v>
      </c>
      <c r="AJ195" s="24">
        <v>0.18549518931217143</v>
      </c>
      <c r="AK195" s="24">
        <v>0.43505173339223846</v>
      </c>
      <c r="AL195" s="24">
        <v>0.35166364546175011</v>
      </c>
      <c r="AM195" s="24">
        <v>0.90129999999999999</v>
      </c>
      <c r="AN195" s="24">
        <v>0.77270000000000005</v>
      </c>
      <c r="AO195" s="24">
        <v>0.83699999999999997</v>
      </c>
      <c r="AP195" s="24">
        <v>0.90739999999999998</v>
      </c>
      <c r="AQ195" s="24">
        <v>0.78990000000000005</v>
      </c>
      <c r="AR195" s="24">
        <v>0.84870000000000001</v>
      </c>
    </row>
    <row r="196" spans="1:44" ht="12.75" customHeight="1">
      <c r="A196" s="5">
        <v>7104</v>
      </c>
      <c r="B196" s="30" t="s">
        <v>225</v>
      </c>
      <c r="C196" s="18">
        <v>0.15799202311537433</v>
      </c>
      <c r="D196" s="18">
        <v>0.14379430611565241</v>
      </c>
      <c r="E196" s="18">
        <v>0.66610552420021596</v>
      </c>
      <c r="F196" s="18">
        <v>0.34311918315040413</v>
      </c>
      <c r="G196" s="18">
        <v>0.23717065856235936</v>
      </c>
      <c r="H196" s="18">
        <v>0.16594703881662323</v>
      </c>
      <c r="I196" s="18">
        <v>0.42684802546236422</v>
      </c>
      <c r="J196" s="18">
        <v>0.3881725226293522</v>
      </c>
      <c r="K196" s="18">
        <v>2.353161175422974</v>
      </c>
      <c r="L196" s="18">
        <v>2.3711127039205611</v>
      </c>
      <c r="M196" s="3">
        <v>121.73333333333333</v>
      </c>
      <c r="N196" s="3">
        <v>149.4</v>
      </c>
      <c r="O196" s="18">
        <v>0.53225128073151817</v>
      </c>
      <c r="P196" s="18">
        <v>0.49406386841191147</v>
      </c>
      <c r="Q196" s="18">
        <v>0.24940915474912431</v>
      </c>
      <c r="R196" s="18">
        <v>0.30581089262827577</v>
      </c>
      <c r="S196" s="2">
        <v>1494499</v>
      </c>
      <c r="T196" s="2">
        <v>1382105</v>
      </c>
      <c r="U196" s="2">
        <v>7204086</v>
      </c>
      <c r="V196" s="2">
        <v>8098119</v>
      </c>
      <c r="W196" s="2">
        <v>2243476</v>
      </c>
      <c r="X196" s="2">
        <v>1595030</v>
      </c>
      <c r="Y196" s="2">
        <v>1080935</v>
      </c>
      <c r="Z196" s="2">
        <v>1029510</v>
      </c>
      <c r="AA196" s="2">
        <v>5959063</v>
      </c>
      <c r="AB196" s="2">
        <v>6288658</v>
      </c>
      <c r="AC196" s="2">
        <v>6925906.4900000012</v>
      </c>
      <c r="AD196" s="2">
        <v>6820674.6899999995</v>
      </c>
      <c r="AE196" s="2">
        <v>568810.26</v>
      </c>
      <c r="AF196" s="2">
        <v>391502.42</v>
      </c>
      <c r="AG196" s="24">
        <v>0.82717821525173352</v>
      </c>
      <c r="AH196" s="24">
        <v>0.77655786485725886</v>
      </c>
      <c r="AI196" s="24">
        <v>1.0400255294726433</v>
      </c>
      <c r="AJ196" s="24">
        <v>0.93409728496283628</v>
      </c>
      <c r="AK196" s="24">
        <v>8.5415128356139819E-2</v>
      </c>
      <c r="AL196" s="24">
        <v>5.3616594281288031E-2</v>
      </c>
      <c r="AM196" s="24">
        <v>0.89500000000000002</v>
      </c>
      <c r="AN196" s="24">
        <v>0.83750000000000002</v>
      </c>
      <c r="AO196" s="24">
        <v>0.86629999999999996</v>
      </c>
      <c r="AP196" s="24">
        <v>0.86040000000000005</v>
      </c>
      <c r="AQ196" s="24">
        <v>0.83879999999999999</v>
      </c>
      <c r="AR196" s="24">
        <v>0.84960000000000002</v>
      </c>
    </row>
    <row r="197" spans="1:44" ht="12.75" customHeight="1">
      <c r="A197" s="5">
        <v>7105</v>
      </c>
      <c r="B197" s="30" t="s">
        <v>226</v>
      </c>
      <c r="C197" s="18">
        <v>0.16755346539267135</v>
      </c>
      <c r="D197" s="18">
        <v>0.20134971916197605</v>
      </c>
      <c r="E197" s="18">
        <v>0.48222961782423079</v>
      </c>
      <c r="F197" s="18">
        <v>0.77272296034130128</v>
      </c>
      <c r="G197" s="18">
        <v>0.1201884685690085</v>
      </c>
      <c r="H197" s="18">
        <v>-4.8489105873508458E-2</v>
      </c>
      <c r="I197" s="18">
        <v>0.4379239949908581</v>
      </c>
      <c r="J197" s="18">
        <v>0.56323551932523652</v>
      </c>
      <c r="K197" s="18">
        <v>0.32791660206194523</v>
      </c>
      <c r="L197" s="18">
        <v>0.2909790039541833</v>
      </c>
      <c r="M197" s="3">
        <v>171.86046511627907</v>
      </c>
      <c r="N197" s="3">
        <v>170.53846153846155</v>
      </c>
      <c r="O197" s="18">
        <v>0.52763201112546432</v>
      </c>
      <c r="P197" s="18">
        <v>0.64141567112845366</v>
      </c>
      <c r="Q197" s="18">
        <v>0.22102073265527714</v>
      </c>
      <c r="R197" s="18">
        <v>7.7329737908346866E-2</v>
      </c>
      <c r="S197" s="2">
        <v>1420308</v>
      </c>
      <c r="T197" s="2">
        <v>1547523</v>
      </c>
      <c r="U197" s="2">
        <v>7806236</v>
      </c>
      <c r="V197" s="2">
        <v>7283330</v>
      </c>
      <c r="W197" s="2">
        <v>1018807</v>
      </c>
      <c r="X197" s="2">
        <v>-372675</v>
      </c>
      <c r="Y197" s="2">
        <v>1290742</v>
      </c>
      <c r="Z197" s="2">
        <v>1721250</v>
      </c>
      <c r="AA197" s="2">
        <v>966505</v>
      </c>
      <c r="AB197" s="2">
        <v>889233</v>
      </c>
      <c r="AC197" s="2">
        <v>1189387.7200000002</v>
      </c>
      <c r="AD197" s="2">
        <v>1002162.6000000001</v>
      </c>
      <c r="AE197" s="2">
        <v>1849718.16</v>
      </c>
      <c r="AF197" s="2">
        <v>919938.53</v>
      </c>
      <c r="AG197" s="24">
        <v>0.12381191140006528</v>
      </c>
      <c r="AH197" s="24">
        <v>0.12209154329132416</v>
      </c>
      <c r="AI197" s="24">
        <v>0.1353676383554859</v>
      </c>
      <c r="AJ197" s="24">
        <v>0.12131711579401518</v>
      </c>
      <c r="AK197" s="24">
        <v>0.21052174554354297</v>
      </c>
      <c r="AL197" s="24">
        <v>0.11136345456055345</v>
      </c>
      <c r="AM197" s="24">
        <v>0.82450000000000001</v>
      </c>
      <c r="AN197" s="24">
        <v>0.80720000000000003</v>
      </c>
      <c r="AO197" s="24">
        <v>0.81589999999999996</v>
      </c>
      <c r="AP197" s="24">
        <v>0.84499999999999997</v>
      </c>
      <c r="AQ197" s="24">
        <v>0.83230000000000004</v>
      </c>
      <c r="AR197" s="24">
        <v>0.8387</v>
      </c>
    </row>
    <row r="198" spans="1:44" ht="12.75" customHeight="1">
      <c r="A198" s="5">
        <v>7106</v>
      </c>
      <c r="B198" s="30" t="s">
        <v>227</v>
      </c>
      <c r="C198" s="18">
        <v>0.20036611994085463</v>
      </c>
      <c r="D198" s="18">
        <v>0.17667666513236654</v>
      </c>
      <c r="E198" s="18">
        <v>0.44790604309755799</v>
      </c>
      <c r="F198" s="18">
        <v>0.53271729493740883</v>
      </c>
      <c r="G198" s="18">
        <v>2.2968943928265571E-2</v>
      </c>
      <c r="H198" s="18">
        <v>0.11757532273883797</v>
      </c>
      <c r="I198" s="18">
        <v>0.15343832520433204</v>
      </c>
      <c r="J198" s="18">
        <v>3.5665551285992782E-2</v>
      </c>
      <c r="K198" s="18">
        <v>9.2813508084421931E-2</v>
      </c>
      <c r="L198" s="18">
        <v>7.3462119261323636E-2</v>
      </c>
      <c r="M198" s="3">
        <v>135.83132530120483</v>
      </c>
      <c r="N198" s="3">
        <v>143.61783439490446</v>
      </c>
      <c r="O198" s="18">
        <v>0.47352890307178874</v>
      </c>
      <c r="P198" s="18">
        <v>0.52674109274738545</v>
      </c>
      <c r="Q198" s="18">
        <v>0.23583335363328542</v>
      </c>
      <c r="R198" s="18">
        <v>0.1999995089548226</v>
      </c>
      <c r="S198" s="2">
        <v>1687340</v>
      </c>
      <c r="T198" s="2">
        <v>1731108</v>
      </c>
      <c r="U198" s="2">
        <v>8210200</v>
      </c>
      <c r="V198" s="2">
        <v>8145890</v>
      </c>
      <c r="W198" s="2">
        <v>193428</v>
      </c>
      <c r="X198" s="2">
        <v>1152023</v>
      </c>
      <c r="Y198" s="2">
        <v>427371</v>
      </c>
      <c r="Z198" s="2">
        <v>100000</v>
      </c>
      <c r="AA198" s="2">
        <v>258513</v>
      </c>
      <c r="AB198" s="2">
        <v>205975</v>
      </c>
      <c r="AC198" s="2">
        <v>500133.88000000006</v>
      </c>
      <c r="AD198" s="2">
        <v>290001.27000000025</v>
      </c>
      <c r="AE198" s="2">
        <v>5316778</v>
      </c>
      <c r="AF198" s="2">
        <v>5769052.4199999999</v>
      </c>
      <c r="AG198" s="24">
        <v>3.1486809091130545E-2</v>
      </c>
      <c r="AH198" s="24">
        <v>2.5285757602913864E-2</v>
      </c>
      <c r="AI198" s="24">
        <v>5.664839338890866E-2</v>
      </c>
      <c r="AJ198" s="24">
        <v>3.1215305550756699E-2</v>
      </c>
      <c r="AK198" s="24">
        <v>0.60221261496120793</v>
      </c>
      <c r="AL198" s="24">
        <v>0.62097222549622699</v>
      </c>
      <c r="AM198" s="24">
        <v>0.74639999999999995</v>
      </c>
      <c r="AN198" s="24">
        <v>0.75970000000000004</v>
      </c>
      <c r="AO198" s="24">
        <v>0.75309999999999999</v>
      </c>
      <c r="AP198" s="24">
        <v>0.77070000000000005</v>
      </c>
      <c r="AQ198" s="24">
        <v>0.77649999999999997</v>
      </c>
      <c r="AR198" s="24">
        <v>0.77359999999999995</v>
      </c>
    </row>
    <row r="199" spans="1:44">
      <c r="A199" s="71">
        <v>7107</v>
      </c>
      <c r="B199" s="72" t="s">
        <v>228</v>
      </c>
      <c r="C199" s="18">
        <v>9.36498646219312E-2</v>
      </c>
      <c r="D199" s="18">
        <v>0.1169928000986296</v>
      </c>
      <c r="E199" s="18">
        <v>0.20312880599122168</v>
      </c>
      <c r="F199" s="18">
        <v>0.22576496629352644</v>
      </c>
      <c r="G199" s="18">
        <v>2.1089151031711245E-2</v>
      </c>
      <c r="H199" s="18">
        <v>-5.9631506188082238E-3</v>
      </c>
      <c r="I199" s="18">
        <v>0</v>
      </c>
      <c r="J199" s="18">
        <v>0.23425637055086193</v>
      </c>
      <c r="K199" s="18">
        <v>2.7936081463109845</v>
      </c>
      <c r="L199" s="18">
        <v>2.3824076393474978</v>
      </c>
      <c r="M199" s="3">
        <v>97.682539682539684</v>
      </c>
      <c r="N199" s="3">
        <v>102.56666666666666</v>
      </c>
      <c r="O199" s="18">
        <v>0.44941293087828138</v>
      </c>
      <c r="P199" s="18">
        <v>0.41241112713743611</v>
      </c>
      <c r="Q199" s="18">
        <v>0.32806099151898271</v>
      </c>
      <c r="R199" s="18">
        <v>0.36109793760083686</v>
      </c>
      <c r="S199" s="2">
        <v>523701</v>
      </c>
      <c r="T199" s="2">
        <v>783830</v>
      </c>
      <c r="U199" s="2">
        <v>5358909</v>
      </c>
      <c r="V199" s="2">
        <v>6724353</v>
      </c>
      <c r="W199" s="2">
        <v>117933</v>
      </c>
      <c r="X199" s="2">
        <v>-39952</v>
      </c>
      <c r="Y199" s="2">
        <v>0</v>
      </c>
      <c r="Z199" s="2">
        <v>308607</v>
      </c>
      <c r="AA199" s="2">
        <v>3366742</v>
      </c>
      <c r="AB199" s="2">
        <v>3138560</v>
      </c>
      <c r="AC199" s="2">
        <v>4580349.13</v>
      </c>
      <c r="AD199" s="2">
        <v>4368457.79</v>
      </c>
      <c r="AE199" s="2">
        <v>7089420.6600000001</v>
      </c>
      <c r="AF199" s="2">
        <v>5767692.3399999999</v>
      </c>
      <c r="AG199" s="24">
        <v>0.62825138475014219</v>
      </c>
      <c r="AH199" s="24">
        <v>0.46674527646005498</v>
      </c>
      <c r="AI199" s="24">
        <v>0.70739233977201765</v>
      </c>
      <c r="AJ199" s="24">
        <v>0.7101661448814709</v>
      </c>
      <c r="AK199" s="24">
        <v>1.0948951108243319</v>
      </c>
      <c r="AL199" s="24">
        <v>0.9376352092348339</v>
      </c>
      <c r="AM199" s="24">
        <v>0.55249999999999999</v>
      </c>
      <c r="AN199" s="24">
        <v>0.62309999999999999</v>
      </c>
      <c r="AO199" s="24">
        <v>0.58779999999999999</v>
      </c>
      <c r="AP199" s="24">
        <v>0.7369</v>
      </c>
      <c r="AQ199" s="24">
        <v>0.71199999999999997</v>
      </c>
      <c r="AR199" s="24">
        <v>0.72450000000000003</v>
      </c>
    </row>
    <row r="200" spans="1:44" ht="12.75" customHeight="1">
      <c r="A200" s="5">
        <v>7108</v>
      </c>
      <c r="B200" s="30" t="s">
        <v>229</v>
      </c>
      <c r="C200" s="18">
        <v>0.17687511293896571</v>
      </c>
      <c r="D200" s="18">
        <v>0.10733859000558589</v>
      </c>
      <c r="E200" s="18">
        <v>0.48581140272306977</v>
      </c>
      <c r="F200" s="18">
        <v>0.18533410754754084</v>
      </c>
      <c r="G200" s="18">
        <v>5.191400614541436E-2</v>
      </c>
      <c r="H200" s="18">
        <v>9.4422079750454121E-2</v>
      </c>
      <c r="I200" s="18">
        <v>0.83167528061694163</v>
      </c>
      <c r="J200" s="18">
        <v>1.9829700795747769</v>
      </c>
      <c r="K200" s="18">
        <v>0.97490974967624855</v>
      </c>
      <c r="L200" s="18">
        <v>0.32113492804089327</v>
      </c>
      <c r="M200" s="3">
        <v>152.57377049180329</v>
      </c>
      <c r="N200" s="3">
        <v>155.11666666666667</v>
      </c>
      <c r="O200" s="18">
        <v>0.51530064784040053</v>
      </c>
      <c r="P200" s="18">
        <v>0.4278563753394109</v>
      </c>
      <c r="Q200" s="18">
        <v>0.18765592910048826</v>
      </c>
      <c r="R200" s="18">
        <v>0.2407211893841775</v>
      </c>
      <c r="S200" s="2">
        <v>1383073</v>
      </c>
      <c r="T200" s="2">
        <v>919871</v>
      </c>
      <c r="U200" s="2">
        <v>7227243</v>
      </c>
      <c r="V200" s="2">
        <v>10025827</v>
      </c>
      <c r="W200" s="2">
        <v>405941</v>
      </c>
      <c r="X200" s="2">
        <v>809179</v>
      </c>
      <c r="Y200" s="2">
        <v>2141153</v>
      </c>
      <c r="Z200" s="2">
        <v>4362671</v>
      </c>
      <c r="AA200" s="2">
        <v>2509911</v>
      </c>
      <c r="AB200" s="2">
        <v>706519</v>
      </c>
      <c r="AC200" s="2">
        <v>3155465.5399999991</v>
      </c>
      <c r="AD200" s="2">
        <v>1309137.6999999997</v>
      </c>
      <c r="AE200" s="2">
        <v>2581132</v>
      </c>
      <c r="AF200" s="2">
        <v>2745330.65</v>
      </c>
      <c r="AG200" s="24">
        <v>0.34728471147296419</v>
      </c>
      <c r="AH200" s="24">
        <v>7.0469897395995365E-2</v>
      </c>
      <c r="AI200" s="24">
        <v>0.42799889916748513</v>
      </c>
      <c r="AJ200" s="24">
        <v>0.15495475181676874</v>
      </c>
      <c r="AK200" s="24">
        <v>0.35009783520119492</v>
      </c>
      <c r="AL200" s="24">
        <v>0.32494826902144708</v>
      </c>
      <c r="AM200" s="24">
        <v>0.73880000000000001</v>
      </c>
      <c r="AN200" s="24">
        <v>0.79569999999999996</v>
      </c>
      <c r="AO200" s="24">
        <v>0.76729999999999998</v>
      </c>
      <c r="AP200" s="24">
        <v>0.81489999999999996</v>
      </c>
      <c r="AQ200" s="24">
        <v>0.79579999999999995</v>
      </c>
      <c r="AR200" s="24">
        <v>0.8054</v>
      </c>
    </row>
    <row r="201" spans="1:44" ht="12.75" customHeight="1">
      <c r="A201" s="5">
        <v>7109</v>
      </c>
      <c r="B201" s="30" t="s">
        <v>230</v>
      </c>
      <c r="C201" s="18">
        <v>0.27369470744330127</v>
      </c>
      <c r="D201" s="18">
        <v>0.26685679269677104</v>
      </c>
      <c r="E201" s="18">
        <v>0.43677774675397218</v>
      </c>
      <c r="F201" s="18">
        <v>0.56650296883381357</v>
      </c>
      <c r="G201" s="18">
        <v>-7.1199427293450204E-2</v>
      </c>
      <c r="H201" s="18">
        <v>3.5960107753860916E-2</v>
      </c>
      <c r="I201" s="18">
        <v>0.81973558451853179</v>
      </c>
      <c r="J201" s="18">
        <v>0.73353482146876148</v>
      </c>
      <c r="K201" s="18">
        <v>4.5273443526241172E-2</v>
      </c>
      <c r="L201" s="18">
        <v>3.8925287508045817E-2</v>
      </c>
      <c r="M201" s="3">
        <v>470.08749999999998</v>
      </c>
      <c r="N201" s="3">
        <v>453.09638554216866</v>
      </c>
      <c r="O201" s="18">
        <v>0.37126256396223722</v>
      </c>
      <c r="P201" s="18">
        <v>0.44288069980203776</v>
      </c>
      <c r="Q201" s="18">
        <v>0.24695419922880235</v>
      </c>
      <c r="R201" s="18">
        <v>0.198333371689768</v>
      </c>
      <c r="S201" s="2">
        <v>9762861</v>
      </c>
      <c r="T201" s="2">
        <v>9810171</v>
      </c>
      <c r="U201" s="2">
        <v>40374604</v>
      </c>
      <c r="V201" s="2">
        <v>37194976</v>
      </c>
      <c r="W201" s="2">
        <v>-2539728</v>
      </c>
      <c r="X201" s="2">
        <v>1321963</v>
      </c>
      <c r="Y201" s="2">
        <v>17327588</v>
      </c>
      <c r="Z201" s="2">
        <v>15448704</v>
      </c>
      <c r="AA201" s="2">
        <v>956991</v>
      </c>
      <c r="AB201" s="2">
        <v>819791</v>
      </c>
      <c r="AC201" s="2">
        <v>4309520.8500000024</v>
      </c>
      <c r="AD201" s="2">
        <v>2591216.3600000003</v>
      </c>
      <c r="AE201" s="2">
        <v>64042184.240000002</v>
      </c>
      <c r="AF201" s="2">
        <v>51452699.189999998</v>
      </c>
      <c r="AG201" s="24">
        <v>2.3702795945689029E-2</v>
      </c>
      <c r="AH201" s="24">
        <v>2.2040369107913928E-2</v>
      </c>
      <c r="AI201" s="24">
        <v>0.1223929316954184</v>
      </c>
      <c r="AJ201" s="24">
        <v>7.0493043657503807E-2</v>
      </c>
      <c r="AK201" s="24">
        <v>1.8188357718031964</v>
      </c>
      <c r="AL201" s="24">
        <v>1.3997508761858388</v>
      </c>
      <c r="AM201" s="24">
        <v>0.64449999999999996</v>
      </c>
      <c r="AN201" s="24">
        <v>0.69169999999999998</v>
      </c>
      <c r="AO201" s="24">
        <v>0.66810000000000003</v>
      </c>
      <c r="AP201" s="24">
        <v>0.69699999999999995</v>
      </c>
      <c r="AQ201" s="24">
        <v>0.70799999999999996</v>
      </c>
      <c r="AR201" s="24">
        <v>0.70250000000000001</v>
      </c>
    </row>
    <row r="202" spans="1:44">
      <c r="A202" s="71">
        <v>7110</v>
      </c>
      <c r="B202" s="72" t="s">
        <v>231</v>
      </c>
      <c r="C202" s="18">
        <v>0.40104334970934535</v>
      </c>
      <c r="D202" s="18">
        <v>0.40031607323005541</v>
      </c>
      <c r="E202" s="18">
        <v>1.0727760558434185</v>
      </c>
      <c r="F202" s="18">
        <v>0.73521938610923754</v>
      </c>
      <c r="G202" s="18">
        <v>0.11552502240021026</v>
      </c>
      <c r="H202" s="18">
        <v>-2.7685314752312212E-2</v>
      </c>
      <c r="I202" s="18">
        <v>0.26089994425386398</v>
      </c>
      <c r="J202" s="18">
        <v>0.43892947404371585</v>
      </c>
      <c r="K202" s="18">
        <v>0.2037146903187132</v>
      </c>
      <c r="L202" s="18">
        <v>0.31392486338797815</v>
      </c>
      <c r="M202" s="3">
        <v>104.16541353383458</v>
      </c>
      <c r="N202" s="3">
        <v>107.3953488372093</v>
      </c>
      <c r="O202" s="18">
        <v>0.54144225694671499</v>
      </c>
      <c r="P202" s="18">
        <v>0.46246764173688337</v>
      </c>
      <c r="Q202" s="18">
        <v>0.14147773847137191</v>
      </c>
      <c r="R202" s="18">
        <v>0.13617071351570204</v>
      </c>
      <c r="S202" s="2">
        <v>3091496</v>
      </c>
      <c r="T202" s="2">
        <v>3635193</v>
      </c>
      <c r="U202" s="2">
        <v>6713353</v>
      </c>
      <c r="V202" s="2">
        <v>9296698</v>
      </c>
      <c r="W202" s="2">
        <v>890540</v>
      </c>
      <c r="X202" s="2">
        <v>-251405</v>
      </c>
      <c r="Y202" s="2">
        <v>1690000</v>
      </c>
      <c r="Z202" s="2">
        <v>2570371</v>
      </c>
      <c r="AA202" s="2">
        <v>1319578</v>
      </c>
      <c r="AB202" s="2">
        <v>1838344</v>
      </c>
      <c r="AC202" s="2">
        <v>2838421.5900000003</v>
      </c>
      <c r="AD202" s="2">
        <v>2249337.9499999993</v>
      </c>
      <c r="AE202" s="2">
        <v>10917628.720000001</v>
      </c>
      <c r="AF202" s="2">
        <v>8753225.8900000006</v>
      </c>
      <c r="AG202" s="24">
        <v>0.19656019875612082</v>
      </c>
      <c r="AH202" s="24">
        <v>0.1977416067511282</v>
      </c>
      <c r="AI202" s="24">
        <v>0.37786306774712181</v>
      </c>
      <c r="AJ202" s="24">
        <v>0.27452309845953304</v>
      </c>
      <c r="AK202" s="24">
        <v>1.4534023751782703</v>
      </c>
      <c r="AL202" s="24">
        <v>1.0682977597203678</v>
      </c>
      <c r="AM202" s="24">
        <v>0.629</v>
      </c>
      <c r="AN202" s="24">
        <v>0.76929999999999998</v>
      </c>
      <c r="AO202" s="24">
        <v>0.69920000000000004</v>
      </c>
      <c r="AP202" s="24">
        <v>0.67579999999999996</v>
      </c>
      <c r="AQ202" s="24">
        <v>0.78969999999999996</v>
      </c>
      <c r="AR202" s="24">
        <v>0.73280000000000001</v>
      </c>
    </row>
    <row r="203" spans="1:44" ht="12.75" customHeight="1">
      <c r="A203" s="5">
        <v>7200</v>
      </c>
      <c r="B203" s="30" t="s">
        <v>232</v>
      </c>
      <c r="C203" s="18">
        <v>0.60098932350422085</v>
      </c>
      <c r="D203" s="18">
        <v>0.58988518434195503</v>
      </c>
      <c r="E203" s="18">
        <v>0.92946107732598038</v>
      </c>
      <c r="F203" s="18">
        <v>1.0857278716346501</v>
      </c>
      <c r="G203" s="18">
        <v>-3.7922959191586746E-2</v>
      </c>
      <c r="H203" s="18">
        <v>2.153892110726963E-2</v>
      </c>
      <c r="I203" s="18">
        <v>1.0423663662542646</v>
      </c>
      <c r="J203" s="18">
        <v>0.97291702440408545</v>
      </c>
      <c r="K203" s="18">
        <v>1.2406490777880942E-3</v>
      </c>
      <c r="L203" s="18">
        <v>1.6212531078243953E-3</v>
      </c>
      <c r="M203" s="3">
        <v>528.08178735288254</v>
      </c>
      <c r="N203" s="3">
        <v>521.83599448058351</v>
      </c>
      <c r="O203" s="18">
        <v>0.32630845187137369</v>
      </c>
      <c r="P203" s="18">
        <v>0.37405479476716663</v>
      </c>
      <c r="Q203" s="18">
        <v>0.21085219699863417</v>
      </c>
      <c r="R203" s="18">
        <v>0.13685520541790072</v>
      </c>
      <c r="S203" s="2">
        <v>607963438</v>
      </c>
      <c r="T203" s="2">
        <v>639845920</v>
      </c>
      <c r="U203" s="2">
        <v>1055978103</v>
      </c>
      <c r="V203" s="2">
        <v>1052481742</v>
      </c>
      <c r="W203" s="2">
        <v>-38363032</v>
      </c>
      <c r="X203" s="2">
        <v>23363175</v>
      </c>
      <c r="Y203" s="2">
        <v>642678386</v>
      </c>
      <c r="Z203" s="2">
        <v>628497492</v>
      </c>
      <c r="AA203" s="2">
        <v>764931</v>
      </c>
      <c r="AB203" s="2">
        <v>1047318</v>
      </c>
      <c r="AC203" s="2">
        <v>94977300.590000004</v>
      </c>
      <c r="AD203" s="2">
        <v>102378548.77000009</v>
      </c>
      <c r="AE203" s="2">
        <v>463543822.19</v>
      </c>
      <c r="AF203" s="2">
        <v>385731544.22000003</v>
      </c>
      <c r="AG203" s="24">
        <v>7.2438149789929879E-4</v>
      </c>
      <c r="AH203" s="24">
        <v>9.9509374671888601E-4</v>
      </c>
      <c r="AI203" s="24">
        <v>0.10105950354777353</v>
      </c>
      <c r="AJ203" s="24">
        <v>0.10334488952443799</v>
      </c>
      <c r="AK203" s="24">
        <v>0.49322846882522464</v>
      </c>
      <c r="AL203" s="24">
        <v>0.38937242520464316</v>
      </c>
      <c r="AM203" s="24">
        <v>0.73419999999999996</v>
      </c>
      <c r="AN203" s="24">
        <v>0.73519999999999996</v>
      </c>
      <c r="AO203" s="24">
        <v>0.73470000000000002</v>
      </c>
      <c r="AP203" s="24">
        <v>0.72050000000000003</v>
      </c>
      <c r="AQ203" s="24">
        <v>0.72450000000000003</v>
      </c>
      <c r="AR203" s="24">
        <v>0.72250000000000003</v>
      </c>
    </row>
    <row r="204" spans="1:44" ht="12.75" customHeight="1">
      <c r="A204" s="5">
        <v>7301</v>
      </c>
      <c r="B204" s="30" t="s">
        <v>233</v>
      </c>
      <c r="C204" s="18">
        <v>0.2133698618323385</v>
      </c>
      <c r="D204" s="18">
        <v>0.18282532495072723</v>
      </c>
      <c r="E204" s="18">
        <v>0.64152183928269646</v>
      </c>
      <c r="F204" s="18">
        <v>0.53145410949900962</v>
      </c>
      <c r="G204" s="18">
        <v>6.4369159598124906E-2</v>
      </c>
      <c r="H204" s="18">
        <v>2.4570110770151934E-2</v>
      </c>
      <c r="I204" s="18">
        <v>1.2470339252849343</v>
      </c>
      <c r="J204" s="18">
        <v>0.9725309150865622</v>
      </c>
      <c r="K204" s="18">
        <v>0</v>
      </c>
      <c r="L204" s="18">
        <v>0</v>
      </c>
      <c r="M204" s="3">
        <v>71.463414634146346</v>
      </c>
      <c r="N204" s="3">
        <v>71.463414634146346</v>
      </c>
      <c r="O204" s="18">
        <v>0.59907153425501181</v>
      </c>
      <c r="P204" s="18">
        <v>0.60668412550198147</v>
      </c>
      <c r="Q204" s="18">
        <v>7.8161861471175084E-2</v>
      </c>
      <c r="R204" s="18">
        <v>2.8851885546212704E-2</v>
      </c>
      <c r="S204" s="2">
        <v>277106</v>
      </c>
      <c r="T204" s="2">
        <v>234502</v>
      </c>
      <c r="U204" s="2">
        <v>1198321</v>
      </c>
      <c r="V204" s="2">
        <v>1249797</v>
      </c>
      <c r="W204" s="2">
        <v>83597</v>
      </c>
      <c r="X204" s="2">
        <v>31515</v>
      </c>
      <c r="Y204" s="2">
        <v>411288</v>
      </c>
      <c r="Z204" s="2">
        <v>353904</v>
      </c>
      <c r="AA204" s="2">
        <v>0</v>
      </c>
      <c r="AB204" s="2">
        <v>0</v>
      </c>
      <c r="AC204" s="2">
        <v>0</v>
      </c>
      <c r="AD204" s="2">
        <v>5414.559999999994</v>
      </c>
      <c r="AE204" s="2">
        <v>94939.54</v>
      </c>
      <c r="AF204" s="2">
        <v>109780.6</v>
      </c>
      <c r="AG204" s="24">
        <v>0</v>
      </c>
      <c r="AH204" s="24">
        <v>0</v>
      </c>
      <c r="AI204" s="24">
        <v>0</v>
      </c>
      <c r="AJ204" s="24">
        <v>3.9497224757106932E-3</v>
      </c>
      <c r="AK204" s="24">
        <v>7.0360139831635832E-2</v>
      </c>
      <c r="AL204" s="24">
        <v>8.0080912062477069E-2</v>
      </c>
      <c r="AM204" s="24">
        <v>0.81030000000000002</v>
      </c>
      <c r="AN204" s="24">
        <v>0.86070000000000002</v>
      </c>
      <c r="AO204" s="24">
        <v>0.83550000000000002</v>
      </c>
      <c r="AP204" s="24">
        <v>0.74209999999999998</v>
      </c>
      <c r="AQ204" s="24">
        <v>0.77669999999999995</v>
      </c>
      <c r="AR204" s="24">
        <v>0.75939999999999996</v>
      </c>
    </row>
    <row r="205" spans="1:44" ht="12.75" customHeight="1">
      <c r="A205" s="5">
        <v>7302</v>
      </c>
      <c r="B205" s="30" t="s">
        <v>234</v>
      </c>
      <c r="C205" s="18">
        <v>0.35903941463011629</v>
      </c>
      <c r="D205" s="18">
        <v>0.49647095773875255</v>
      </c>
      <c r="E205" s="18">
        <v>0.60265990589245444</v>
      </c>
      <c r="F205" s="18">
        <v>1.1043644709430431</v>
      </c>
      <c r="G205" s="18">
        <v>-4.9495833721182568E-2</v>
      </c>
      <c r="H205" s="18">
        <v>5.2933075817846162E-2</v>
      </c>
      <c r="I205" s="18">
        <v>0</v>
      </c>
      <c r="J205" s="18">
        <v>0</v>
      </c>
      <c r="K205" s="18">
        <v>0</v>
      </c>
      <c r="L205" s="18">
        <v>0</v>
      </c>
      <c r="M205" s="3">
        <v>161.01923076923077</v>
      </c>
      <c r="N205" s="3">
        <v>161.01923076923077</v>
      </c>
      <c r="O205" s="18">
        <v>0.37213707802587487</v>
      </c>
      <c r="P205" s="18">
        <v>0.46857072365772429</v>
      </c>
      <c r="Q205" s="18">
        <v>0.27579896784964869</v>
      </c>
      <c r="R205" s="18">
        <v>9.0666942555306107E-2</v>
      </c>
      <c r="S205" s="2">
        <v>2538013</v>
      </c>
      <c r="T205" s="2">
        <v>3493403</v>
      </c>
      <c r="U205" s="2">
        <v>7357649</v>
      </c>
      <c r="V205" s="2">
        <v>6582366</v>
      </c>
      <c r="W205" s="2">
        <v>-349881</v>
      </c>
      <c r="X205" s="2">
        <v>372462</v>
      </c>
      <c r="Y205" s="2">
        <v>0</v>
      </c>
      <c r="Z205" s="2">
        <v>0</v>
      </c>
      <c r="AA205" s="2">
        <v>0</v>
      </c>
      <c r="AB205" s="2">
        <v>0</v>
      </c>
      <c r="AC205" s="2">
        <v>83762.880000000005</v>
      </c>
      <c r="AD205" s="2">
        <v>138136.75999999995</v>
      </c>
      <c r="AE205" s="2">
        <v>1849010.44</v>
      </c>
      <c r="AF205" s="2">
        <v>2592764.31</v>
      </c>
      <c r="AG205" s="24">
        <v>0</v>
      </c>
      <c r="AH205" s="24">
        <v>0</v>
      </c>
      <c r="AI205" s="24">
        <v>1.4678223091857179E-2</v>
      </c>
      <c r="AJ205" s="24">
        <v>2.2097493921606919E-2</v>
      </c>
      <c r="AK205" s="24">
        <v>0.32401211297287058</v>
      </c>
      <c r="AL205" s="24">
        <v>0.41475993486733276</v>
      </c>
      <c r="AM205" s="24">
        <v>0.57040000000000002</v>
      </c>
      <c r="AN205" s="24">
        <v>0.53969999999999996</v>
      </c>
      <c r="AO205" s="24">
        <v>0.55510000000000004</v>
      </c>
      <c r="AP205" s="24">
        <v>0.59730000000000005</v>
      </c>
      <c r="AQ205" s="24">
        <v>0.5373</v>
      </c>
      <c r="AR205" s="24">
        <v>0.56730000000000003</v>
      </c>
    </row>
    <row r="206" spans="1:44" ht="12.75" customHeight="1">
      <c r="A206" s="5">
        <v>7303</v>
      </c>
      <c r="B206" s="30" t="s">
        <v>235</v>
      </c>
      <c r="C206" s="18">
        <v>0.33962174004277118</v>
      </c>
      <c r="D206" s="18">
        <v>0.3285627851107164</v>
      </c>
      <c r="E206" s="18">
        <v>0.80425500191885946</v>
      </c>
      <c r="F206" s="18">
        <v>0.68790940502640829</v>
      </c>
      <c r="G206" s="18">
        <v>4.2501482172579041E-2</v>
      </c>
      <c r="H206" s="18">
        <v>-5.8780916752337285E-2</v>
      </c>
      <c r="I206" s="18">
        <v>0.42498472904372969</v>
      </c>
      <c r="J206" s="18">
        <v>0.37279689300192387</v>
      </c>
      <c r="K206" s="18">
        <v>0</v>
      </c>
      <c r="L206" s="18">
        <v>0</v>
      </c>
      <c r="M206" s="3">
        <v>256.21138211382112</v>
      </c>
      <c r="N206" s="3">
        <v>254.14516129032259</v>
      </c>
      <c r="O206" s="18">
        <v>0.51242612599319803</v>
      </c>
      <c r="P206" s="18">
        <v>0.5117057826732353</v>
      </c>
      <c r="Q206" s="18">
        <v>9.6098313849071443E-2</v>
      </c>
      <c r="R206" s="18">
        <v>0.11235016584420962</v>
      </c>
      <c r="S206" s="2">
        <v>6710300</v>
      </c>
      <c r="T206" s="2">
        <v>7392961</v>
      </c>
      <c r="U206" s="2">
        <v>19708556</v>
      </c>
      <c r="V206" s="2">
        <v>23260384</v>
      </c>
      <c r="W206" s="2">
        <v>839751</v>
      </c>
      <c r="X206" s="2">
        <v>-1322624</v>
      </c>
      <c r="Y206" s="2">
        <v>4030423</v>
      </c>
      <c r="Z206" s="2">
        <v>4043055</v>
      </c>
      <c r="AA206" s="2">
        <v>0</v>
      </c>
      <c r="AB206" s="2">
        <v>0</v>
      </c>
      <c r="AC206" s="2">
        <v>186293.46000000014</v>
      </c>
      <c r="AD206" s="2">
        <v>392707.46000000043</v>
      </c>
      <c r="AE206" s="2">
        <v>657166.81999999995</v>
      </c>
      <c r="AF206" s="2">
        <v>1566842.68</v>
      </c>
      <c r="AG206" s="24">
        <v>0</v>
      </c>
      <c r="AH206" s="24">
        <v>0</v>
      </c>
      <c r="AI206" s="24">
        <v>9.453190122201114E-3</v>
      </c>
      <c r="AJ206" s="24">
        <v>1.9131076857482929E-2</v>
      </c>
      <c r="AK206" s="24">
        <v>3.3346972521001605E-2</v>
      </c>
      <c r="AL206" s="24">
        <v>7.633006955015445E-2</v>
      </c>
      <c r="AM206" s="24">
        <v>0.78439999999999999</v>
      </c>
      <c r="AN206" s="24">
        <v>0.68369999999999997</v>
      </c>
      <c r="AO206" s="24">
        <v>0.73409999999999997</v>
      </c>
      <c r="AP206" s="24">
        <v>0.81530000000000002</v>
      </c>
      <c r="AQ206" s="24">
        <v>0.67600000000000005</v>
      </c>
      <c r="AR206" s="24">
        <v>0.74570000000000003</v>
      </c>
    </row>
    <row r="207" spans="1:44" ht="12.75" customHeight="1">
      <c r="A207" s="5">
        <v>7304</v>
      </c>
      <c r="B207" s="30" t="s">
        <v>236</v>
      </c>
      <c r="C207" s="18">
        <v>0.23696329398248003</v>
      </c>
      <c r="D207" s="18">
        <v>0.28216588551486316</v>
      </c>
      <c r="E207" s="18">
        <v>0.51635270234036845</v>
      </c>
      <c r="F207" s="18">
        <v>0.43688976627069304</v>
      </c>
      <c r="G207" s="18">
        <v>0.20686637760858048</v>
      </c>
      <c r="H207" s="18">
        <v>1.4255790962212271E-2</v>
      </c>
      <c r="I207" s="18">
        <v>9.6219181704012158E-3</v>
      </c>
      <c r="J207" s="18">
        <v>0</v>
      </c>
      <c r="K207" s="18">
        <v>0</v>
      </c>
      <c r="L207" s="18">
        <v>0</v>
      </c>
      <c r="M207" s="3">
        <v>119.14634146341463</v>
      </c>
      <c r="N207" s="3">
        <v>119.14634146341463</v>
      </c>
      <c r="O207" s="18">
        <v>0.41912234185981428</v>
      </c>
      <c r="P207" s="18">
        <v>0.32470326921302167</v>
      </c>
      <c r="Q207" s="18">
        <v>0.29695247788299978</v>
      </c>
      <c r="R207" s="18">
        <v>0.48324984163307438</v>
      </c>
      <c r="S207" s="2">
        <v>1348042</v>
      </c>
      <c r="T207" s="2">
        <v>1947084</v>
      </c>
      <c r="U207" s="2">
        <v>4505923</v>
      </c>
      <c r="V207" s="2">
        <v>6696474</v>
      </c>
      <c r="W207" s="2">
        <v>1176826</v>
      </c>
      <c r="X207" s="2">
        <v>98372</v>
      </c>
      <c r="Y207" s="2">
        <v>14557</v>
      </c>
      <c r="Z207" s="2">
        <v>0</v>
      </c>
      <c r="AA207" s="2">
        <v>0</v>
      </c>
      <c r="AB207" s="2">
        <v>0</v>
      </c>
      <c r="AC207" s="2">
        <v>12145.469999999812</v>
      </c>
      <c r="AD207" s="2">
        <v>112497.67999999982</v>
      </c>
      <c r="AE207" s="2">
        <v>3463213.48</v>
      </c>
      <c r="AF207" s="2">
        <v>1612085.62</v>
      </c>
      <c r="AG207" s="24">
        <v>0</v>
      </c>
      <c r="AH207" s="24">
        <v>0</v>
      </c>
      <c r="AI207" s="24">
        <v>2.8143634733160962E-3</v>
      </c>
      <c r="AJ207" s="24">
        <v>2.1268892365085289E-2</v>
      </c>
      <c r="AK207" s="24">
        <v>0.80250015177741785</v>
      </c>
      <c r="AL207" s="24">
        <v>0.30478206781759271</v>
      </c>
      <c r="AM207" s="24">
        <v>0.72770000000000001</v>
      </c>
      <c r="AN207" s="24">
        <v>0.67459999999999998</v>
      </c>
      <c r="AO207" s="24">
        <v>0.70120000000000005</v>
      </c>
      <c r="AP207" s="24">
        <v>0.76790000000000003</v>
      </c>
      <c r="AQ207" s="24">
        <v>0.7278</v>
      </c>
      <c r="AR207" s="24">
        <v>0.74790000000000001</v>
      </c>
    </row>
    <row r="208" spans="1:44" ht="12.75" customHeight="1">
      <c r="A208" s="5">
        <v>7305</v>
      </c>
      <c r="B208" s="30" t="s">
        <v>237</v>
      </c>
      <c r="C208" s="18">
        <v>0.23006568699229152</v>
      </c>
      <c r="D208" s="18">
        <v>0.24316922948654601</v>
      </c>
      <c r="E208" s="18">
        <v>0.63656887184694522</v>
      </c>
      <c r="F208" s="18">
        <v>0.45389415215491768</v>
      </c>
      <c r="G208" s="18">
        <v>7.958322594292204E-2</v>
      </c>
      <c r="H208" s="18">
        <v>2.1309956993395635E-2</v>
      </c>
      <c r="I208" s="18">
        <v>0</v>
      </c>
      <c r="J208" s="18">
        <v>7.2281216907778445E-2</v>
      </c>
      <c r="K208" s="18">
        <v>0</v>
      </c>
      <c r="L208" s="18">
        <v>0.17304146784965427</v>
      </c>
      <c r="M208" s="3">
        <v>137.85567010309279</v>
      </c>
      <c r="N208" s="3">
        <v>188.33802816901408</v>
      </c>
      <c r="O208" s="18">
        <v>0.48727883550691736</v>
      </c>
      <c r="P208" s="18">
        <v>0.40753176106360056</v>
      </c>
      <c r="Q208" s="18">
        <v>8.3168527388594468E-2</v>
      </c>
      <c r="R208" s="18">
        <v>0.23073377457776875</v>
      </c>
      <c r="S208" s="2">
        <v>1120260</v>
      </c>
      <c r="T208" s="2">
        <v>1627457</v>
      </c>
      <c r="U208" s="2">
        <v>4457768</v>
      </c>
      <c r="V208" s="2">
        <v>6502065</v>
      </c>
      <c r="W208" s="2">
        <v>387515</v>
      </c>
      <c r="X208" s="2">
        <v>142621</v>
      </c>
      <c r="Y208" s="2">
        <v>0</v>
      </c>
      <c r="Z208" s="2">
        <v>171326</v>
      </c>
      <c r="AA208" s="2">
        <v>0</v>
      </c>
      <c r="AB208" s="2">
        <v>410155</v>
      </c>
      <c r="AC208" s="2">
        <v>79962.359999999899</v>
      </c>
      <c r="AD208" s="2">
        <v>424707.77999999968</v>
      </c>
      <c r="AE208" s="2">
        <v>145965.20000000001</v>
      </c>
      <c r="AF208" s="2">
        <v>440114.86</v>
      </c>
      <c r="AG208" s="24">
        <v>0</v>
      </c>
      <c r="AH208" s="24">
        <v>6.3080728968412339E-2</v>
      </c>
      <c r="AI208" s="24">
        <v>1.6515153486637166E-2</v>
      </c>
      <c r="AJ208" s="24">
        <v>7.6720993600860099E-2</v>
      </c>
      <c r="AK208" s="24">
        <v>3.014715525789502E-2</v>
      </c>
      <c r="AL208" s="24">
        <v>7.9504193112976324E-2</v>
      </c>
      <c r="AM208" s="24">
        <v>0.78129999999999999</v>
      </c>
      <c r="AN208" s="24">
        <v>0.65900000000000003</v>
      </c>
      <c r="AO208" s="24">
        <v>0.72019999999999995</v>
      </c>
      <c r="AP208" s="24">
        <v>0.74839999999999995</v>
      </c>
      <c r="AQ208" s="24">
        <v>0.66839999999999999</v>
      </c>
      <c r="AR208" s="24">
        <v>0.70840000000000003</v>
      </c>
    </row>
    <row r="209" spans="1:44" ht="12.75" customHeight="1">
      <c r="A209" s="5">
        <v>7306</v>
      </c>
      <c r="B209" s="30" t="s">
        <v>238</v>
      </c>
      <c r="C209" s="18">
        <v>0.15880129106332938</v>
      </c>
      <c r="D209" s="18">
        <v>0.15983943026787015</v>
      </c>
      <c r="E209" s="18">
        <v>0.59804303321859942</v>
      </c>
      <c r="F209" s="18">
        <v>0.55628620783169214</v>
      </c>
      <c r="G209" s="18">
        <v>0.10013649838809988</v>
      </c>
      <c r="H209" s="18">
        <v>-6.9174107289599787E-2</v>
      </c>
      <c r="I209" s="18">
        <v>0</v>
      </c>
      <c r="J209" s="18">
        <v>0</v>
      </c>
      <c r="K209" s="18">
        <v>7.8106857897435766E-2</v>
      </c>
      <c r="L209" s="18">
        <v>4.4539020699699554E-2</v>
      </c>
      <c r="M209" s="3">
        <v>174.26923076923077</v>
      </c>
      <c r="N209" s="3">
        <v>167.81481481481481</v>
      </c>
      <c r="O209" s="18">
        <v>0.54843121230394842</v>
      </c>
      <c r="P209" s="18">
        <v>0.57804792052373444</v>
      </c>
      <c r="Q209" s="18">
        <v>0.16399773355083819</v>
      </c>
      <c r="R209" s="18">
        <v>0.14255155851279569</v>
      </c>
      <c r="S209" s="2">
        <v>823217</v>
      </c>
      <c r="T209" s="2">
        <v>826663</v>
      </c>
      <c r="U209" s="2">
        <v>4668095</v>
      </c>
      <c r="V209" s="2">
        <v>5471017</v>
      </c>
      <c r="W209" s="2">
        <v>519102</v>
      </c>
      <c r="X209" s="2">
        <v>-357757</v>
      </c>
      <c r="Y209" s="2">
        <v>0</v>
      </c>
      <c r="Z209" s="2">
        <v>0</v>
      </c>
      <c r="AA209" s="2">
        <v>117588</v>
      </c>
      <c r="AB209" s="2">
        <v>71498</v>
      </c>
      <c r="AC209" s="2">
        <v>123732.75999999997</v>
      </c>
      <c r="AD209" s="2">
        <v>113475.17999999988</v>
      </c>
      <c r="AE209" s="2">
        <v>794224.63</v>
      </c>
      <c r="AF209" s="2">
        <v>1365694.38</v>
      </c>
      <c r="AG209" s="24">
        <v>2.5189718718235169E-2</v>
      </c>
      <c r="AH209" s="24">
        <v>1.3068502620262375E-2</v>
      </c>
      <c r="AI209" s="24">
        <v>2.8138994846492044E-2</v>
      </c>
      <c r="AJ209" s="24">
        <v>2.3800767286439945E-2</v>
      </c>
      <c r="AK209" s="24">
        <v>0.18062057914595178</v>
      </c>
      <c r="AL209" s="24">
        <v>0.28644655265388358</v>
      </c>
      <c r="AM209" s="24">
        <v>0.57079999999999997</v>
      </c>
      <c r="AN209" s="24">
        <v>0.77849999999999997</v>
      </c>
      <c r="AO209" s="24">
        <v>0.67469999999999997</v>
      </c>
      <c r="AP209" s="24">
        <v>0.56210000000000004</v>
      </c>
      <c r="AQ209" s="24">
        <v>0.71479999999999999</v>
      </c>
      <c r="AR209" s="24">
        <v>0.63849999999999996</v>
      </c>
    </row>
    <row r="210" spans="1:44" ht="12.75" customHeight="1">
      <c r="A210" s="5">
        <v>7307</v>
      </c>
      <c r="B210" s="30" t="s">
        <v>239</v>
      </c>
      <c r="C210" s="18">
        <v>0.21112292959598866</v>
      </c>
      <c r="D210" s="18">
        <v>0.3151231885109137</v>
      </c>
      <c r="E210" s="18">
        <v>0.38491855225726856</v>
      </c>
      <c r="F210" s="18">
        <v>0.60811130867139362</v>
      </c>
      <c r="G210" s="18">
        <v>7.7723233734741687E-2</v>
      </c>
      <c r="H210" s="18">
        <v>0.10248554565646019</v>
      </c>
      <c r="I210" s="18">
        <v>0</v>
      </c>
      <c r="J210" s="18">
        <v>0</v>
      </c>
      <c r="K210" s="18">
        <v>0</v>
      </c>
      <c r="L210" s="18">
        <v>0</v>
      </c>
      <c r="M210" s="3">
        <v>100.32653061224489</v>
      </c>
      <c r="N210" s="3">
        <v>98.32</v>
      </c>
      <c r="O210" s="18">
        <v>0.33846944099283144</v>
      </c>
      <c r="P210" s="18">
        <v>0.38349544946974734</v>
      </c>
      <c r="Q210" s="18">
        <v>0.29944670837995474</v>
      </c>
      <c r="R210" s="18">
        <v>0.21850001678158271</v>
      </c>
      <c r="S210" s="2">
        <v>1284208</v>
      </c>
      <c r="T210" s="2">
        <v>1933392</v>
      </c>
      <c r="U210" s="2">
        <v>5579517</v>
      </c>
      <c r="V210" s="2">
        <v>5511995</v>
      </c>
      <c r="W210" s="2">
        <v>472771</v>
      </c>
      <c r="X210" s="2">
        <v>628785</v>
      </c>
      <c r="Y210" s="2">
        <v>0</v>
      </c>
      <c r="Z210" s="2">
        <v>0</v>
      </c>
      <c r="AA210" s="2">
        <v>0</v>
      </c>
      <c r="AB210" s="2">
        <v>0</v>
      </c>
      <c r="AC210" s="2">
        <v>366110.76</v>
      </c>
      <c r="AD210" s="2">
        <v>145079.30000000016</v>
      </c>
      <c r="AE210" s="2">
        <v>244174.56</v>
      </c>
      <c r="AF210" s="2">
        <v>199655.92</v>
      </c>
      <c r="AG210" s="24">
        <v>0</v>
      </c>
      <c r="AH210" s="24">
        <v>0</v>
      </c>
      <c r="AI210" s="24">
        <v>8.9237498830026213E-2</v>
      </c>
      <c r="AJ210" s="24">
        <v>3.1624970681147814E-2</v>
      </c>
      <c r="AK210" s="24">
        <v>5.9516215836765259E-2</v>
      </c>
      <c r="AL210" s="24">
        <v>4.3521802326848748E-2</v>
      </c>
      <c r="AM210" s="24">
        <v>0.74860000000000004</v>
      </c>
      <c r="AN210" s="24">
        <v>0.6038</v>
      </c>
      <c r="AO210" s="24">
        <v>0.67620000000000002</v>
      </c>
      <c r="AP210" s="24">
        <v>0.71360000000000001</v>
      </c>
      <c r="AQ210" s="24">
        <v>0.60370000000000001</v>
      </c>
      <c r="AR210" s="24">
        <v>0.65869999999999995</v>
      </c>
    </row>
    <row r="211" spans="1:44" ht="12.75" customHeight="1">
      <c r="A211" s="5">
        <v>7308</v>
      </c>
      <c r="B211" s="30" t="s">
        <v>240</v>
      </c>
      <c r="C211" s="18">
        <v>0.45939504738181519</v>
      </c>
      <c r="D211" s="18">
        <v>0.42071359212173781</v>
      </c>
      <c r="E211" s="18">
        <v>0.99514592386064271</v>
      </c>
      <c r="F211" s="18">
        <v>0.93454032436695145</v>
      </c>
      <c r="G211" s="18">
        <v>2.103163325667837E-2</v>
      </c>
      <c r="H211" s="18">
        <v>8.0403772896681186E-2</v>
      </c>
      <c r="I211" s="18">
        <v>0</v>
      </c>
      <c r="J211" s="18">
        <v>0</v>
      </c>
      <c r="K211" s="18">
        <v>4.2024796130182167E-2</v>
      </c>
      <c r="L211" s="18">
        <v>4.5939545198423158E-2</v>
      </c>
      <c r="M211" s="3">
        <v>258.81871345029242</v>
      </c>
      <c r="N211" s="3">
        <v>398.72072072072075</v>
      </c>
      <c r="O211" s="18">
        <v>0.46427683501330602</v>
      </c>
      <c r="P211" s="18">
        <v>0.46427770596758311</v>
      </c>
      <c r="Q211" s="18">
        <v>5.871411794148422E-2</v>
      </c>
      <c r="R211" s="18">
        <v>8.5713225124105216E-2</v>
      </c>
      <c r="S211" s="2">
        <v>6863611</v>
      </c>
      <c r="T211" s="2">
        <v>7598610</v>
      </c>
      <c r="U211" s="2">
        <v>14616706</v>
      </c>
      <c r="V211" s="2">
        <v>16567595</v>
      </c>
      <c r="W211" s="2">
        <v>314224</v>
      </c>
      <c r="X211" s="2">
        <v>1452192</v>
      </c>
      <c r="Y211" s="2">
        <v>0</v>
      </c>
      <c r="Z211" s="2">
        <v>0</v>
      </c>
      <c r="AA211" s="2">
        <v>346457</v>
      </c>
      <c r="AB211" s="2">
        <v>463008</v>
      </c>
      <c r="AC211" s="2">
        <v>595281.29000000027</v>
      </c>
      <c r="AD211" s="2">
        <v>550856.59000000102</v>
      </c>
      <c r="AE211" s="2">
        <v>5895447.5899999999</v>
      </c>
      <c r="AF211" s="2">
        <v>5952820.2400000002</v>
      </c>
      <c r="AG211" s="24">
        <v>2.3702809648083502E-2</v>
      </c>
      <c r="AH211" s="24">
        <v>2.7946602992166333E-2</v>
      </c>
      <c r="AI211" s="24">
        <v>4.0199574572081918E-2</v>
      </c>
      <c r="AJ211" s="24">
        <v>3.5529716025603342E-2</v>
      </c>
      <c r="AK211" s="24">
        <v>0.39812184426291225</v>
      </c>
      <c r="AL211" s="24">
        <v>0.38395113450247287</v>
      </c>
      <c r="AM211" s="24">
        <v>0.74280000000000002</v>
      </c>
      <c r="AN211" s="24">
        <v>0.67269999999999996</v>
      </c>
      <c r="AO211" s="24">
        <v>0.70779999999999998</v>
      </c>
      <c r="AP211" s="24">
        <v>0.74509999999999998</v>
      </c>
      <c r="AQ211" s="24">
        <v>0.70940000000000003</v>
      </c>
      <c r="AR211" s="24">
        <v>0.72729999999999995</v>
      </c>
    </row>
    <row r="212" spans="1:44" ht="12.75" customHeight="1">
      <c r="A212" s="5">
        <v>7309</v>
      </c>
      <c r="B212" s="30" t="s">
        <v>241</v>
      </c>
      <c r="C212" s="18">
        <v>0.3647502089411282</v>
      </c>
      <c r="D212" s="18">
        <v>0.36407337180657623</v>
      </c>
      <c r="E212" s="18">
        <v>0.74226699532490859</v>
      </c>
      <c r="F212" s="18">
        <v>0.96987752535578364</v>
      </c>
      <c r="G212" s="18">
        <v>-7.5766356551156835E-2</v>
      </c>
      <c r="H212" s="18">
        <v>5.9105894405698231E-2</v>
      </c>
      <c r="I212" s="18">
        <v>0.51985903104113962</v>
      </c>
      <c r="J212" s="18">
        <v>0.34828120688196734</v>
      </c>
      <c r="K212" s="18">
        <v>0</v>
      </c>
      <c r="L212" s="18">
        <v>0</v>
      </c>
      <c r="M212" s="3">
        <v>188.18032786885246</v>
      </c>
      <c r="N212" s="3">
        <v>179.359375</v>
      </c>
      <c r="O212" s="18">
        <v>0.49364696580628947</v>
      </c>
      <c r="P212" s="18">
        <v>0.53773117128567216</v>
      </c>
      <c r="Q212" s="18">
        <v>9.1418856569498219E-2</v>
      </c>
      <c r="R212" s="18">
        <v>4.8320052328805194E-2</v>
      </c>
      <c r="S212" s="2">
        <v>3877654</v>
      </c>
      <c r="T212" s="2">
        <v>4494749</v>
      </c>
      <c r="U212" s="2">
        <v>11413444</v>
      </c>
      <c r="V212" s="2">
        <v>11594379</v>
      </c>
      <c r="W212" s="2">
        <v>-805471</v>
      </c>
      <c r="X212" s="2">
        <v>729705</v>
      </c>
      <c r="Y212" s="2">
        <v>2512984</v>
      </c>
      <c r="Z212" s="2">
        <v>2009251</v>
      </c>
      <c r="AA212" s="2">
        <v>0</v>
      </c>
      <c r="AB212" s="2">
        <v>0</v>
      </c>
      <c r="AC212" s="2">
        <v>224120.19999999969</v>
      </c>
      <c r="AD212" s="2">
        <v>165775.42000000036</v>
      </c>
      <c r="AE212" s="2">
        <v>1563983.31</v>
      </c>
      <c r="AF212" s="2">
        <v>2334833.35</v>
      </c>
      <c r="AG212" s="24">
        <v>0</v>
      </c>
      <c r="AH212" s="24">
        <v>0</v>
      </c>
      <c r="AI212" s="24">
        <v>2.0291121012816812E-2</v>
      </c>
      <c r="AJ212" s="24">
        <v>1.4828081896422599E-2</v>
      </c>
      <c r="AK212" s="24">
        <v>0.14159801126911289</v>
      </c>
      <c r="AL212" s="24">
        <v>0.20884338660278257</v>
      </c>
      <c r="AM212" s="24">
        <v>0.77229999999999999</v>
      </c>
      <c r="AN212" s="24">
        <v>0.75600000000000001</v>
      </c>
      <c r="AO212" s="24">
        <v>0.76419999999999999</v>
      </c>
      <c r="AP212" s="24">
        <v>0.80889999999999995</v>
      </c>
      <c r="AQ212" s="24">
        <v>0.77170000000000005</v>
      </c>
      <c r="AR212" s="24">
        <v>0.7903</v>
      </c>
    </row>
    <row r="213" spans="1:44" ht="12.75" customHeight="1">
      <c r="A213" s="5">
        <v>7310</v>
      </c>
      <c r="B213" s="30" t="s">
        <v>242</v>
      </c>
      <c r="C213" s="18">
        <v>0.28457327996037984</v>
      </c>
      <c r="D213" s="18">
        <v>0.34086805767748618</v>
      </c>
      <c r="E213" s="18">
        <v>0.41081117465191774</v>
      </c>
      <c r="F213" s="18">
        <v>0.57822549680221869</v>
      </c>
      <c r="G213" s="18">
        <v>-1.3376843254019511E-3</v>
      </c>
      <c r="H213" s="18">
        <v>-3.8321869469177504E-2</v>
      </c>
      <c r="I213" s="18">
        <v>7.9013083276476034E-2</v>
      </c>
      <c r="J213" s="18">
        <v>0</v>
      </c>
      <c r="K213" s="18">
        <v>6.5333559020288104E-2</v>
      </c>
      <c r="L213" s="18">
        <v>0</v>
      </c>
      <c r="M213" s="3">
        <v>198.88888888888889</v>
      </c>
      <c r="N213" s="3">
        <v>206.53846153846155</v>
      </c>
      <c r="O213" s="18">
        <v>0.31752705985202412</v>
      </c>
      <c r="P213" s="18">
        <v>0.43489247896026728</v>
      </c>
      <c r="Q213" s="18">
        <v>0.46149874632336735</v>
      </c>
      <c r="R213" s="18">
        <v>0.23512274222245408</v>
      </c>
      <c r="S213" s="2">
        <v>2258190</v>
      </c>
      <c r="T213" s="2">
        <v>2298052</v>
      </c>
      <c r="U213" s="2">
        <v>7917911</v>
      </c>
      <c r="V213" s="2">
        <v>6939014</v>
      </c>
      <c r="W213" s="2">
        <v>-10615</v>
      </c>
      <c r="X213" s="2">
        <v>-258357</v>
      </c>
      <c r="Y213" s="2">
        <v>196523</v>
      </c>
      <c r="Z213" s="2">
        <v>0</v>
      </c>
      <c r="AA213" s="2">
        <v>162499</v>
      </c>
      <c r="AB213" s="2">
        <v>0</v>
      </c>
      <c r="AC213" s="2">
        <v>226989.37999999971</v>
      </c>
      <c r="AD213" s="2">
        <v>23443.369999999661</v>
      </c>
      <c r="AE213" s="2">
        <v>1595995.34</v>
      </c>
      <c r="AF213" s="2">
        <v>528933.04</v>
      </c>
      <c r="AG213" s="24">
        <v>2.0522963695853616E-2</v>
      </c>
      <c r="AH213" s="24">
        <v>0</v>
      </c>
      <c r="AI213" s="24">
        <v>3.4015806251288722E-2</v>
      </c>
      <c r="AJ213" s="24">
        <v>3.2885990113176158E-3</v>
      </c>
      <c r="AK213" s="24">
        <v>0.2391700803949495</v>
      </c>
      <c r="AL213" s="24">
        <v>7.4197893579175958E-2</v>
      </c>
      <c r="AM213" s="24">
        <v>0.96619999999999995</v>
      </c>
      <c r="AN213" s="24">
        <v>0.74939999999999996</v>
      </c>
      <c r="AO213" s="24">
        <v>0.85780000000000001</v>
      </c>
      <c r="AP213" s="24">
        <v>0.94299999999999995</v>
      </c>
      <c r="AQ213" s="24">
        <v>0.74790000000000001</v>
      </c>
      <c r="AR213" s="24">
        <v>0.84550000000000003</v>
      </c>
    </row>
    <row r="214" spans="1:44" ht="12.75" customHeight="1">
      <c r="A214" s="5">
        <v>7311</v>
      </c>
      <c r="B214" s="30" t="s">
        <v>243</v>
      </c>
      <c r="C214" s="18">
        <v>0.30323335096694615</v>
      </c>
      <c r="D214" s="18">
        <v>0.29782513909735014</v>
      </c>
      <c r="E214" s="18">
        <v>0.71954120845350011</v>
      </c>
      <c r="F214" s="18">
        <v>0.75131512576193948</v>
      </c>
      <c r="G214" s="18">
        <v>2.5996948381090308E-2</v>
      </c>
      <c r="H214" s="18">
        <v>2.899709656183554E-2</v>
      </c>
      <c r="I214" s="18">
        <v>0</v>
      </c>
      <c r="J214" s="18">
        <v>0</v>
      </c>
      <c r="K214" s="18">
        <v>0</v>
      </c>
      <c r="L214" s="18">
        <v>0</v>
      </c>
      <c r="M214" s="3">
        <v>241.50704225352112</v>
      </c>
      <c r="N214" s="3">
        <v>238.15277777777777</v>
      </c>
      <c r="O214" s="18">
        <v>0.48987726117441283</v>
      </c>
      <c r="P214" s="18">
        <v>0.51461494639342109</v>
      </c>
      <c r="Q214" s="18">
        <v>0.15223951983933931</v>
      </c>
      <c r="R214" s="18">
        <v>9.6303626193250363E-2</v>
      </c>
      <c r="S214" s="2">
        <v>3705235</v>
      </c>
      <c r="T214" s="2">
        <v>3786209</v>
      </c>
      <c r="U214" s="2">
        <v>11946668</v>
      </c>
      <c r="V214" s="2">
        <v>12299703</v>
      </c>
      <c r="W214" s="2">
        <v>317659</v>
      </c>
      <c r="X214" s="2">
        <v>368636</v>
      </c>
      <c r="Y214" s="2">
        <v>0</v>
      </c>
      <c r="Z214" s="2">
        <v>0</v>
      </c>
      <c r="AA214" s="2">
        <v>0</v>
      </c>
      <c r="AB214" s="2">
        <v>0</v>
      </c>
      <c r="AC214" s="2">
        <v>65729.979999999618</v>
      </c>
      <c r="AD214" s="2">
        <v>56509.52999999997</v>
      </c>
      <c r="AE214" s="2">
        <v>5541182.3099999996</v>
      </c>
      <c r="AF214" s="2">
        <v>3892745</v>
      </c>
      <c r="AG214" s="24">
        <v>0</v>
      </c>
      <c r="AH214" s="24">
        <v>0</v>
      </c>
      <c r="AI214" s="24">
        <v>5.8711711207964229E-3</v>
      </c>
      <c r="AJ214" s="24">
        <v>4.8422938079134906E-3</v>
      </c>
      <c r="AK214" s="24">
        <v>0.4949526768993418</v>
      </c>
      <c r="AL214" s="24">
        <v>0.33356878050987526</v>
      </c>
      <c r="AM214" s="24">
        <v>0.79510000000000003</v>
      </c>
      <c r="AN214" s="24">
        <v>0.69450000000000001</v>
      </c>
      <c r="AO214" s="24">
        <v>0.74480000000000002</v>
      </c>
      <c r="AP214" s="24">
        <v>0.72360000000000002</v>
      </c>
      <c r="AQ214" s="24">
        <v>0.70699999999999996</v>
      </c>
      <c r="AR214" s="24">
        <v>0.71530000000000005</v>
      </c>
    </row>
    <row r="215" spans="1:44" ht="12.75" customHeight="1">
      <c r="A215" s="5">
        <v>7312</v>
      </c>
      <c r="B215" s="30" t="s">
        <v>244</v>
      </c>
      <c r="C215" s="18">
        <v>0.52864833748361661</v>
      </c>
      <c r="D215" s="18">
        <v>0.45954732671323401</v>
      </c>
      <c r="E215" s="18">
        <v>0.95845052567028122</v>
      </c>
      <c r="F215" s="18">
        <v>0.96657785812836006</v>
      </c>
      <c r="G215" s="18">
        <v>-6.6765716961884242E-2</v>
      </c>
      <c r="H215" s="18">
        <v>9.0281319915195293E-2</v>
      </c>
      <c r="I215" s="18">
        <v>0</v>
      </c>
      <c r="J215" s="18">
        <v>0</v>
      </c>
      <c r="K215" s="18">
        <v>2.5762870885873384E-3</v>
      </c>
      <c r="L215" s="18">
        <v>0</v>
      </c>
      <c r="M215" s="3">
        <v>88.958333333333329</v>
      </c>
      <c r="N215" s="3">
        <v>82.115384615384613</v>
      </c>
      <c r="O215" s="18">
        <v>0.52194625489705848</v>
      </c>
      <c r="P215" s="18">
        <v>0.60256063042523289</v>
      </c>
      <c r="Q215" s="18">
        <v>0.10229024060495077</v>
      </c>
      <c r="R215" s="18">
        <v>6.6037768665186472E-2</v>
      </c>
      <c r="S215" s="2">
        <v>1950558</v>
      </c>
      <c r="T215" s="2">
        <v>2031650</v>
      </c>
      <c r="U215" s="2">
        <v>3847718</v>
      </c>
      <c r="V215" s="2">
        <v>4024712</v>
      </c>
      <c r="W215" s="2">
        <v>-246346</v>
      </c>
      <c r="X215" s="2">
        <v>399132</v>
      </c>
      <c r="Y215" s="2">
        <v>0</v>
      </c>
      <c r="Z215" s="2">
        <v>0</v>
      </c>
      <c r="AA215" s="2">
        <v>4701</v>
      </c>
      <c r="AB215" s="2">
        <v>0</v>
      </c>
      <c r="AC215" s="2">
        <v>49494.570000000014</v>
      </c>
      <c r="AD215" s="2">
        <v>60493.61000000003</v>
      </c>
      <c r="AE215" s="2">
        <v>203472.67</v>
      </c>
      <c r="AF215" s="2">
        <v>1839816.42</v>
      </c>
      <c r="AG215" s="24">
        <v>1.2217631333689214E-3</v>
      </c>
      <c r="AH215" s="24">
        <v>0</v>
      </c>
      <c r="AI215" s="24">
        <v>1.4167280410970632E-2</v>
      </c>
      <c r="AJ215" s="24">
        <v>1.6412319384372636E-2</v>
      </c>
      <c r="AK215" s="24">
        <v>5.8241830808084427E-2</v>
      </c>
      <c r="AL215" s="24">
        <v>0.49915445108422279</v>
      </c>
      <c r="AM215" s="24">
        <v>0.79159999999999997</v>
      </c>
      <c r="AN215" s="24">
        <v>0.70169999999999999</v>
      </c>
      <c r="AO215" s="24">
        <v>0.74670000000000003</v>
      </c>
      <c r="AP215" s="24">
        <v>0.76559999999999995</v>
      </c>
      <c r="AQ215" s="24">
        <v>0.78900000000000003</v>
      </c>
      <c r="AR215" s="24">
        <v>0.77729999999999999</v>
      </c>
    </row>
    <row r="216" spans="1:44" ht="12.75" customHeight="1">
      <c r="A216" s="5">
        <v>7313</v>
      </c>
      <c r="B216" s="30" t="s">
        <v>245</v>
      </c>
      <c r="C216" s="18">
        <v>0.33605636794715421</v>
      </c>
      <c r="D216" s="18">
        <v>0.33386822118737974</v>
      </c>
      <c r="E216" s="18">
        <v>0.48196703911740035</v>
      </c>
      <c r="F216" s="18">
        <v>0.61038324321477566</v>
      </c>
      <c r="G216" s="18">
        <v>-0.20857271095152602</v>
      </c>
      <c r="H216" s="18">
        <v>-4.582249946197739E-2</v>
      </c>
      <c r="I216" s="18">
        <v>0.67528224456478592</v>
      </c>
      <c r="J216" s="18">
        <v>0.8197032298231518</v>
      </c>
      <c r="K216" s="18">
        <v>0.25092401802591602</v>
      </c>
      <c r="L216" s="18">
        <v>0.295255241199461</v>
      </c>
      <c r="M216" s="3">
        <v>146.61635220125785</v>
      </c>
      <c r="N216" s="3">
        <v>195.89915966386553</v>
      </c>
      <c r="O216" s="18">
        <v>0.43419164033759278</v>
      </c>
      <c r="P216" s="18">
        <v>0.51463119831455273</v>
      </c>
      <c r="Q216" s="18">
        <v>0.21066568811479702</v>
      </c>
      <c r="R216" s="18">
        <v>0.21821846876861586</v>
      </c>
      <c r="S216" s="2">
        <v>2942523</v>
      </c>
      <c r="T216" s="2">
        <v>3372672</v>
      </c>
      <c r="U216" s="2">
        <v>10494419</v>
      </c>
      <c r="V216" s="2">
        <v>10535364</v>
      </c>
      <c r="W216" s="2">
        <v>-1826271</v>
      </c>
      <c r="X216" s="2">
        <v>-462890</v>
      </c>
      <c r="Y216" s="2">
        <v>2934753</v>
      </c>
      <c r="Z216" s="2">
        <v>3670695</v>
      </c>
      <c r="AA216" s="2">
        <v>1090507</v>
      </c>
      <c r="AB216" s="2">
        <v>1322176</v>
      </c>
      <c r="AC216" s="2">
        <v>1136663.1100000001</v>
      </c>
      <c r="AD216" s="2">
        <v>1461412.5799999998</v>
      </c>
      <c r="AE216" s="2">
        <v>1402133.35</v>
      </c>
      <c r="AF216" s="2">
        <v>1376401.89</v>
      </c>
      <c r="AG216" s="24">
        <v>0.10391304177963544</v>
      </c>
      <c r="AH216" s="24">
        <v>0.12549884370392897</v>
      </c>
      <c r="AI216" s="24">
        <v>0.12347990081310141</v>
      </c>
      <c r="AJ216" s="24">
        <v>0.15076712508529194</v>
      </c>
      <c r="AK216" s="24">
        <v>0.15231891090821237</v>
      </c>
      <c r="AL216" s="24">
        <v>0.14199696838333103</v>
      </c>
      <c r="AM216" s="24">
        <v>0.81740000000000002</v>
      </c>
      <c r="AN216" s="24">
        <v>0.89129999999999998</v>
      </c>
      <c r="AO216" s="24">
        <v>0.85440000000000005</v>
      </c>
      <c r="AP216" s="24">
        <v>0.81889999999999996</v>
      </c>
      <c r="AQ216" s="24">
        <v>0.74660000000000004</v>
      </c>
      <c r="AR216" s="24">
        <v>0.78280000000000005</v>
      </c>
    </row>
    <row r="217" spans="1:44" ht="12.75" customHeight="1">
      <c r="A217" s="5">
        <v>7314</v>
      </c>
      <c r="B217" s="30" t="s">
        <v>246</v>
      </c>
      <c r="C217" s="18">
        <v>0.41353047456592706</v>
      </c>
      <c r="D217" s="18">
        <v>0.38675405230930965</v>
      </c>
      <c r="E217" s="18">
        <v>0.8537730735048884</v>
      </c>
      <c r="F217" s="18">
        <v>0.96219746028548381</v>
      </c>
      <c r="G217" s="18">
        <v>3.8363683862738772E-2</v>
      </c>
      <c r="H217" s="18">
        <v>9.4971772055431711E-2</v>
      </c>
      <c r="I217" s="18">
        <v>0.35854769145872006</v>
      </c>
      <c r="J217" s="18">
        <v>0.28200842196588682</v>
      </c>
      <c r="K217" s="18">
        <v>0</v>
      </c>
      <c r="L217" s="18">
        <v>0</v>
      </c>
      <c r="M217" s="3">
        <v>237.39860139860139</v>
      </c>
      <c r="N217" s="3">
        <v>247.79562043795622</v>
      </c>
      <c r="O217" s="18">
        <v>0.44053418779697401</v>
      </c>
      <c r="P217" s="18">
        <v>0.47901401408556171</v>
      </c>
      <c r="Q217" s="18">
        <v>0.10998619821267634</v>
      </c>
      <c r="R217" s="18">
        <v>0.12031797345444792</v>
      </c>
      <c r="S217" s="2">
        <v>4709192</v>
      </c>
      <c r="T217" s="2">
        <v>5024675</v>
      </c>
      <c r="U217" s="2">
        <v>10899313</v>
      </c>
      <c r="V217" s="2">
        <v>11752176</v>
      </c>
      <c r="W217" s="2">
        <v>436877</v>
      </c>
      <c r="X217" s="2">
        <v>1233865</v>
      </c>
      <c r="Y217" s="2">
        <v>2027191</v>
      </c>
      <c r="Z217" s="2">
        <v>1856669</v>
      </c>
      <c r="AA217" s="2">
        <v>0</v>
      </c>
      <c r="AB217" s="2">
        <v>0</v>
      </c>
      <c r="AC217" s="2">
        <v>56715.030000000916</v>
      </c>
      <c r="AD217" s="2">
        <v>56936.73999999943</v>
      </c>
      <c r="AE217" s="2">
        <v>4362744.3099999996</v>
      </c>
      <c r="AF217" s="2">
        <v>3640558.31</v>
      </c>
      <c r="AG217" s="24">
        <v>0</v>
      </c>
      <c r="AH217" s="24">
        <v>0</v>
      </c>
      <c r="AI217" s="24">
        <v>5.7141822270539572E-3</v>
      </c>
      <c r="AJ217" s="24">
        <v>5.4573243758054956E-3</v>
      </c>
      <c r="AK217" s="24">
        <v>0.43955748586190252</v>
      </c>
      <c r="AL217" s="24">
        <v>0.34894353991297111</v>
      </c>
      <c r="AM217" s="24">
        <v>0.8196</v>
      </c>
      <c r="AN217" s="24">
        <v>0.71350000000000002</v>
      </c>
      <c r="AO217" s="24">
        <v>0.76659999999999995</v>
      </c>
      <c r="AP217" s="24">
        <v>0.79920000000000002</v>
      </c>
      <c r="AQ217" s="24">
        <v>0.70850000000000002</v>
      </c>
      <c r="AR217" s="24">
        <v>0.75390000000000001</v>
      </c>
    </row>
    <row r="218" spans="1:44" ht="12.75" customHeight="1">
      <c r="A218" s="5">
        <v>7315</v>
      </c>
      <c r="B218" s="30" t="s">
        <v>247</v>
      </c>
      <c r="C218" s="18">
        <v>0.4660454053610929</v>
      </c>
      <c r="D218" s="18">
        <v>0.61893028776225001</v>
      </c>
      <c r="E218" s="18">
        <v>0.63724312546058104</v>
      </c>
      <c r="F218" s="18">
        <v>1.0402378904724026</v>
      </c>
      <c r="G218" s="18">
        <v>-1.1380558830526551E-2</v>
      </c>
      <c r="H218" s="18">
        <v>6.292602892749509E-2</v>
      </c>
      <c r="I218" s="18">
        <v>0.21468949223336495</v>
      </c>
      <c r="J218" s="18">
        <v>0.10034004458229497</v>
      </c>
      <c r="K218" s="18">
        <v>0</v>
      </c>
      <c r="L218" s="18">
        <v>0</v>
      </c>
      <c r="M218" s="3">
        <v>76.806451612903231</v>
      </c>
      <c r="N218" s="3">
        <v>113.38095238095238</v>
      </c>
      <c r="O218" s="18">
        <v>0.38436876396748371</v>
      </c>
      <c r="P218" s="18">
        <v>0.45275490082357034</v>
      </c>
      <c r="Q218" s="18">
        <v>0.26042163432465254</v>
      </c>
      <c r="R218" s="18">
        <v>0.12407697106687943</v>
      </c>
      <c r="S218" s="2">
        <v>1682759</v>
      </c>
      <c r="T218" s="2">
        <v>2127610</v>
      </c>
      <c r="U218" s="2">
        <v>3661182</v>
      </c>
      <c r="V218" s="2">
        <v>3189770</v>
      </c>
      <c r="W218" s="2">
        <v>-41092</v>
      </c>
      <c r="X218" s="2">
        <v>216312</v>
      </c>
      <c r="Y218" s="2">
        <v>449440</v>
      </c>
      <c r="Z218" s="2">
        <v>251850</v>
      </c>
      <c r="AA218" s="2">
        <v>0</v>
      </c>
      <c r="AB218" s="2">
        <v>0</v>
      </c>
      <c r="AC218" s="2">
        <v>325014.7900000001</v>
      </c>
      <c r="AD218" s="2">
        <v>477868.96000000025</v>
      </c>
      <c r="AE218" s="2">
        <v>546176.81999999995</v>
      </c>
      <c r="AF218" s="2">
        <v>313612.19</v>
      </c>
      <c r="AG218" s="24">
        <v>0</v>
      </c>
      <c r="AH218" s="24">
        <v>0</v>
      </c>
      <c r="AI218" s="24">
        <v>0.10697620661201367</v>
      </c>
      <c r="AJ218" s="24">
        <v>0.14896108867423197</v>
      </c>
      <c r="AK218" s="24">
        <v>0.17977004782770833</v>
      </c>
      <c r="AL218" s="24">
        <v>9.7759045165666469E-2</v>
      </c>
      <c r="AM218" s="24">
        <v>1</v>
      </c>
      <c r="AN218" s="24">
        <v>1</v>
      </c>
      <c r="AO218" s="24">
        <v>1</v>
      </c>
      <c r="AP218" s="24">
        <v>0.37040000000000001</v>
      </c>
      <c r="AQ218" s="24">
        <v>0.505</v>
      </c>
      <c r="AR218" s="24">
        <v>0.43769999999999998</v>
      </c>
    </row>
    <row r="219" spans="1:44" ht="12.75" customHeight="1">
      <c r="A219" s="5">
        <v>7316</v>
      </c>
      <c r="B219" s="30" t="s">
        <v>248</v>
      </c>
      <c r="C219" s="18">
        <v>0.32889630500232053</v>
      </c>
      <c r="D219" s="18">
        <v>0.36968816915784103</v>
      </c>
      <c r="E219" s="18">
        <v>0.81186938862522517</v>
      </c>
      <c r="F219" s="18">
        <v>0.85659373794039806</v>
      </c>
      <c r="G219" s="18">
        <v>3.6184880151792852E-2</v>
      </c>
      <c r="H219" s="18">
        <v>3.6630883985458065E-2</v>
      </c>
      <c r="I219" s="18">
        <v>1.2329430688569034</v>
      </c>
      <c r="J219" s="18">
        <v>1.211041567530267</v>
      </c>
      <c r="K219" s="18">
        <v>0.46482694760154841</v>
      </c>
      <c r="L219" s="18">
        <v>0.24838911669056901</v>
      </c>
      <c r="M219" s="3">
        <v>225.23529411764707</v>
      </c>
      <c r="N219" s="3">
        <v>225.23529411764707</v>
      </c>
      <c r="O219" s="18">
        <v>0.55113478928693993</v>
      </c>
      <c r="P219" s="18">
        <v>0.52558925209552343</v>
      </c>
      <c r="Q219" s="18">
        <v>5.01247080287332E-2</v>
      </c>
      <c r="R219" s="18">
        <v>1.811385928232577E-2</v>
      </c>
      <c r="S219" s="2">
        <v>1812785</v>
      </c>
      <c r="T219" s="2">
        <v>2248544</v>
      </c>
      <c r="U219" s="2">
        <v>5113945</v>
      </c>
      <c r="V219" s="2">
        <v>5805113</v>
      </c>
      <c r="W219" s="2">
        <v>199441</v>
      </c>
      <c r="X219" s="2">
        <v>222799</v>
      </c>
      <c r="Y219" s="2">
        <v>5682859</v>
      </c>
      <c r="Z219" s="2">
        <v>5156133</v>
      </c>
      <c r="AA219" s="2">
        <v>2142472</v>
      </c>
      <c r="AB219" s="2">
        <v>1057542</v>
      </c>
      <c r="AC219" s="2">
        <v>1767370.8499999994</v>
      </c>
      <c r="AD219" s="2">
        <v>730243.14000000013</v>
      </c>
      <c r="AE219" s="2">
        <v>549333</v>
      </c>
      <c r="AF219" s="2">
        <v>416736.39</v>
      </c>
      <c r="AG219" s="24">
        <v>0.41894701644229648</v>
      </c>
      <c r="AH219" s="24">
        <v>0.18217423157826557</v>
      </c>
      <c r="AI219" s="24">
        <v>0.30530608934522208</v>
      </c>
      <c r="AJ219" s="24">
        <v>0.13012796586293965</v>
      </c>
      <c r="AK219" s="24">
        <v>9.4895030082836854E-2</v>
      </c>
      <c r="AL219" s="24">
        <v>7.4261647609267095E-2</v>
      </c>
      <c r="AM219" s="24">
        <v>1</v>
      </c>
      <c r="AN219" s="24">
        <v>0.7621</v>
      </c>
      <c r="AO219" s="24">
        <v>0.88109999999999999</v>
      </c>
      <c r="AP219" s="24">
        <v>0.84079999999999999</v>
      </c>
      <c r="AQ219" s="24">
        <v>0.74460000000000004</v>
      </c>
      <c r="AR219" s="24">
        <v>0.79269999999999996</v>
      </c>
    </row>
    <row r="220" spans="1:44" ht="12.75" customHeight="1">
      <c r="A220" s="5">
        <v>7317</v>
      </c>
      <c r="B220" s="30" t="s">
        <v>249</v>
      </c>
      <c r="C220" s="18">
        <v>0.19788163842480042</v>
      </c>
      <c r="D220" s="18">
        <v>0.18158224247847773</v>
      </c>
      <c r="E220" s="18">
        <v>0.45047112901033171</v>
      </c>
      <c r="F220" s="18">
        <v>0.50355304217889463</v>
      </c>
      <c r="G220" s="18">
        <v>6.193224098170752E-2</v>
      </c>
      <c r="H220" s="18">
        <v>0.12988257268319078</v>
      </c>
      <c r="I220" s="18">
        <v>1.6859347683176283E-2</v>
      </c>
      <c r="J220" s="18">
        <v>1.0708174554639458E-2</v>
      </c>
      <c r="K220" s="18">
        <v>0</v>
      </c>
      <c r="L220" s="18">
        <v>0</v>
      </c>
      <c r="M220" s="3">
        <v>161.64444444444445</v>
      </c>
      <c r="N220" s="3">
        <v>129.89285714285714</v>
      </c>
      <c r="O220" s="18">
        <v>0.4264695015546221</v>
      </c>
      <c r="P220" s="18">
        <v>0.46582868825614238</v>
      </c>
      <c r="Q220" s="18">
        <v>0.29381636782788967</v>
      </c>
      <c r="R220" s="18">
        <v>0.23602920075488584</v>
      </c>
      <c r="S220" s="2">
        <v>2120746</v>
      </c>
      <c r="T220" s="2">
        <v>2094050</v>
      </c>
      <c r="U220" s="2">
        <v>9851912</v>
      </c>
      <c r="V220" s="2">
        <v>9868512</v>
      </c>
      <c r="W220" s="2">
        <v>663743</v>
      </c>
      <c r="X220" s="2">
        <v>1497837</v>
      </c>
      <c r="Y220" s="2">
        <v>43675</v>
      </c>
      <c r="Z220" s="2">
        <v>26878</v>
      </c>
      <c r="AA220" s="2">
        <v>0</v>
      </c>
      <c r="AB220" s="2">
        <v>0</v>
      </c>
      <c r="AC220" s="2">
        <v>133889.88000000012</v>
      </c>
      <c r="AD220" s="2">
        <v>268874.03000000032</v>
      </c>
      <c r="AE220" s="2">
        <v>4704866.43</v>
      </c>
      <c r="AF220" s="2">
        <v>4647903.6100000003</v>
      </c>
      <c r="AG220" s="24">
        <v>0</v>
      </c>
      <c r="AH220" s="24">
        <v>0</v>
      </c>
      <c r="AI220" s="24">
        <v>1.397935868420801E-2</v>
      </c>
      <c r="AJ220" s="24">
        <v>2.7357080297377528E-2</v>
      </c>
      <c r="AK220" s="24">
        <v>0.49123216322442875</v>
      </c>
      <c r="AL220" s="24">
        <v>0.47290945976909987</v>
      </c>
      <c r="AM220" s="24">
        <v>0.77680000000000005</v>
      </c>
      <c r="AN220" s="24">
        <v>0.69569999999999999</v>
      </c>
      <c r="AO220" s="24">
        <v>0.73629999999999995</v>
      </c>
      <c r="AP220" s="24">
        <v>0.75480000000000003</v>
      </c>
      <c r="AQ220" s="24">
        <v>0.70889999999999997</v>
      </c>
      <c r="AR220" s="24">
        <v>0.7319</v>
      </c>
    </row>
    <row r="221" spans="1:44" ht="12.75" customHeight="1">
      <c r="A221" s="5">
        <v>7318</v>
      </c>
      <c r="B221" s="30" t="s">
        <v>250</v>
      </c>
      <c r="C221" s="18">
        <v>0.48788301785210725</v>
      </c>
      <c r="D221" s="18">
        <v>0.46696453558710199</v>
      </c>
      <c r="E221" s="18">
        <v>0.87805160460048859</v>
      </c>
      <c r="F221" s="18">
        <v>1.0753326953218958</v>
      </c>
      <c r="G221" s="18">
        <v>-1.2609895445619121E-2</v>
      </c>
      <c r="H221" s="18">
        <v>0.10785954232029359</v>
      </c>
      <c r="I221" s="18">
        <v>0.2368625275068636</v>
      </c>
      <c r="J221" s="18">
        <v>0.18085396142898669</v>
      </c>
      <c r="K221" s="18">
        <v>0</v>
      </c>
      <c r="L221" s="18">
        <v>0</v>
      </c>
      <c r="M221" s="3">
        <v>278.06976744186045</v>
      </c>
      <c r="N221" s="3">
        <v>326.10000000000002</v>
      </c>
      <c r="O221" s="18">
        <v>0.44454322645745847</v>
      </c>
      <c r="P221" s="18">
        <v>0.46417331754241409</v>
      </c>
      <c r="Q221" s="18">
        <v>0.20794634918086838</v>
      </c>
      <c r="R221" s="18">
        <v>0.18659072866081938</v>
      </c>
      <c r="S221" s="2">
        <v>13718061</v>
      </c>
      <c r="T221" s="2">
        <v>17064561</v>
      </c>
      <c r="U221" s="2">
        <v>29377818</v>
      </c>
      <c r="V221" s="2">
        <v>31903568</v>
      </c>
      <c r="W221" s="2">
        <v>-354559</v>
      </c>
      <c r="X221" s="2">
        <v>3941575</v>
      </c>
      <c r="Y221" s="2">
        <v>2948095</v>
      </c>
      <c r="Z221" s="2">
        <v>3142003</v>
      </c>
      <c r="AA221" s="2">
        <v>0</v>
      </c>
      <c r="AB221" s="2">
        <v>0</v>
      </c>
      <c r="AC221" s="2">
        <v>626804.80999999843</v>
      </c>
      <c r="AD221" s="2">
        <v>527068.61000000103</v>
      </c>
      <c r="AE221" s="2">
        <v>10766642.300000001</v>
      </c>
      <c r="AF221" s="2">
        <v>9406952.6699999999</v>
      </c>
      <c r="AG221" s="24">
        <v>0</v>
      </c>
      <c r="AH221" s="24">
        <v>0</v>
      </c>
      <c r="AI221" s="24">
        <v>2.393373727632641E-2</v>
      </c>
      <c r="AJ221" s="24">
        <v>1.8606080798267151E-2</v>
      </c>
      <c r="AK221" s="24">
        <v>0.41111041913731228</v>
      </c>
      <c r="AL221" s="24">
        <v>0.33207540370027833</v>
      </c>
      <c r="AM221" s="24">
        <v>0.83250000000000002</v>
      </c>
      <c r="AN221" s="24">
        <v>0.74080000000000001</v>
      </c>
      <c r="AO221" s="24">
        <v>0.78669999999999995</v>
      </c>
      <c r="AP221" s="24">
        <v>0.8276</v>
      </c>
      <c r="AQ221" s="24">
        <v>0.70009999999999994</v>
      </c>
      <c r="AR221" s="24">
        <v>0.76390000000000002</v>
      </c>
    </row>
    <row r="222" spans="1:44" ht="12.75" customHeight="1">
      <c r="A222" s="5">
        <v>7319</v>
      </c>
      <c r="B222" s="30" t="s">
        <v>251</v>
      </c>
      <c r="C222" s="18">
        <v>0.29097070637039296</v>
      </c>
      <c r="D222" s="18">
        <v>0.32074658304629566</v>
      </c>
      <c r="E222" s="18">
        <v>0.67005475073544718</v>
      </c>
      <c r="F222" s="18">
        <v>0.73867457205062814</v>
      </c>
      <c r="G222" s="18">
        <v>5.765266714821108E-2</v>
      </c>
      <c r="H222" s="18">
        <v>7.1876565861489439E-2</v>
      </c>
      <c r="I222" s="18">
        <v>2.0539072223967007E-2</v>
      </c>
      <c r="J222" s="18">
        <v>2.8005782364856263E-2</v>
      </c>
      <c r="K222" s="18">
        <v>0</v>
      </c>
      <c r="L222" s="18">
        <v>0</v>
      </c>
      <c r="M222" s="3">
        <v>277.88888888888891</v>
      </c>
      <c r="N222" s="3">
        <v>289.97101449275362</v>
      </c>
      <c r="O222" s="18">
        <v>0.42923091026594412</v>
      </c>
      <c r="P222" s="18">
        <v>0.4347438432932883</v>
      </c>
      <c r="Q222" s="18">
        <v>0.13381494423993995</v>
      </c>
      <c r="R222" s="18">
        <v>0.15020789124471431</v>
      </c>
      <c r="S222" s="2">
        <v>3811979</v>
      </c>
      <c r="T222" s="2">
        <v>4881525</v>
      </c>
      <c r="U222" s="2">
        <v>12282806</v>
      </c>
      <c r="V222" s="2">
        <v>13800966</v>
      </c>
      <c r="W222" s="2">
        <v>755302</v>
      </c>
      <c r="X222" s="2">
        <v>1093908</v>
      </c>
      <c r="Y222" s="2">
        <v>110000</v>
      </c>
      <c r="Z222" s="2">
        <v>167656</v>
      </c>
      <c r="AA222" s="2">
        <v>0</v>
      </c>
      <c r="AB222" s="2">
        <v>0</v>
      </c>
      <c r="AC222" s="2">
        <v>290094.92999999941</v>
      </c>
      <c r="AD222" s="2">
        <v>138711.54</v>
      </c>
      <c r="AE222" s="2">
        <v>4172846.55</v>
      </c>
      <c r="AF222" s="2">
        <v>4060316.47</v>
      </c>
      <c r="AG222" s="24">
        <v>0</v>
      </c>
      <c r="AH222" s="24">
        <v>0</v>
      </c>
      <c r="AI222" s="24">
        <v>2.4711294460024451E-2</v>
      </c>
      <c r="AJ222" s="24">
        <v>1.1039415792102518E-2</v>
      </c>
      <c r="AK222" s="24">
        <v>0.35545757326247429</v>
      </c>
      <c r="AL222" s="24">
        <v>0.32314198054359389</v>
      </c>
      <c r="AM222" s="24">
        <v>0.78320000000000001</v>
      </c>
      <c r="AN222" s="24">
        <v>0.66349999999999998</v>
      </c>
      <c r="AO222" s="24">
        <v>0.72340000000000004</v>
      </c>
      <c r="AP222" s="24">
        <v>0.73040000000000005</v>
      </c>
      <c r="AQ222" s="24">
        <v>0.6381</v>
      </c>
      <c r="AR222" s="24">
        <v>0.68430000000000002</v>
      </c>
    </row>
    <row r="223" spans="1:44" ht="12.75" customHeight="1">
      <c r="A223" s="5">
        <v>7320</v>
      </c>
      <c r="B223" s="30" t="s">
        <v>252</v>
      </c>
      <c r="C223" s="18">
        <v>0.49851075357216984</v>
      </c>
      <c r="D223" s="18">
        <v>0.33763794747262993</v>
      </c>
      <c r="E223" s="18">
        <v>0.87028400730671718</v>
      </c>
      <c r="F223" s="18">
        <v>0.79163353282608262</v>
      </c>
      <c r="G223" s="18">
        <v>-1.4704455340127711E-2</v>
      </c>
      <c r="H223" s="18">
        <v>1.4538428122298851E-2</v>
      </c>
      <c r="I223" s="18">
        <v>0.13041161904174758</v>
      </c>
      <c r="J223" s="18">
        <v>8.4836845132267469E-2</v>
      </c>
      <c r="K223" s="18">
        <v>5.9428141343772799E-2</v>
      </c>
      <c r="L223" s="18">
        <v>7.81274063720859E-2</v>
      </c>
      <c r="M223" s="3">
        <v>281.21875</v>
      </c>
      <c r="N223" s="3">
        <v>290.29032258064518</v>
      </c>
      <c r="O223" s="18">
        <v>0.49996849389169268</v>
      </c>
      <c r="P223" s="18">
        <v>0.57564606988886102</v>
      </c>
      <c r="Q223" s="18">
        <v>0.10184503001643488</v>
      </c>
      <c r="R223" s="18">
        <v>8.5476472714614907E-2</v>
      </c>
      <c r="S223" s="2">
        <v>2959104</v>
      </c>
      <c r="T223" s="2">
        <v>2123401</v>
      </c>
      <c r="U223" s="2">
        <v>6189276</v>
      </c>
      <c r="V223" s="2">
        <v>6121977</v>
      </c>
      <c r="W223" s="2">
        <v>-87284</v>
      </c>
      <c r="X223" s="2">
        <v>91432</v>
      </c>
      <c r="Y223" s="2">
        <v>507682</v>
      </c>
      <c r="Z223" s="2">
        <v>336025</v>
      </c>
      <c r="AA223" s="2">
        <v>231349</v>
      </c>
      <c r="AB223" s="2">
        <v>309450</v>
      </c>
      <c r="AC223" s="2">
        <v>374215.7099999999</v>
      </c>
      <c r="AD223" s="2">
        <v>655770.4</v>
      </c>
      <c r="AE223" s="2">
        <v>2672003.2000000002</v>
      </c>
      <c r="AF223" s="2">
        <v>1658441.99</v>
      </c>
      <c r="AG223" s="24">
        <v>3.7379008465610521E-2</v>
      </c>
      <c r="AH223" s="24">
        <v>5.054739669881151E-2</v>
      </c>
      <c r="AI223" s="24">
        <v>6.209654661783004E-2</v>
      </c>
      <c r="AJ223" s="24">
        <v>0.10682629322583541</v>
      </c>
      <c r="AK223" s="24">
        <v>0.44338643952652629</v>
      </c>
      <c r="AL223" s="24">
        <v>0.27016347538982849</v>
      </c>
      <c r="AM223" s="24">
        <v>0.74119999999999997</v>
      </c>
      <c r="AN223" s="24">
        <v>0.71379999999999999</v>
      </c>
      <c r="AO223" s="24">
        <v>0.72750000000000004</v>
      </c>
      <c r="AP223" s="24">
        <v>0.69679999999999997</v>
      </c>
      <c r="AQ223" s="24">
        <v>0.61890000000000001</v>
      </c>
      <c r="AR223" s="24">
        <v>0.65790000000000004</v>
      </c>
    </row>
    <row r="224" spans="1:44" ht="12.75" customHeight="1">
      <c r="A224" s="5">
        <v>7321</v>
      </c>
      <c r="B224" s="30" t="s">
        <v>253</v>
      </c>
      <c r="C224" s="18">
        <v>0.75941050092290752</v>
      </c>
      <c r="D224" s="18">
        <v>0.76345682433709139</v>
      </c>
      <c r="E224" s="18">
        <v>1.1614015308749479</v>
      </c>
      <c r="F224" s="18">
        <v>1.8192876182700159</v>
      </c>
      <c r="G224" s="18">
        <v>2.0154090409076762E-3</v>
      </c>
      <c r="H224" s="18">
        <v>0.31683063551048685</v>
      </c>
      <c r="I224" s="18">
        <v>0</v>
      </c>
      <c r="J224" s="18">
        <v>0</v>
      </c>
      <c r="K224" s="18">
        <v>0</v>
      </c>
      <c r="L224" s="18">
        <v>0</v>
      </c>
      <c r="M224" s="3">
        <v>39.932203389830505</v>
      </c>
      <c r="N224" s="3">
        <v>67.314285714285717</v>
      </c>
      <c r="O224" s="18">
        <v>0.33260328857857197</v>
      </c>
      <c r="P224" s="18">
        <v>0.39024033160377186</v>
      </c>
      <c r="Q224" s="18">
        <v>0.33389272294118938</v>
      </c>
      <c r="R224" s="18">
        <v>0.31405038223677662</v>
      </c>
      <c r="S224" s="2">
        <v>2118005</v>
      </c>
      <c r="T224" s="2">
        <v>3030351</v>
      </c>
      <c r="U224" s="2">
        <v>2783391</v>
      </c>
      <c r="V224" s="2">
        <v>2711670</v>
      </c>
      <c r="W224" s="2">
        <v>5621</v>
      </c>
      <c r="X224" s="2">
        <v>1257580</v>
      </c>
      <c r="Y224" s="2">
        <v>0</v>
      </c>
      <c r="Z224" s="2">
        <v>0</v>
      </c>
      <c r="AA224" s="2">
        <v>0</v>
      </c>
      <c r="AB224" s="2">
        <v>0</v>
      </c>
      <c r="AC224" s="2">
        <v>60799.780000000028</v>
      </c>
      <c r="AD224" s="2">
        <v>54968.440000000111</v>
      </c>
      <c r="AE224" s="2">
        <v>1012205.42</v>
      </c>
      <c r="AF224" s="2">
        <v>476982.72</v>
      </c>
      <c r="AG224" s="24">
        <v>0</v>
      </c>
      <c r="AH224" s="24">
        <v>0</v>
      </c>
      <c r="AI224" s="24">
        <v>1.7017627582987131E-2</v>
      </c>
      <c r="AJ224" s="24">
        <v>1.608065068658461E-2</v>
      </c>
      <c r="AK224" s="24">
        <v>0.28331245400955513</v>
      </c>
      <c r="AL224" s="24">
        <v>0.13953811503213442</v>
      </c>
      <c r="AM224" s="24">
        <v>0.83430000000000004</v>
      </c>
      <c r="AN224" s="24">
        <v>0.70630000000000004</v>
      </c>
      <c r="AO224" s="24">
        <v>0.77029999999999998</v>
      </c>
      <c r="AP224" s="24">
        <v>0.81059999999999999</v>
      </c>
      <c r="AQ224" s="24">
        <v>0.75019999999999998</v>
      </c>
      <c r="AR224" s="24">
        <v>0.78039999999999998</v>
      </c>
    </row>
    <row r="225" spans="1:44" ht="12.75" customHeight="1">
      <c r="A225" s="5">
        <v>7322</v>
      </c>
      <c r="B225" s="30" t="s">
        <v>254</v>
      </c>
      <c r="C225" s="18">
        <v>0.77502674736119315</v>
      </c>
      <c r="D225" s="18">
        <v>0.85830128014510865</v>
      </c>
      <c r="E225" s="18">
        <v>1.0942195446886067</v>
      </c>
      <c r="F225" s="18">
        <v>1.9037438195657312</v>
      </c>
      <c r="G225" s="18">
        <v>-6.4185682576689074E-3</v>
      </c>
      <c r="H225" s="18">
        <v>0.36788418378228033</v>
      </c>
      <c r="I225" s="18">
        <v>1.2898028851378899E-2</v>
      </c>
      <c r="J225" s="18">
        <v>0</v>
      </c>
      <c r="K225" s="18">
        <v>0</v>
      </c>
      <c r="L225" s="18">
        <v>0</v>
      </c>
      <c r="M225" s="3">
        <v>74.095238095238102</v>
      </c>
      <c r="N225" s="3">
        <v>74.095238095238102</v>
      </c>
      <c r="O225" s="18">
        <v>0.23276713515620406</v>
      </c>
      <c r="P225" s="18">
        <v>0.35678794638640049</v>
      </c>
      <c r="Q225" s="18">
        <v>0.46527384633634966</v>
      </c>
      <c r="R225" s="18">
        <v>0.23882441050670278</v>
      </c>
      <c r="S225" s="2">
        <v>5824140</v>
      </c>
      <c r="T225" s="2">
        <v>7634462</v>
      </c>
      <c r="U225" s="2">
        <v>7553068</v>
      </c>
      <c r="V225" s="2">
        <v>5610666</v>
      </c>
      <c r="W225" s="2">
        <v>-48234</v>
      </c>
      <c r="X225" s="2">
        <v>3272275</v>
      </c>
      <c r="Y225" s="2">
        <v>82125</v>
      </c>
      <c r="Z225" s="2">
        <v>0</v>
      </c>
      <c r="AA225" s="2">
        <v>0</v>
      </c>
      <c r="AB225" s="2">
        <v>0</v>
      </c>
      <c r="AC225" s="2">
        <v>67496.47</v>
      </c>
      <c r="AD225" s="2">
        <v>90328.07</v>
      </c>
      <c r="AE225" s="2">
        <v>1286626.6200000001</v>
      </c>
      <c r="AF225" s="2">
        <v>882235.88</v>
      </c>
      <c r="AG225" s="24">
        <v>0</v>
      </c>
      <c r="AH225" s="24">
        <v>0</v>
      </c>
      <c r="AI225" s="24">
        <v>9.7634997569123055E-3</v>
      </c>
      <c r="AJ225" s="24">
        <v>1.2797454735456949E-2</v>
      </c>
      <c r="AK225" s="24">
        <v>0.18611312105072905</v>
      </c>
      <c r="AL225" s="24">
        <v>0.12499296996267081</v>
      </c>
      <c r="AM225" s="24">
        <v>0.7278</v>
      </c>
      <c r="AN225" s="24">
        <v>0.73399999999999999</v>
      </c>
      <c r="AO225" s="24">
        <v>0.73089999999999999</v>
      </c>
      <c r="AP225" s="24">
        <v>0.76880000000000004</v>
      </c>
      <c r="AQ225" s="24">
        <v>0.7621</v>
      </c>
      <c r="AR225" s="24">
        <v>0.76549999999999996</v>
      </c>
    </row>
    <row r="226" spans="1:44" ht="12.75" customHeight="1">
      <c r="A226" s="5">
        <v>7401</v>
      </c>
      <c r="B226" s="30" t="s">
        <v>255</v>
      </c>
      <c r="C226" s="18">
        <v>0.28471593859539929</v>
      </c>
      <c r="D226" s="18">
        <v>0.24959998118397017</v>
      </c>
      <c r="E226" s="18">
        <v>0.69089242787198968</v>
      </c>
      <c r="F226" s="18">
        <v>0.58657482334467415</v>
      </c>
      <c r="G226" s="18">
        <v>4.116945715813345E-2</v>
      </c>
      <c r="H226" s="18">
        <v>-8.7531956959757216E-3</v>
      </c>
      <c r="I226" s="18">
        <v>0</v>
      </c>
      <c r="J226" s="18">
        <v>0</v>
      </c>
      <c r="K226" s="18">
        <v>0</v>
      </c>
      <c r="L226" s="18">
        <v>3.162512841146098E-4</v>
      </c>
      <c r="M226" s="3">
        <v>120.5985401459854</v>
      </c>
      <c r="N226" s="3">
        <v>114.73611111111111</v>
      </c>
      <c r="O226" s="18">
        <v>0.59035480911607541</v>
      </c>
      <c r="P226" s="18">
        <v>0.5866711493883866</v>
      </c>
      <c r="Q226" s="18">
        <v>0.10802645979527457</v>
      </c>
      <c r="R226" s="18">
        <v>0.11810388815922281</v>
      </c>
      <c r="S226" s="2">
        <v>1479837</v>
      </c>
      <c r="T226" s="2">
        <v>1400814</v>
      </c>
      <c r="U226" s="2">
        <v>4970560</v>
      </c>
      <c r="V226" s="2">
        <v>5538302</v>
      </c>
      <c r="W226" s="2">
        <v>213982</v>
      </c>
      <c r="X226" s="2">
        <v>-49125</v>
      </c>
      <c r="Y226" s="2">
        <v>0</v>
      </c>
      <c r="Z226" s="2">
        <v>0</v>
      </c>
      <c r="AA226" s="2">
        <v>0</v>
      </c>
      <c r="AB226" s="2">
        <v>753</v>
      </c>
      <c r="AC226" s="2">
        <v>64569.180000000095</v>
      </c>
      <c r="AD226" s="2">
        <v>70940.669999999984</v>
      </c>
      <c r="AE226" s="2">
        <v>639702.68999999994</v>
      </c>
      <c r="AF226" s="2">
        <v>1015175.98</v>
      </c>
      <c r="AG226" s="24">
        <v>0</v>
      </c>
      <c r="AH226" s="24">
        <v>1.3596224980147345E-4</v>
      </c>
      <c r="AI226" s="24">
        <v>1.3823162322423543E-2</v>
      </c>
      <c r="AJ226" s="24">
        <v>1.4217342107625904E-2</v>
      </c>
      <c r="AK226" s="24">
        <v>0.13694945672162748</v>
      </c>
      <c r="AL226" s="24">
        <v>0.20345317019284417</v>
      </c>
      <c r="AM226" s="24">
        <v>0.76370000000000005</v>
      </c>
      <c r="AN226" s="24">
        <v>0.59160000000000001</v>
      </c>
      <c r="AO226" s="24">
        <v>0.67769999999999997</v>
      </c>
      <c r="AP226" s="24">
        <v>0.74450000000000005</v>
      </c>
      <c r="AQ226" s="24">
        <v>0.70140000000000002</v>
      </c>
      <c r="AR226" s="24">
        <v>0.72299999999999998</v>
      </c>
    </row>
    <row r="227" spans="1:44" ht="12.75" customHeight="1">
      <c r="A227" s="5">
        <v>7402</v>
      </c>
      <c r="B227" s="30" t="s">
        <v>256</v>
      </c>
      <c r="C227" s="18">
        <v>0.21357760753805649</v>
      </c>
      <c r="D227" s="18">
        <v>0.17565432204161391</v>
      </c>
      <c r="E227" s="18">
        <v>0.63549084397952638</v>
      </c>
      <c r="F227" s="18">
        <v>0.47263976342750968</v>
      </c>
      <c r="G227" s="18">
        <v>8.0985184619604716E-2</v>
      </c>
      <c r="H227" s="18">
        <v>2.730242282661935E-3</v>
      </c>
      <c r="I227" s="18">
        <v>0</v>
      </c>
      <c r="J227" s="18">
        <v>0.14594118061324143</v>
      </c>
      <c r="K227" s="18">
        <v>0</v>
      </c>
      <c r="L227" s="18">
        <v>0</v>
      </c>
      <c r="M227" s="3">
        <v>181.92727272727274</v>
      </c>
      <c r="N227" s="3">
        <v>188.79245283018867</v>
      </c>
      <c r="O227" s="18">
        <v>0.61516234306846684</v>
      </c>
      <c r="P227" s="18">
        <v>0.5916946745712176</v>
      </c>
      <c r="Q227" s="18">
        <v>8.3399074904735748E-2</v>
      </c>
      <c r="R227" s="18">
        <v>0.13191406072529291</v>
      </c>
      <c r="S227" s="2">
        <v>755251</v>
      </c>
      <c r="T227" s="2">
        <v>650185</v>
      </c>
      <c r="U227" s="2">
        <v>3345169</v>
      </c>
      <c r="V227" s="2">
        <v>3785836</v>
      </c>
      <c r="W227" s="2">
        <v>286379</v>
      </c>
      <c r="X227" s="2">
        <v>10106</v>
      </c>
      <c r="Y227" s="2">
        <v>0</v>
      </c>
      <c r="Z227" s="2">
        <v>172000</v>
      </c>
      <c r="AA227" s="2">
        <v>0</v>
      </c>
      <c r="AB227" s="2">
        <v>0</v>
      </c>
      <c r="AC227" s="2">
        <v>62627.299999999967</v>
      </c>
      <c r="AD227" s="2">
        <v>111979.54000000014</v>
      </c>
      <c r="AE227" s="2">
        <v>935658.33</v>
      </c>
      <c r="AF227" s="2">
        <v>1214898.83</v>
      </c>
      <c r="AG227" s="24">
        <v>0</v>
      </c>
      <c r="AH227" s="24">
        <v>0</v>
      </c>
      <c r="AI227" s="24">
        <v>1.7718691549916205E-2</v>
      </c>
      <c r="AJ227" s="24">
        <v>3.030435734499402E-2</v>
      </c>
      <c r="AK227" s="24">
        <v>0.26471908170046793</v>
      </c>
      <c r="AL227" s="24">
        <v>0.32878084945102559</v>
      </c>
      <c r="AM227" s="24">
        <v>0.81769999999999998</v>
      </c>
      <c r="AN227" s="24">
        <v>0.71640000000000004</v>
      </c>
      <c r="AO227" s="24">
        <v>0.7671</v>
      </c>
      <c r="AP227" s="24">
        <v>0.72499999999999998</v>
      </c>
      <c r="AQ227" s="24">
        <v>0.75480000000000003</v>
      </c>
      <c r="AR227" s="24">
        <v>0.7399</v>
      </c>
    </row>
    <row r="228" spans="1:44" ht="12.75" customHeight="1">
      <c r="A228" s="5">
        <v>7403</v>
      </c>
      <c r="B228" s="30" t="s">
        <v>257</v>
      </c>
      <c r="C228" s="18">
        <v>0.688815366452313</v>
      </c>
      <c r="D228" s="18">
        <v>0.56978248108156737</v>
      </c>
      <c r="E228" s="18">
        <v>1.1823054917805758</v>
      </c>
      <c r="F228" s="18">
        <v>0.90518859129864571</v>
      </c>
      <c r="G228" s="18">
        <v>0.12842213558844229</v>
      </c>
      <c r="H228" s="18">
        <v>-9.3953470255400115E-2</v>
      </c>
      <c r="I228" s="18">
        <v>0.38515627794631924</v>
      </c>
      <c r="J228" s="18">
        <v>0.51474879247160299</v>
      </c>
      <c r="K228" s="18">
        <v>0</v>
      </c>
      <c r="L228" s="18">
        <v>7.4824147793151425E-3</v>
      </c>
      <c r="M228" s="3">
        <v>160.38410596026489</v>
      </c>
      <c r="N228" s="3">
        <v>159.32894736842104</v>
      </c>
      <c r="O228" s="18">
        <v>0.34189772550642539</v>
      </c>
      <c r="P228" s="18">
        <v>0.43296903705848139</v>
      </c>
      <c r="Q228" s="18">
        <v>0.18878645973966765</v>
      </c>
      <c r="R228" s="18">
        <v>8.935440720061498E-2</v>
      </c>
      <c r="S228" s="2">
        <v>13091930</v>
      </c>
      <c r="T228" s="2">
        <v>7840730</v>
      </c>
      <c r="U228" s="2">
        <v>16547156</v>
      </c>
      <c r="V228" s="2">
        <v>14943057</v>
      </c>
      <c r="W228" s="2">
        <v>2440848</v>
      </c>
      <c r="X228" s="2">
        <v>-1292886</v>
      </c>
      <c r="Y228" s="2">
        <v>4974442</v>
      </c>
      <c r="Z228" s="2">
        <v>5194258</v>
      </c>
      <c r="AA228" s="2">
        <v>0</v>
      </c>
      <c r="AB228" s="2">
        <v>75504</v>
      </c>
      <c r="AC228" s="2">
        <v>230028.83999999944</v>
      </c>
      <c r="AD228" s="2">
        <v>295559.14999999944</v>
      </c>
      <c r="AE228" s="2">
        <v>3657330.99</v>
      </c>
      <c r="AF228" s="2">
        <v>9939785.3399999999</v>
      </c>
      <c r="AG228" s="24">
        <v>0</v>
      </c>
      <c r="AH228" s="24">
        <v>5.0527813686315993E-3</v>
      </c>
      <c r="AI228" s="24">
        <v>1.7881461705509617E-2</v>
      </c>
      <c r="AJ228" s="24">
        <v>2.0592738272831673E-2</v>
      </c>
      <c r="AK228" s="24">
        <v>0.28430532468041286</v>
      </c>
      <c r="AL228" s="24">
        <v>0.69254292413125962</v>
      </c>
      <c r="AM228" s="24">
        <v>0.87309999999999999</v>
      </c>
      <c r="AN228" s="24">
        <v>0.73380000000000001</v>
      </c>
      <c r="AO228" s="24">
        <v>0.80349999999999999</v>
      </c>
      <c r="AP228" s="24">
        <v>0.86739999999999995</v>
      </c>
      <c r="AQ228" s="24">
        <v>0.77259999999999995</v>
      </c>
      <c r="AR228" s="24">
        <v>0.82</v>
      </c>
    </row>
    <row r="229" spans="1:44" ht="12.75" customHeight="1">
      <c r="A229" s="5">
        <v>7404</v>
      </c>
      <c r="B229" s="30" t="s">
        <v>258</v>
      </c>
      <c r="C229" s="18">
        <v>0.33240354919038728</v>
      </c>
      <c r="D229" s="18">
        <v>0.29959371743453078</v>
      </c>
      <c r="E229" s="18">
        <v>0.88781365279455726</v>
      </c>
      <c r="F229" s="18">
        <v>0.80756406223454502</v>
      </c>
      <c r="G229" s="18">
        <v>0.1366941912005778</v>
      </c>
      <c r="H229" s="18">
        <v>2.92730684257437E-2</v>
      </c>
      <c r="I229" s="18">
        <v>0.49059810406023346</v>
      </c>
      <c r="J229" s="18">
        <v>0.38477447103503554</v>
      </c>
      <c r="K229" s="18">
        <v>5.873806771418693E-2</v>
      </c>
      <c r="L229" s="18">
        <v>2.7317829979219537E-2</v>
      </c>
      <c r="M229" s="3">
        <v>454.51315789473682</v>
      </c>
      <c r="N229" s="3">
        <v>444.28295819935693</v>
      </c>
      <c r="O229" s="18">
        <v>0.52075978138733492</v>
      </c>
      <c r="P229" s="18">
        <v>0.55273456859393233</v>
      </c>
      <c r="Q229" s="18">
        <v>0.15924891458946822</v>
      </c>
      <c r="R229" s="18">
        <v>0.15157288620235118</v>
      </c>
      <c r="S229" s="2">
        <v>15782824</v>
      </c>
      <c r="T229" s="2">
        <v>14702328</v>
      </c>
      <c r="U229" s="2">
        <v>44277947</v>
      </c>
      <c r="V229" s="2">
        <v>47033854</v>
      </c>
      <c r="W229" s="2">
        <v>6490365</v>
      </c>
      <c r="X229" s="2">
        <v>1436553</v>
      </c>
      <c r="Y229" s="2">
        <v>9288228</v>
      </c>
      <c r="Z229" s="2">
        <v>7910476</v>
      </c>
      <c r="AA229" s="2">
        <v>1112056</v>
      </c>
      <c r="AB229" s="2">
        <v>561620</v>
      </c>
      <c r="AC229" s="2">
        <v>2719063.6800000006</v>
      </c>
      <c r="AD229" s="2">
        <v>1282224.0900000024</v>
      </c>
      <c r="AE229" s="2">
        <v>5553631.7000000002</v>
      </c>
      <c r="AF229" s="2">
        <v>5575534.7000000002</v>
      </c>
      <c r="AG229" s="24">
        <v>2.5115346924282647E-2</v>
      </c>
      <c r="AH229" s="24">
        <v>1.1940760797531072E-2</v>
      </c>
      <c r="AI229" s="24">
        <v>6.578233664419525E-2</v>
      </c>
      <c r="AJ229" s="24">
        <v>2.9158585271670891E-2</v>
      </c>
      <c r="AK229" s="24">
        <v>0.13435907101935701</v>
      </c>
      <c r="AL229" s="24">
        <v>0.12679117890002339</v>
      </c>
      <c r="AM229" s="24">
        <v>0.82420000000000004</v>
      </c>
      <c r="AN229" s="24">
        <v>0.74850000000000005</v>
      </c>
      <c r="AO229" s="24">
        <v>0.78639999999999999</v>
      </c>
      <c r="AP229" s="24">
        <v>0.82130000000000003</v>
      </c>
      <c r="AQ229" s="24">
        <v>0.76529999999999998</v>
      </c>
      <c r="AR229" s="24">
        <v>0.79330000000000001</v>
      </c>
    </row>
    <row r="230" spans="1:44" ht="12.75" customHeight="1">
      <c r="A230" s="5">
        <v>7405</v>
      </c>
      <c r="B230" s="30" t="s">
        <v>259</v>
      </c>
      <c r="C230" s="18">
        <v>0.25316234399760884</v>
      </c>
      <c r="D230" s="18">
        <v>0.20323917219371873</v>
      </c>
      <c r="E230" s="18">
        <v>0.61839168020674129</v>
      </c>
      <c r="F230" s="18">
        <v>0.58444046216743795</v>
      </c>
      <c r="G230" s="18">
        <v>-2.0146936911025766E-2</v>
      </c>
      <c r="H230" s="18">
        <v>-4.5086404759075924E-2</v>
      </c>
      <c r="I230" s="18">
        <v>0.35505847526388273</v>
      </c>
      <c r="J230" s="18">
        <v>0.35113220000727602</v>
      </c>
      <c r="K230" s="18">
        <v>3.9744005579793823E-2</v>
      </c>
      <c r="L230" s="18">
        <v>2.1337089143318451E-2</v>
      </c>
      <c r="M230" s="3">
        <v>171.21739130434781</v>
      </c>
      <c r="N230" s="3">
        <v>171.21739130434781</v>
      </c>
      <c r="O230" s="18">
        <v>0.50821026114233914</v>
      </c>
      <c r="P230" s="18">
        <v>0.54143138361678855</v>
      </c>
      <c r="Q230" s="18">
        <v>0.15494086739077181</v>
      </c>
      <c r="R230" s="18">
        <v>0.16491851329620366</v>
      </c>
      <c r="S230" s="2">
        <v>1795640</v>
      </c>
      <c r="T230" s="2">
        <v>1570336</v>
      </c>
      <c r="U230" s="2">
        <v>7229429</v>
      </c>
      <c r="V230" s="2">
        <v>8067942</v>
      </c>
      <c r="W230" s="2">
        <v>-142899</v>
      </c>
      <c r="X230" s="2">
        <v>-348362</v>
      </c>
      <c r="Y230" s="2">
        <v>1062924</v>
      </c>
      <c r="Z230" s="2">
        <v>1013436</v>
      </c>
      <c r="AA230" s="2">
        <v>118980</v>
      </c>
      <c r="AB230" s="2">
        <v>61583</v>
      </c>
      <c r="AC230" s="2">
        <v>226007.43</v>
      </c>
      <c r="AD230" s="2">
        <v>167432.16999999969</v>
      </c>
      <c r="AE230" s="2">
        <v>2794096.26</v>
      </c>
      <c r="AF230" s="2">
        <v>2443071.4700000002</v>
      </c>
      <c r="AG230" s="24">
        <v>1.6457731309070189E-2</v>
      </c>
      <c r="AH230" s="24">
        <v>7.6330494195421834E-3</v>
      </c>
      <c r="AI230" s="24">
        <v>3.181370590744205E-2</v>
      </c>
      <c r="AJ230" s="24">
        <v>2.2275811227885085E-2</v>
      </c>
      <c r="AK230" s="24">
        <v>0.3933081168735193</v>
      </c>
      <c r="AL230" s="24">
        <v>0.325035498745264</v>
      </c>
      <c r="AM230" s="24">
        <v>0.76400000000000001</v>
      </c>
      <c r="AN230" s="24">
        <v>0.63900000000000001</v>
      </c>
      <c r="AO230" s="24">
        <v>0.70150000000000001</v>
      </c>
      <c r="AP230" s="24">
        <v>0.79869999999999997</v>
      </c>
      <c r="AQ230" s="24">
        <v>0.64029999999999998</v>
      </c>
      <c r="AR230" s="24">
        <v>0.71950000000000003</v>
      </c>
    </row>
    <row r="231" spans="1:44" ht="12.75" customHeight="1">
      <c r="A231" s="5">
        <v>7406</v>
      </c>
      <c r="B231" s="30" t="s">
        <v>260</v>
      </c>
      <c r="C231" s="18">
        <v>9.4986150187912594E-2</v>
      </c>
      <c r="D231" s="18">
        <v>0.10533456244667744</v>
      </c>
      <c r="E231" s="18">
        <v>0.46078708100374172</v>
      </c>
      <c r="F231" s="18">
        <v>0.41712504292625024</v>
      </c>
      <c r="G231" s="18">
        <v>9.8802874065309659E-2</v>
      </c>
      <c r="H231" s="18">
        <v>2.8607713337884862E-2</v>
      </c>
      <c r="I231" s="18">
        <v>0.18698298922424963</v>
      </c>
      <c r="J231" s="18">
        <v>0.14151569259868305</v>
      </c>
      <c r="K231" s="18">
        <v>0</v>
      </c>
      <c r="L231" s="18">
        <v>0</v>
      </c>
      <c r="M231" s="3">
        <v>154.41379310344828</v>
      </c>
      <c r="N231" s="3">
        <v>149.26666666666668</v>
      </c>
      <c r="O231" s="18">
        <v>0.65145555487267737</v>
      </c>
      <c r="P231" s="18">
        <v>0.6684322659826043</v>
      </c>
      <c r="Q231" s="18">
        <v>5.1886472353676272E-2</v>
      </c>
      <c r="R231" s="18">
        <v>8.0299758834178656E-2</v>
      </c>
      <c r="S231" s="2">
        <v>331393</v>
      </c>
      <c r="T231" s="2">
        <v>420271</v>
      </c>
      <c r="U231" s="2">
        <v>3124032</v>
      </c>
      <c r="V231" s="2">
        <v>3841755</v>
      </c>
      <c r="W231" s="2">
        <v>344709</v>
      </c>
      <c r="X231" s="2">
        <v>114141</v>
      </c>
      <c r="Y231" s="2">
        <v>140709</v>
      </c>
      <c r="Z231" s="2">
        <v>120309</v>
      </c>
      <c r="AA231" s="2">
        <v>0</v>
      </c>
      <c r="AB231" s="2">
        <v>0</v>
      </c>
      <c r="AC231" s="2">
        <v>71440.960000000137</v>
      </c>
      <c r="AD231" s="2">
        <v>20484.520000000026</v>
      </c>
      <c r="AE231" s="2">
        <v>1502250.25</v>
      </c>
      <c r="AF231" s="2">
        <v>717929.74</v>
      </c>
      <c r="AG231" s="24">
        <v>0</v>
      </c>
      <c r="AH231" s="24">
        <v>0</v>
      </c>
      <c r="AI231" s="24">
        <v>1.973963047819887E-2</v>
      </c>
      <c r="AJ231" s="24">
        <v>5.425451725458566E-3</v>
      </c>
      <c r="AK231" s="24">
        <v>0.41508211564880731</v>
      </c>
      <c r="AL231" s="24">
        <v>0.19014812876459952</v>
      </c>
      <c r="AM231" s="24">
        <v>0.6129</v>
      </c>
      <c r="AN231" s="24">
        <v>0.73529999999999995</v>
      </c>
      <c r="AO231" s="24">
        <v>0.67410000000000003</v>
      </c>
      <c r="AP231" s="24">
        <v>0.59870000000000001</v>
      </c>
      <c r="AQ231" s="24">
        <v>0.6704</v>
      </c>
      <c r="AR231" s="24">
        <v>0.63460000000000005</v>
      </c>
    </row>
    <row r="232" spans="1:44" ht="12.75" customHeight="1">
      <c r="A232" s="5">
        <v>7407</v>
      </c>
      <c r="B232" s="30" t="s">
        <v>261</v>
      </c>
      <c r="C232" s="18">
        <v>0.40304663626553189</v>
      </c>
      <c r="D232" s="18">
        <v>0.43061953043900736</v>
      </c>
      <c r="E232" s="18">
        <v>0.86757746997041696</v>
      </c>
      <c r="F232" s="18">
        <v>0.99313137933488582</v>
      </c>
      <c r="G232" s="18">
        <v>9.1051481291577599E-2</v>
      </c>
      <c r="H232" s="18">
        <v>0.1429336743572879</v>
      </c>
      <c r="I232" s="18">
        <v>0.11107725013060664</v>
      </c>
      <c r="J232" s="18">
        <v>6.8880609781302032E-2</v>
      </c>
      <c r="K232" s="18">
        <v>0</v>
      </c>
      <c r="L232" s="18">
        <v>3.2510935672469353E-4</v>
      </c>
      <c r="M232" s="3">
        <v>69.893333333333331</v>
      </c>
      <c r="N232" s="3">
        <v>63.156626506024097</v>
      </c>
      <c r="O232" s="18">
        <v>0.4750740188853802</v>
      </c>
      <c r="P232" s="18">
        <v>0.49549806455488993</v>
      </c>
      <c r="Q232" s="18">
        <v>9.0837928583017979E-2</v>
      </c>
      <c r="R232" s="18">
        <v>0.17908018441836585</v>
      </c>
      <c r="S232" s="2">
        <v>976291</v>
      </c>
      <c r="T232" s="2">
        <v>1200094</v>
      </c>
      <c r="U232" s="2">
        <v>2212611</v>
      </c>
      <c r="V232" s="2">
        <v>2363539</v>
      </c>
      <c r="W232" s="2">
        <v>220552</v>
      </c>
      <c r="X232" s="2">
        <v>398342</v>
      </c>
      <c r="Y232" s="2">
        <v>135225</v>
      </c>
      <c r="Z232" s="2">
        <v>88985</v>
      </c>
      <c r="AA232" s="2">
        <v>0</v>
      </c>
      <c r="AB232" s="2">
        <v>420</v>
      </c>
      <c r="AC232" s="2">
        <v>86728.859999999928</v>
      </c>
      <c r="AD232" s="2">
        <v>73701.790000000139</v>
      </c>
      <c r="AE232" s="2">
        <v>1343477.39</v>
      </c>
      <c r="AF232" s="2">
        <v>1132912.47</v>
      </c>
      <c r="AG232" s="24">
        <v>0</v>
      </c>
      <c r="AH232" s="24">
        <v>1.7769962755004255E-4</v>
      </c>
      <c r="AI232" s="24">
        <v>3.6841871403059501E-2</v>
      </c>
      <c r="AJ232" s="24">
        <v>2.9358911746944334E-2</v>
      </c>
      <c r="AK232" s="24">
        <v>0.57070070141932061</v>
      </c>
      <c r="AL232" s="24">
        <v>0.45129266499148335</v>
      </c>
      <c r="AM232" s="24">
        <v>0.72819999999999996</v>
      </c>
      <c r="AN232" s="24">
        <v>0.72150000000000003</v>
      </c>
      <c r="AO232" s="24">
        <v>0.72489999999999999</v>
      </c>
      <c r="AP232" s="24">
        <v>0.73599999999999999</v>
      </c>
      <c r="AQ232" s="24">
        <v>0.81759999999999999</v>
      </c>
      <c r="AR232" s="24">
        <v>0.77680000000000005</v>
      </c>
    </row>
    <row r="233" spans="1:44" ht="12.75" customHeight="1">
      <c r="A233" s="5">
        <v>7408</v>
      </c>
      <c r="B233" s="30" t="s">
        <v>262</v>
      </c>
      <c r="C233" s="18">
        <v>0.21064623732334625</v>
      </c>
      <c r="D233" s="18">
        <v>0.19289209929706197</v>
      </c>
      <c r="E233" s="18">
        <v>0.65769336905950804</v>
      </c>
      <c r="F233" s="18">
        <v>0.51190078559981556</v>
      </c>
      <c r="G233" s="18">
        <v>3.3924766647936417E-3</v>
      </c>
      <c r="H233" s="18">
        <v>3.7305009737054744E-2</v>
      </c>
      <c r="I233" s="18">
        <v>0</v>
      </c>
      <c r="J233" s="18">
        <v>0</v>
      </c>
      <c r="K233" s="18">
        <v>0</v>
      </c>
      <c r="L233" s="18">
        <v>0</v>
      </c>
      <c r="M233" s="3">
        <v>263.03921568627453</v>
      </c>
      <c r="N233" s="3">
        <v>253.11320754716982</v>
      </c>
      <c r="O233" s="18">
        <v>0.64070989979864179</v>
      </c>
      <c r="P233" s="18">
        <v>0.57067114436801381</v>
      </c>
      <c r="Q233" s="18">
        <v>6.9968382873301566E-2</v>
      </c>
      <c r="R233" s="18">
        <v>0.17922165171171131</v>
      </c>
      <c r="S233" s="2">
        <v>1732682</v>
      </c>
      <c r="T233" s="2">
        <v>2003099</v>
      </c>
      <c r="U233" s="2">
        <v>8037416</v>
      </c>
      <c r="V233" s="2">
        <v>9827066</v>
      </c>
      <c r="W233" s="2">
        <v>27905</v>
      </c>
      <c r="X233" s="2">
        <v>387396</v>
      </c>
      <c r="Y233" s="2">
        <v>0</v>
      </c>
      <c r="Z233" s="2">
        <v>0</v>
      </c>
      <c r="AA233" s="2">
        <v>0</v>
      </c>
      <c r="AB233" s="2">
        <v>0</v>
      </c>
      <c r="AC233" s="2">
        <v>147750.74999999974</v>
      </c>
      <c r="AD233" s="2">
        <v>182611.53999999998</v>
      </c>
      <c r="AE233" s="2">
        <v>953591.38</v>
      </c>
      <c r="AF233" s="2">
        <v>1079238.6599999999</v>
      </c>
      <c r="AG233" s="24">
        <v>0</v>
      </c>
      <c r="AH233" s="24">
        <v>0</v>
      </c>
      <c r="AI233" s="24">
        <v>1.8807536927822544E-2</v>
      </c>
      <c r="AJ233" s="24">
        <v>2.1499233034486191E-2</v>
      </c>
      <c r="AK233" s="24">
        <v>0.12138486669883768</v>
      </c>
      <c r="AL233" s="24">
        <v>0.12706099215398223</v>
      </c>
      <c r="AM233" s="24">
        <v>0.86580000000000001</v>
      </c>
      <c r="AN233" s="24">
        <v>0.75280000000000002</v>
      </c>
      <c r="AO233" s="24">
        <v>0.80930000000000002</v>
      </c>
      <c r="AP233" s="24">
        <v>0.84750000000000003</v>
      </c>
      <c r="AQ233" s="24">
        <v>0.7722</v>
      </c>
      <c r="AR233" s="24">
        <v>0.80989999999999995</v>
      </c>
    </row>
    <row r="234" spans="1:44" ht="12.75" customHeight="1">
      <c r="A234" s="5">
        <v>7409</v>
      </c>
      <c r="B234" s="30" t="s">
        <v>263</v>
      </c>
      <c r="C234" s="18">
        <v>0.69734626532116817</v>
      </c>
      <c r="D234" s="18">
        <v>0.53052209527488003</v>
      </c>
      <c r="E234" s="18">
        <v>2.2035186812459333</v>
      </c>
      <c r="F234" s="18">
        <v>0.92871646363135907</v>
      </c>
      <c r="G234" s="18">
        <v>0.452934531964509</v>
      </c>
      <c r="H234" s="18">
        <v>2.6339199499870389E-2</v>
      </c>
      <c r="I234" s="18">
        <v>0.24623456497523286</v>
      </c>
      <c r="J234" s="18">
        <v>0.35850046766565957</v>
      </c>
      <c r="K234" s="18">
        <v>0</v>
      </c>
      <c r="L234" s="18">
        <v>0</v>
      </c>
      <c r="M234" s="3">
        <v>152.05761316872429</v>
      </c>
      <c r="N234" s="3">
        <v>147.21115537848607</v>
      </c>
      <c r="O234" s="18">
        <v>0.45401186497992524</v>
      </c>
      <c r="P234" s="18">
        <v>0.45258866711239465</v>
      </c>
      <c r="Q234" s="18">
        <v>9.639646357732401E-2</v>
      </c>
      <c r="R234" s="18">
        <v>0.16130631194043424</v>
      </c>
      <c r="S234" s="2">
        <v>18240450</v>
      </c>
      <c r="T234" s="2">
        <v>8988534</v>
      </c>
      <c r="U234" s="2">
        <v>16427335</v>
      </c>
      <c r="V234" s="2">
        <v>18748355</v>
      </c>
      <c r="W234" s="2">
        <v>11847385</v>
      </c>
      <c r="X234" s="2">
        <v>446260</v>
      </c>
      <c r="Y234" s="2">
        <v>4654440</v>
      </c>
      <c r="Z234" s="2">
        <v>3568020</v>
      </c>
      <c r="AA234" s="2">
        <v>0</v>
      </c>
      <c r="AB234" s="2">
        <v>0</v>
      </c>
      <c r="AC234" s="2">
        <v>102222.36000000029</v>
      </c>
      <c r="AD234" s="2">
        <v>146616.4799999994</v>
      </c>
      <c r="AE234" s="2">
        <v>12584610.48</v>
      </c>
      <c r="AF234" s="2">
        <v>5263006.25</v>
      </c>
      <c r="AG234" s="24">
        <v>0</v>
      </c>
      <c r="AH234" s="24">
        <v>0</v>
      </c>
      <c r="AI234" s="24">
        <v>7.2162958864321796E-3</v>
      </c>
      <c r="AJ234" s="24">
        <v>9.4005586227895472E-3</v>
      </c>
      <c r="AK234" s="24">
        <v>0.88839929775809368</v>
      </c>
      <c r="AL234" s="24">
        <v>0.33744636882042855</v>
      </c>
      <c r="AM234" s="24">
        <v>0.79869999999999997</v>
      </c>
      <c r="AN234" s="24">
        <v>0.75839999999999996</v>
      </c>
      <c r="AO234" s="24">
        <v>0.77859999999999996</v>
      </c>
      <c r="AP234" s="24">
        <v>0.86219999999999997</v>
      </c>
      <c r="AQ234" s="24">
        <v>0.77539999999999998</v>
      </c>
      <c r="AR234" s="24">
        <v>0.81879999999999997</v>
      </c>
    </row>
    <row r="235" spans="1:44" ht="12.75" customHeight="1">
      <c r="A235" s="5">
        <v>7410</v>
      </c>
      <c r="B235" s="30" t="s">
        <v>264</v>
      </c>
      <c r="C235" s="18">
        <v>0.39841309299948291</v>
      </c>
      <c r="D235" s="18">
        <v>0.39063645420091408</v>
      </c>
      <c r="E235" s="18">
        <v>0.87580477476802032</v>
      </c>
      <c r="F235" s="18">
        <v>0.82731854307731467</v>
      </c>
      <c r="G235" s="18">
        <v>0.10908065828052281</v>
      </c>
      <c r="H235" s="18">
        <v>-4.8342636254576556E-2</v>
      </c>
      <c r="I235" s="18">
        <v>0.11869156567991584</v>
      </c>
      <c r="J235" s="18">
        <v>0.24630332039697705</v>
      </c>
      <c r="K235" s="18">
        <v>0</v>
      </c>
      <c r="L235" s="18">
        <v>4.2354924301240644E-3</v>
      </c>
      <c r="M235" s="3">
        <v>466.84955752212392</v>
      </c>
      <c r="N235" s="3">
        <v>461.40524781341105</v>
      </c>
      <c r="O235" s="18">
        <v>0.48462957979796528</v>
      </c>
      <c r="P235" s="18">
        <v>0.50450656746184652</v>
      </c>
      <c r="Q235" s="18">
        <v>0.15042414026316009</v>
      </c>
      <c r="R235" s="18">
        <v>8.3625959862932683E-2</v>
      </c>
      <c r="S235" s="2">
        <v>41889604</v>
      </c>
      <c r="T235" s="2">
        <v>42706462</v>
      </c>
      <c r="U235" s="2">
        <v>104905037</v>
      </c>
      <c r="V235" s="2">
        <v>113254712</v>
      </c>
      <c r="W235" s="2">
        <v>11468864</v>
      </c>
      <c r="X235" s="2">
        <v>-5285075</v>
      </c>
      <c r="Y235" s="2">
        <v>5137022</v>
      </c>
      <c r="Z235" s="2">
        <v>11108413</v>
      </c>
      <c r="AA235" s="2">
        <v>0</v>
      </c>
      <c r="AB235" s="2">
        <v>191023</v>
      </c>
      <c r="AC235" s="2">
        <v>5345678.3600000031</v>
      </c>
      <c r="AD235" s="2">
        <v>1699566.65</v>
      </c>
      <c r="AE235" s="2">
        <v>85415660.040000007</v>
      </c>
      <c r="AF235" s="2">
        <v>73803354.540000007</v>
      </c>
      <c r="AG235" s="24">
        <v>0</v>
      </c>
      <c r="AH235" s="24">
        <v>1.6866671295760304E-3</v>
      </c>
      <c r="AI235" s="24">
        <v>5.3784060143815753E-2</v>
      </c>
      <c r="AJ235" s="24">
        <v>1.6596571240856801E-2</v>
      </c>
      <c r="AK235" s="24">
        <v>0.85938597263735816</v>
      </c>
      <c r="AL235" s="24">
        <v>0.72070291061390412</v>
      </c>
      <c r="AM235" s="24">
        <v>0.81269999999999998</v>
      </c>
      <c r="AN235" s="24">
        <v>0.75900000000000001</v>
      </c>
      <c r="AO235" s="24">
        <v>0.78590000000000004</v>
      </c>
      <c r="AP235" s="24">
        <v>0.81479999999999997</v>
      </c>
      <c r="AQ235" s="24">
        <v>0.75890000000000002</v>
      </c>
      <c r="AR235" s="24">
        <v>0.78690000000000004</v>
      </c>
    </row>
    <row r="236" spans="1:44" ht="12.75" customHeight="1">
      <c r="A236" s="5">
        <v>7411</v>
      </c>
      <c r="B236" s="30" t="s">
        <v>265</v>
      </c>
      <c r="C236" s="18">
        <v>0.21434973399694424</v>
      </c>
      <c r="D236" s="18">
        <v>0.21064521688503671</v>
      </c>
      <c r="E236" s="18">
        <v>0.63534941666782552</v>
      </c>
      <c r="F236" s="18">
        <v>0.62988776410015712</v>
      </c>
      <c r="G236" s="18">
        <v>6.2409118588633926E-2</v>
      </c>
      <c r="H236" s="18">
        <v>-3.9978293176924508E-2</v>
      </c>
      <c r="I236" s="18">
        <v>3.4740935699224311E-2</v>
      </c>
      <c r="J236" s="18">
        <v>2.5070772268011448E-2</v>
      </c>
      <c r="K236" s="18">
        <v>0</v>
      </c>
      <c r="L236" s="18">
        <v>0</v>
      </c>
      <c r="M236" s="3">
        <v>244.71604938271605</v>
      </c>
      <c r="N236" s="3">
        <v>247.77500000000001</v>
      </c>
      <c r="O236" s="18">
        <v>0.63332981562678725</v>
      </c>
      <c r="P236" s="18">
        <v>0.65080757943364664</v>
      </c>
      <c r="Q236" s="18">
        <v>6.2004003376998282E-2</v>
      </c>
      <c r="R236" s="18">
        <v>7.5509935362205433E-2</v>
      </c>
      <c r="S236" s="2">
        <v>2649848</v>
      </c>
      <c r="T236" s="2">
        <v>2834374</v>
      </c>
      <c r="U236" s="2">
        <v>11750080</v>
      </c>
      <c r="V236" s="2">
        <v>13867738</v>
      </c>
      <c r="W236" s="2">
        <v>771518</v>
      </c>
      <c r="X236" s="2">
        <v>-537935</v>
      </c>
      <c r="Y236" s="2">
        <v>146042</v>
      </c>
      <c r="Z236" s="2">
        <v>117645</v>
      </c>
      <c r="AA236" s="2">
        <v>0</v>
      </c>
      <c r="AB236" s="2">
        <v>0</v>
      </c>
      <c r="AC236" s="2">
        <v>172392.54000000042</v>
      </c>
      <c r="AD236" s="2">
        <v>162047.68000000014</v>
      </c>
      <c r="AE236" s="2">
        <v>1953097.53</v>
      </c>
      <c r="AF236" s="2">
        <v>1628584.6</v>
      </c>
      <c r="AG236" s="24">
        <v>0</v>
      </c>
      <c r="AH236" s="24">
        <v>0</v>
      </c>
      <c r="AI236" s="24">
        <v>1.465499011255421E-2</v>
      </c>
      <c r="AJ236" s="24">
        <v>1.291329449275368E-2</v>
      </c>
      <c r="AK236" s="24">
        <v>0.16603169134235146</v>
      </c>
      <c r="AL236" s="24">
        <v>0.12977904124368481</v>
      </c>
      <c r="AM236" s="24">
        <v>0.78039999999999998</v>
      </c>
      <c r="AN236" s="24">
        <v>0.78039999999999998</v>
      </c>
      <c r="AO236" s="24">
        <v>0.78039999999999998</v>
      </c>
      <c r="AP236" s="24">
        <v>0.81220000000000003</v>
      </c>
      <c r="AQ236" s="24">
        <v>0.78059999999999996</v>
      </c>
      <c r="AR236" s="24">
        <v>0.7964</v>
      </c>
    </row>
    <row r="237" spans="1:44" ht="12.75" customHeight="1">
      <c r="A237" s="5">
        <v>7501</v>
      </c>
      <c r="B237" s="30" t="s">
        <v>266</v>
      </c>
      <c r="C237" s="18">
        <v>0.14913670119132924</v>
      </c>
      <c r="D237" s="18">
        <v>0.11198058605869374</v>
      </c>
      <c r="E237" s="18">
        <v>0.40478990836359874</v>
      </c>
      <c r="F237" s="18">
        <v>0.28850042947148247</v>
      </c>
      <c r="G237" s="18">
        <v>0.16576952631659705</v>
      </c>
      <c r="H237" s="18">
        <v>0.10874027502288906</v>
      </c>
      <c r="I237" s="18">
        <v>0</v>
      </c>
      <c r="J237" s="18">
        <v>0</v>
      </c>
      <c r="K237" s="18">
        <v>1.5947606946681493E-2</v>
      </c>
      <c r="L237" s="18">
        <v>7.9731092707925055E-3</v>
      </c>
      <c r="M237" s="3">
        <v>78.575342465753423</v>
      </c>
      <c r="N237" s="3">
        <v>74.980392156862749</v>
      </c>
      <c r="O237" s="18">
        <v>0.51032291988341261</v>
      </c>
      <c r="P237" s="18">
        <v>0.52081642992464661</v>
      </c>
      <c r="Q237" s="18">
        <v>0.20595861977970276</v>
      </c>
      <c r="R237" s="18">
        <v>0.18204204360399501</v>
      </c>
      <c r="S237" s="2">
        <v>845613</v>
      </c>
      <c r="T237" s="2">
        <v>657650</v>
      </c>
      <c r="U237" s="2">
        <v>4608047</v>
      </c>
      <c r="V237" s="2">
        <v>5037199</v>
      </c>
      <c r="W237" s="2">
        <v>939922</v>
      </c>
      <c r="X237" s="2">
        <v>638620</v>
      </c>
      <c r="Y237" s="2">
        <v>0</v>
      </c>
      <c r="Z237" s="2">
        <v>0</v>
      </c>
      <c r="AA237" s="2">
        <v>31466</v>
      </c>
      <c r="AB237" s="2">
        <v>15826</v>
      </c>
      <c r="AC237" s="2">
        <v>207499.55000000002</v>
      </c>
      <c r="AD237" s="2">
        <v>84934.119999999733</v>
      </c>
      <c r="AE237" s="2">
        <v>1684316.14</v>
      </c>
      <c r="AF237" s="2">
        <v>728425.55</v>
      </c>
      <c r="AG237" s="24">
        <v>6.8284893795571098E-3</v>
      </c>
      <c r="AH237" s="24">
        <v>3.1418254470391184E-3</v>
      </c>
      <c r="AI237" s="24">
        <v>3.8148054114097309E-2</v>
      </c>
      <c r="AJ237" s="24">
        <v>1.5237566592722048E-2</v>
      </c>
      <c r="AK237" s="24">
        <v>0.3096555305973796</v>
      </c>
      <c r="AL237" s="24">
        <v>0.13068284955404519</v>
      </c>
      <c r="AM237" s="24">
        <v>0.60970000000000002</v>
      </c>
      <c r="AN237" s="24">
        <v>0.69220000000000004</v>
      </c>
      <c r="AO237" s="24">
        <v>0.65100000000000002</v>
      </c>
      <c r="AP237" s="24">
        <v>0.65259999999999996</v>
      </c>
      <c r="AQ237" s="24">
        <v>0.7</v>
      </c>
      <c r="AR237" s="24">
        <v>0.67630000000000001</v>
      </c>
    </row>
    <row r="238" spans="1:44" ht="12.75" customHeight="1">
      <c r="A238" s="5">
        <v>7502</v>
      </c>
      <c r="B238" s="30" t="s">
        <v>267</v>
      </c>
      <c r="C238" s="18">
        <v>0.18651807058241504</v>
      </c>
      <c r="D238" s="18">
        <v>0.19281908232811093</v>
      </c>
      <c r="E238" s="18">
        <v>0.56741881058191723</v>
      </c>
      <c r="F238" s="18">
        <v>0.63059769245435926</v>
      </c>
      <c r="G238" s="18">
        <v>6.425101608466631E-2</v>
      </c>
      <c r="H238" s="18">
        <v>0.14256976350731446</v>
      </c>
      <c r="I238" s="18">
        <v>2.7262359978039549E-2</v>
      </c>
      <c r="J238" s="18">
        <v>6.9655770273788749E-3</v>
      </c>
      <c r="K238" s="18">
        <v>0.11564585881741039</v>
      </c>
      <c r="L238" s="18">
        <v>5.6539850031296322E-2</v>
      </c>
      <c r="M238" s="3">
        <v>153.2608695652174</v>
      </c>
      <c r="N238" s="3">
        <v>141.94630872483222</v>
      </c>
      <c r="O238" s="18">
        <v>0.58425556750384566</v>
      </c>
      <c r="P238" s="18">
        <v>0.57274316425131788</v>
      </c>
      <c r="Q238" s="18">
        <v>0.15880303189034634</v>
      </c>
      <c r="R238" s="18">
        <v>0.16949260597057517</v>
      </c>
      <c r="S238" s="2">
        <v>2572762</v>
      </c>
      <c r="T238" s="2">
        <v>3052661</v>
      </c>
      <c r="U238" s="2">
        <v>12771702</v>
      </c>
      <c r="V238" s="2">
        <v>13379917</v>
      </c>
      <c r="W238" s="2">
        <v>886255</v>
      </c>
      <c r="X238" s="2">
        <v>2257127</v>
      </c>
      <c r="Y238" s="2">
        <v>141523</v>
      </c>
      <c r="Z238" s="2">
        <v>37347</v>
      </c>
      <c r="AA238" s="2">
        <v>600335</v>
      </c>
      <c r="AB238" s="2">
        <v>303147</v>
      </c>
      <c r="AC238" s="2">
        <v>822740.21999999962</v>
      </c>
      <c r="AD238" s="2">
        <v>572571.18999999983</v>
      </c>
      <c r="AE238" s="2">
        <v>1475161.03</v>
      </c>
      <c r="AF238" s="2">
        <v>2528514.8199999998</v>
      </c>
      <c r="AG238" s="24">
        <v>4.7005089846286735E-2</v>
      </c>
      <c r="AH238" s="24">
        <v>2.2656867004481419E-2</v>
      </c>
      <c r="AI238" s="24">
        <v>6.7463840304734332E-2</v>
      </c>
      <c r="AJ238" s="24">
        <v>4.4871661062259531E-2</v>
      </c>
      <c r="AK238" s="24">
        <v>0.12096166655337144</v>
      </c>
      <c r="AL238" s="24">
        <v>0.19815642486996279</v>
      </c>
      <c r="AM238" s="24">
        <v>0.79379999999999995</v>
      </c>
      <c r="AN238" s="24">
        <v>0.69099999999999995</v>
      </c>
      <c r="AO238" s="24">
        <v>0.74239999999999995</v>
      </c>
      <c r="AP238" s="24">
        <v>0.70889999999999997</v>
      </c>
      <c r="AQ238" s="24">
        <v>0.66200000000000003</v>
      </c>
      <c r="AR238" s="24">
        <v>0.6855</v>
      </c>
    </row>
    <row r="239" spans="1:44" ht="12.75" customHeight="1">
      <c r="A239" s="5">
        <v>7503</v>
      </c>
      <c r="B239" s="30" t="s">
        <v>268</v>
      </c>
      <c r="C239" s="18">
        <v>0.14508187793343291</v>
      </c>
      <c r="D239" s="18">
        <v>0.13599628074370496</v>
      </c>
      <c r="E239" s="18">
        <v>0.38912083731101915</v>
      </c>
      <c r="F239" s="18">
        <v>0.40523436960757364</v>
      </c>
      <c r="G239" s="18">
        <v>-2.9507062117320144E-2</v>
      </c>
      <c r="H239" s="18">
        <v>0.12504455020447375</v>
      </c>
      <c r="I239" s="18">
        <v>3.9162942476742048E-2</v>
      </c>
      <c r="J239" s="18">
        <v>2.4095821302379059E-2</v>
      </c>
      <c r="K239" s="18">
        <v>0.15609185993418298</v>
      </c>
      <c r="L239" s="18">
        <v>0.14921047871893753</v>
      </c>
      <c r="M239" s="3">
        <v>169.45205479452054</v>
      </c>
      <c r="N239" s="3">
        <v>169.45205479452054</v>
      </c>
      <c r="O239" s="18">
        <v>0.48830306607550572</v>
      </c>
      <c r="P239" s="18">
        <v>0.5452745117429042</v>
      </c>
      <c r="Q239" s="18">
        <v>0.22918605555631816</v>
      </c>
      <c r="R239" s="18">
        <v>0.16528922876045765</v>
      </c>
      <c r="S239" s="2">
        <v>616711</v>
      </c>
      <c r="T239" s="2">
        <v>669294</v>
      </c>
      <c r="U239" s="2">
        <v>4371060</v>
      </c>
      <c r="V239" s="2">
        <v>4216887</v>
      </c>
      <c r="W239" s="2">
        <v>-125428</v>
      </c>
      <c r="X239" s="2">
        <v>615396</v>
      </c>
      <c r="Y239" s="2">
        <v>49661</v>
      </c>
      <c r="Z239" s="2">
        <v>29842</v>
      </c>
      <c r="AA239" s="2">
        <v>197934</v>
      </c>
      <c r="AB239" s="2">
        <v>184793</v>
      </c>
      <c r="AC239" s="2">
        <v>333005.97000000015</v>
      </c>
      <c r="AD239" s="2">
        <v>249923.11999999991</v>
      </c>
      <c r="AE239" s="2">
        <v>1708546.12</v>
      </c>
      <c r="AF239" s="2">
        <v>1810733.15</v>
      </c>
      <c r="AG239" s="24">
        <v>4.528283757257965E-2</v>
      </c>
      <c r="AH239" s="24">
        <v>4.3822137040902445E-2</v>
      </c>
      <c r="AI239" s="24">
        <v>8.1685479746411646E-2</v>
      </c>
      <c r="AJ239" s="24">
        <v>5.7721884778929908E-2</v>
      </c>
      <c r="AK239" s="24">
        <v>0.41910182415369351</v>
      </c>
      <c r="AL239" s="24">
        <v>0.41820432719345385</v>
      </c>
      <c r="AM239" s="24">
        <v>0.74739999999999995</v>
      </c>
      <c r="AN239" s="24">
        <v>0.70730000000000004</v>
      </c>
      <c r="AO239" s="24">
        <v>0.72740000000000005</v>
      </c>
      <c r="AP239" s="24">
        <v>0.73199999999999998</v>
      </c>
      <c r="AQ239" s="24">
        <v>0.66820000000000002</v>
      </c>
      <c r="AR239" s="24">
        <v>0.70009999999999994</v>
      </c>
    </row>
    <row r="240" spans="1:44" ht="12.75" customHeight="1">
      <c r="A240" s="5">
        <v>7504</v>
      </c>
      <c r="B240" s="30" t="s">
        <v>269</v>
      </c>
      <c r="C240" s="18">
        <v>0.34183605012687435</v>
      </c>
      <c r="D240" s="18">
        <v>0.25874328875807001</v>
      </c>
      <c r="E240" s="18">
        <v>1.1562536758141817</v>
      </c>
      <c r="F240" s="18">
        <v>0.57500252322255296</v>
      </c>
      <c r="G240" s="18">
        <v>0.18494566951873812</v>
      </c>
      <c r="H240" s="18">
        <v>-0.11706611571131097</v>
      </c>
      <c r="I240" s="18">
        <v>8.2668112137914682E-2</v>
      </c>
      <c r="J240" s="18">
        <v>4.8334892230238964E-2</v>
      </c>
      <c r="K240" s="18">
        <v>0</v>
      </c>
      <c r="L240" s="18">
        <v>0</v>
      </c>
      <c r="M240" s="3">
        <v>275.73684210526318</v>
      </c>
      <c r="N240" s="3">
        <v>235.99099099099098</v>
      </c>
      <c r="O240" s="18">
        <v>0.5902352901466692</v>
      </c>
      <c r="P240" s="18">
        <v>0.54498431847599638</v>
      </c>
      <c r="Q240" s="18">
        <v>7.0067255321135655E-2</v>
      </c>
      <c r="R240" s="18">
        <v>0.13429247270049194</v>
      </c>
      <c r="S240" s="2">
        <v>6871108</v>
      </c>
      <c r="T240" s="2">
        <v>4842539</v>
      </c>
      <c r="U240" s="2">
        <v>16235444</v>
      </c>
      <c r="V240" s="2">
        <v>20239742</v>
      </c>
      <c r="W240" s="2">
        <v>3717518</v>
      </c>
      <c r="X240" s="2">
        <v>-2190964</v>
      </c>
      <c r="Y240" s="2">
        <v>545832</v>
      </c>
      <c r="Z240" s="2">
        <v>347472</v>
      </c>
      <c r="AA240" s="2">
        <v>0</v>
      </c>
      <c r="AB240" s="2">
        <v>0</v>
      </c>
      <c r="AC240" s="2">
        <v>95857.319999999774</v>
      </c>
      <c r="AD240" s="2">
        <v>83055.379999999161</v>
      </c>
      <c r="AE240" s="2">
        <v>1897331.96</v>
      </c>
      <c r="AF240" s="2">
        <v>2293464.5099999998</v>
      </c>
      <c r="AG240" s="24">
        <v>0</v>
      </c>
      <c r="AH240" s="24">
        <v>0</v>
      </c>
      <c r="AI240" s="24">
        <v>5.3811705411691141E-3</v>
      </c>
      <c r="AJ240" s="24">
        <v>4.6068960850298149E-3</v>
      </c>
      <c r="AK240" s="24">
        <v>0.10651108178249381</v>
      </c>
      <c r="AL240" s="24">
        <v>0.12721334454521702</v>
      </c>
      <c r="AM240" s="24">
        <v>0.75209999999999999</v>
      </c>
      <c r="AN240" s="24">
        <v>0.67530000000000001</v>
      </c>
      <c r="AO240" s="24">
        <v>0.7137</v>
      </c>
      <c r="AP240" s="24">
        <v>0.75819999999999999</v>
      </c>
      <c r="AQ240" s="24">
        <v>0.6845</v>
      </c>
      <c r="AR240" s="24">
        <v>0.72140000000000004</v>
      </c>
    </row>
    <row r="241" spans="1:44" ht="12.75" customHeight="1">
      <c r="A241" s="5">
        <v>7505</v>
      </c>
      <c r="B241" s="30" t="s">
        <v>270</v>
      </c>
      <c r="C241" s="18">
        <v>0.31046156516777074</v>
      </c>
      <c r="D241" s="18">
        <v>0.28433045740540142</v>
      </c>
      <c r="E241" s="18">
        <v>0.83951660441249099</v>
      </c>
      <c r="F241" s="18">
        <v>0.75052328516742994</v>
      </c>
      <c r="G241" s="18">
        <v>0.15040171527348231</v>
      </c>
      <c r="H241" s="18">
        <v>3.8127591397568487E-3</v>
      </c>
      <c r="I241" s="18">
        <v>0.17671104085929615</v>
      </c>
      <c r="J241" s="18">
        <v>0.12416415953571838</v>
      </c>
      <c r="K241" s="18">
        <v>0</v>
      </c>
      <c r="L241" s="18">
        <v>0</v>
      </c>
      <c r="M241" s="3">
        <v>426.88627450980391</v>
      </c>
      <c r="N241" s="3">
        <v>428.56692913385825</v>
      </c>
      <c r="O241" s="18">
        <v>0.60705905391483872</v>
      </c>
      <c r="P241" s="18">
        <v>0.63227922685598825</v>
      </c>
      <c r="Q241" s="18">
        <v>9.2555235626078369E-2</v>
      </c>
      <c r="R241" s="18">
        <v>9.7607988402986276E-2</v>
      </c>
      <c r="S241" s="2">
        <v>11592868</v>
      </c>
      <c r="T241" s="2">
        <v>11468645</v>
      </c>
      <c r="U241" s="2">
        <v>35745725</v>
      </c>
      <c r="V241" s="2">
        <v>39602609</v>
      </c>
      <c r="W241" s="2">
        <v>5616113</v>
      </c>
      <c r="X241" s="2">
        <v>153790</v>
      </c>
      <c r="Y241" s="2">
        <v>2392867</v>
      </c>
      <c r="Z241" s="2">
        <v>1735789</v>
      </c>
      <c r="AA241" s="2">
        <v>0</v>
      </c>
      <c r="AB241" s="2">
        <v>0</v>
      </c>
      <c r="AC241" s="2">
        <v>992126.3400000016</v>
      </c>
      <c r="AD241" s="2">
        <v>740374.2200000002</v>
      </c>
      <c r="AE241" s="2">
        <v>3224279</v>
      </c>
      <c r="AF241" s="2">
        <v>8279272.6600000001</v>
      </c>
      <c r="AG241" s="24">
        <v>0</v>
      </c>
      <c r="AH241" s="24">
        <v>0</v>
      </c>
      <c r="AI241" s="24">
        <v>2.8802224200768254E-2</v>
      </c>
      <c r="AJ241" s="24">
        <v>2.0232991390977784E-2</v>
      </c>
      <c r="AK241" s="24">
        <v>9.3603408053684695E-2</v>
      </c>
      <c r="AL241" s="24">
        <v>0.22625646318876105</v>
      </c>
      <c r="AM241" s="24">
        <v>0.82869999999999999</v>
      </c>
      <c r="AN241" s="24">
        <v>0.65669999999999995</v>
      </c>
      <c r="AO241" s="24">
        <v>0.74270000000000003</v>
      </c>
      <c r="AP241" s="24">
        <v>0.79459999999999997</v>
      </c>
      <c r="AQ241" s="24">
        <v>0.68989999999999996</v>
      </c>
      <c r="AR241" s="24">
        <v>0.74229999999999996</v>
      </c>
    </row>
    <row r="242" spans="1:44" ht="12.75" customHeight="1">
      <c r="A242" s="5">
        <v>7601</v>
      </c>
      <c r="B242" s="30" t="s">
        <v>271</v>
      </c>
      <c r="C242" s="18">
        <v>0.40930444471001642</v>
      </c>
      <c r="D242" s="18">
        <v>0.41022537842142082</v>
      </c>
      <c r="E242" s="18">
        <v>0.98763385652147029</v>
      </c>
      <c r="F242" s="18">
        <v>0.79986033836205916</v>
      </c>
      <c r="G242" s="18">
        <v>0.13303562879074107</v>
      </c>
      <c r="H242" s="18">
        <v>-1.7869609727328203E-2</v>
      </c>
      <c r="I242" s="18">
        <v>0.17411641033700631</v>
      </c>
      <c r="J242" s="18">
        <v>0.15671775111373867</v>
      </c>
      <c r="K242" s="18">
        <v>2.7698947622996659E-2</v>
      </c>
      <c r="L242" s="18">
        <v>1.8604167891624831E-2</v>
      </c>
      <c r="M242" s="3">
        <v>316.52258064516127</v>
      </c>
      <c r="N242" s="3">
        <v>316.52258064516127</v>
      </c>
      <c r="O242" s="18">
        <v>0.53341669680711867</v>
      </c>
      <c r="P242" s="18">
        <v>0.49082601428290318</v>
      </c>
      <c r="Q242" s="18">
        <v>7.041336077811472E-2</v>
      </c>
      <c r="R242" s="18">
        <v>0.13380818927498117</v>
      </c>
      <c r="S242" s="2">
        <v>13785343</v>
      </c>
      <c r="T242" s="2">
        <v>14111648</v>
      </c>
      <c r="U242" s="2">
        <v>30200277</v>
      </c>
      <c r="V242" s="2">
        <v>34170644</v>
      </c>
      <c r="W242" s="2">
        <v>4480630</v>
      </c>
      <c r="X242" s="2">
        <v>-614710</v>
      </c>
      <c r="Y242" s="2">
        <v>3651561</v>
      </c>
      <c r="Z242" s="2">
        <v>2918568</v>
      </c>
      <c r="AA242" s="2">
        <v>580901</v>
      </c>
      <c r="AB242" s="2">
        <v>346467</v>
      </c>
      <c r="AC242" s="2">
        <v>2106224.3499999992</v>
      </c>
      <c r="AD242" s="2">
        <v>1443028.4699999993</v>
      </c>
      <c r="AE242" s="2">
        <v>6050159.3300000001</v>
      </c>
      <c r="AF242" s="2">
        <v>5710829.9000000004</v>
      </c>
      <c r="AG242" s="24">
        <v>1.923495602374773E-2</v>
      </c>
      <c r="AH242" s="24">
        <v>1.0139317245528062E-2</v>
      </c>
      <c r="AI242" s="24">
        <v>6.7978093697723785E-2</v>
      </c>
      <c r="AJ242" s="24">
        <v>4.514747493089645E-2</v>
      </c>
      <c r="AK242" s="24">
        <v>0.19526803866876663</v>
      </c>
      <c r="AL242" s="24">
        <v>0.17867253148849102</v>
      </c>
      <c r="AM242" s="24">
        <v>0.76939999999999997</v>
      </c>
      <c r="AN242" s="24">
        <v>0.75939999999999996</v>
      </c>
      <c r="AO242" s="24">
        <v>0.76439999999999997</v>
      </c>
      <c r="AP242" s="24">
        <v>0.7742</v>
      </c>
      <c r="AQ242" s="24">
        <v>0.76390000000000002</v>
      </c>
      <c r="AR242" s="24">
        <v>0.76910000000000001</v>
      </c>
    </row>
    <row r="243" spans="1:44" ht="12.75" customHeight="1">
      <c r="A243" s="5">
        <v>7602</v>
      </c>
      <c r="B243" s="30" t="s">
        <v>272</v>
      </c>
      <c r="C243" s="18">
        <v>0.23189077736129787</v>
      </c>
      <c r="D243" s="18">
        <v>0.23240147177600287</v>
      </c>
      <c r="E243" s="18">
        <v>0.43696727003105218</v>
      </c>
      <c r="F243" s="18">
        <v>0.4479785992944853</v>
      </c>
      <c r="G243" s="18">
        <v>-5.1940023585635431E-3</v>
      </c>
      <c r="H243" s="18">
        <v>7.1160297944898143E-2</v>
      </c>
      <c r="I243" s="18">
        <v>0.1630566818330845</v>
      </c>
      <c r="J243" s="18">
        <v>5.9983835013331037E-2</v>
      </c>
      <c r="K243" s="18">
        <v>2.3258318925629518E-2</v>
      </c>
      <c r="L243" s="18">
        <v>1.8192567942401799E-2</v>
      </c>
      <c r="M243" s="3">
        <v>154.15384615384616</v>
      </c>
      <c r="N243" s="3">
        <v>158.21052631578948</v>
      </c>
      <c r="O243" s="18">
        <v>0.49119717492195869</v>
      </c>
      <c r="P243" s="18">
        <v>0.51775059915266841</v>
      </c>
      <c r="Q243" s="18">
        <v>0.17673092425433665</v>
      </c>
      <c r="R243" s="18">
        <v>0.14947102399638257</v>
      </c>
      <c r="S243" s="2">
        <v>1401434</v>
      </c>
      <c r="T243" s="2">
        <v>1618531</v>
      </c>
      <c r="U243" s="2">
        <v>6028860</v>
      </c>
      <c r="V243" s="2">
        <v>6638959</v>
      </c>
      <c r="W243" s="2">
        <v>-31390</v>
      </c>
      <c r="X243" s="2">
        <v>495587</v>
      </c>
      <c r="Y243" s="2">
        <v>414780</v>
      </c>
      <c r="Z243" s="2">
        <v>159487</v>
      </c>
      <c r="AA243" s="2">
        <v>59164</v>
      </c>
      <c r="AB243" s="2">
        <v>48371</v>
      </c>
      <c r="AC243" s="2">
        <v>209364.86000000013</v>
      </c>
      <c r="AD243" s="2">
        <v>199449.50000000032</v>
      </c>
      <c r="AE243" s="2">
        <v>3157468.52</v>
      </c>
      <c r="AF243" s="2">
        <v>1605064.1</v>
      </c>
      <c r="AG243" s="24">
        <v>9.8134639052822586E-3</v>
      </c>
      <c r="AH243" s="24">
        <v>7.2859314238873894E-3</v>
      </c>
      <c r="AI243" s="24">
        <v>3.7595748776586328E-2</v>
      </c>
      <c r="AJ243" s="24">
        <v>3.3394653292474992E-2</v>
      </c>
      <c r="AK243" s="24">
        <v>0.56698814332022951</v>
      </c>
      <c r="AL243" s="24">
        <v>0.26874250941565825</v>
      </c>
      <c r="AM243" s="24">
        <v>0.73529999999999995</v>
      </c>
      <c r="AN243" s="24">
        <v>0.74239999999999995</v>
      </c>
      <c r="AO243" s="24">
        <v>0.7389</v>
      </c>
      <c r="AP243" s="24">
        <v>0.74350000000000005</v>
      </c>
      <c r="AQ243" s="24">
        <v>0.77739999999999998</v>
      </c>
      <c r="AR243" s="24">
        <v>0.76049999999999995</v>
      </c>
    </row>
    <row r="244" spans="1:44" ht="12.75" customHeight="1">
      <c r="A244" s="5">
        <v>7603</v>
      </c>
      <c r="B244" s="30" t="s">
        <v>273</v>
      </c>
      <c r="C244" s="18">
        <v>0.20700092824460131</v>
      </c>
      <c r="D244" s="18">
        <v>0.19408757273734811</v>
      </c>
      <c r="E244" s="18">
        <v>0.48348493433199274</v>
      </c>
      <c r="F244" s="18">
        <v>0.48653465827090792</v>
      </c>
      <c r="G244" s="18">
        <v>0.11561859548942471</v>
      </c>
      <c r="H244" s="18">
        <v>0.10188123011588854</v>
      </c>
      <c r="I244" s="18">
        <v>0.27583435406994711</v>
      </c>
      <c r="J244" s="18">
        <v>0.19245524132604228</v>
      </c>
      <c r="K244" s="18">
        <v>0.17393710707620519</v>
      </c>
      <c r="L244" s="18">
        <v>0.1466256608699148</v>
      </c>
      <c r="M244" s="3">
        <v>196.83333333333334</v>
      </c>
      <c r="N244" s="3">
        <v>214.72727272727272</v>
      </c>
      <c r="O244" s="18">
        <v>0.47017708487861426</v>
      </c>
      <c r="P244" s="18">
        <v>0.52781932494221917</v>
      </c>
      <c r="Q244" s="18">
        <v>0.22461207268311362</v>
      </c>
      <c r="R244" s="18">
        <v>0.20174993101301877</v>
      </c>
      <c r="S244" s="2">
        <v>1564140</v>
      </c>
      <c r="T244" s="2">
        <v>1623915</v>
      </c>
      <c r="U244" s="2">
        <v>7246525</v>
      </c>
      <c r="V244" s="2">
        <v>7312974</v>
      </c>
      <c r="W244" s="2">
        <v>873637</v>
      </c>
      <c r="X244" s="2">
        <v>852432</v>
      </c>
      <c r="Y244" s="2">
        <v>615000</v>
      </c>
      <c r="Z244" s="2">
        <v>450000</v>
      </c>
      <c r="AA244" s="2">
        <v>387810</v>
      </c>
      <c r="AB244" s="2">
        <v>342841</v>
      </c>
      <c r="AC244" s="2">
        <v>611563.03</v>
      </c>
      <c r="AD244" s="2">
        <v>436830.86000000022</v>
      </c>
      <c r="AE244" s="2">
        <v>431904.12</v>
      </c>
      <c r="AF244" s="2">
        <v>1861312.04</v>
      </c>
      <c r="AG244" s="24">
        <v>5.3516685583779811E-2</v>
      </c>
      <c r="AH244" s="24">
        <v>4.6881200452784329E-2</v>
      </c>
      <c r="AI244" s="24">
        <v>9.6803890308040499E-2</v>
      </c>
      <c r="AJ244" s="24">
        <v>6.5017266758847364E-2</v>
      </c>
      <c r="AK244" s="24">
        <v>6.836580533010761E-2</v>
      </c>
      <c r="AL244" s="24">
        <v>0.27703496366107083</v>
      </c>
      <c r="AM244" s="24">
        <v>0.78690000000000004</v>
      </c>
      <c r="AN244" s="24">
        <v>0.71409999999999996</v>
      </c>
      <c r="AO244" s="24">
        <v>0.75049999999999994</v>
      </c>
      <c r="AP244" s="24">
        <v>0.79930000000000001</v>
      </c>
      <c r="AQ244" s="24">
        <v>0.73960000000000004</v>
      </c>
      <c r="AR244" s="24">
        <v>0.76949999999999996</v>
      </c>
    </row>
    <row r="245" spans="1:44" ht="12.75" customHeight="1">
      <c r="A245" s="5">
        <v>7604</v>
      </c>
      <c r="B245" s="30" t="s">
        <v>274</v>
      </c>
      <c r="C245" s="18">
        <v>0.16561103884015285</v>
      </c>
      <c r="D245" s="18">
        <v>0.10962229362331499</v>
      </c>
      <c r="E245" s="18">
        <v>0.34373044933766783</v>
      </c>
      <c r="F245" s="18">
        <v>0.28054469562270995</v>
      </c>
      <c r="G245" s="18">
        <v>8.8096044248784144E-2</v>
      </c>
      <c r="H245" s="18">
        <v>0.20171923293475041</v>
      </c>
      <c r="I245" s="18">
        <v>0.10653274518914548</v>
      </c>
      <c r="J245" s="18">
        <v>4.7752609199845378E-2</v>
      </c>
      <c r="K245" s="18">
        <v>0.12908598289876236</v>
      </c>
      <c r="L245" s="18">
        <v>2.4723618090452263E-2</v>
      </c>
      <c r="M245" s="3">
        <v>86.25</v>
      </c>
      <c r="N245" s="3">
        <v>53.90625</v>
      </c>
      <c r="O245" s="18">
        <v>0.4360949370059064</v>
      </c>
      <c r="P245" s="18">
        <v>0.45246578563782058</v>
      </c>
      <c r="Q245" s="18">
        <v>0.32482263685999063</v>
      </c>
      <c r="R245" s="18">
        <v>0.24004555406425279</v>
      </c>
      <c r="S245" s="2">
        <v>436791</v>
      </c>
      <c r="T245" s="2">
        <v>324563</v>
      </c>
      <c r="U245" s="2">
        <v>2365063</v>
      </c>
      <c r="V245" s="2">
        <v>2355882</v>
      </c>
      <c r="W245" s="2">
        <v>232349</v>
      </c>
      <c r="X245" s="2">
        <v>597238</v>
      </c>
      <c r="Y245" s="2">
        <v>70618</v>
      </c>
      <c r="Z245" s="2">
        <v>30884</v>
      </c>
      <c r="AA245" s="2">
        <v>85568</v>
      </c>
      <c r="AB245" s="2">
        <v>15990</v>
      </c>
      <c r="AC245" s="2">
        <v>88587.800000000105</v>
      </c>
      <c r="AD245" s="2">
        <v>33741.610000000095</v>
      </c>
      <c r="AE245" s="2">
        <v>445924.58</v>
      </c>
      <c r="AF245" s="2">
        <v>587946.66</v>
      </c>
      <c r="AG245" s="24">
        <v>3.6180008735496684E-2</v>
      </c>
      <c r="AH245" s="24">
        <v>6.787266934422013E-3</v>
      </c>
      <c r="AI245" s="24">
        <v>3.884295201489394E-2</v>
      </c>
      <c r="AJ245" s="24">
        <v>1.3830864063932146E-2</v>
      </c>
      <c r="AK245" s="24">
        <v>0.19552384259685548</v>
      </c>
      <c r="AL245" s="24">
        <v>0.24100243975622115</v>
      </c>
      <c r="AM245" s="24">
        <v>0.77010000000000001</v>
      </c>
      <c r="AN245" s="24">
        <v>0.70669999999999999</v>
      </c>
      <c r="AO245" s="24">
        <v>0.73839999999999995</v>
      </c>
      <c r="AP245" s="24">
        <v>0.73050000000000004</v>
      </c>
      <c r="AQ245" s="24">
        <v>0.69010000000000005</v>
      </c>
      <c r="AR245" s="24">
        <v>0.71030000000000004</v>
      </c>
    </row>
    <row r="246" spans="1:44" ht="12.75" customHeight="1">
      <c r="A246" s="5">
        <v>7605</v>
      </c>
      <c r="B246" s="30" t="s">
        <v>275</v>
      </c>
      <c r="C246" s="18">
        <v>0.43706591136096268</v>
      </c>
      <c r="D246" s="18">
        <v>0.38811516511622274</v>
      </c>
      <c r="E246" s="18">
        <v>0.82487278531524344</v>
      </c>
      <c r="F246" s="18">
        <v>0.66967630468662365</v>
      </c>
      <c r="G246" s="18">
        <v>0.12015061007737711</v>
      </c>
      <c r="H246" s="18">
        <v>0.12741064005025621</v>
      </c>
      <c r="I246" s="18">
        <v>3.583053839901397E-2</v>
      </c>
      <c r="J246" s="18">
        <v>2.9895694634451603E-2</v>
      </c>
      <c r="K246" s="18">
        <v>0.3098858556680964</v>
      </c>
      <c r="L246" s="18">
        <v>0.35347208740912961</v>
      </c>
      <c r="M246" s="3">
        <v>190.66666666666666</v>
      </c>
      <c r="N246" s="3">
        <v>190.66666666666666</v>
      </c>
      <c r="O246" s="18">
        <v>0.39955700566600988</v>
      </c>
      <c r="P246" s="18">
        <v>0.31913767022739498</v>
      </c>
      <c r="Q246" s="18">
        <v>0.24439480666775143</v>
      </c>
      <c r="R246" s="18">
        <v>0.44957077521217542</v>
      </c>
      <c r="S246" s="2">
        <v>2583914</v>
      </c>
      <c r="T246" s="2">
        <v>2979120</v>
      </c>
      <c r="U246" s="2">
        <v>4965752</v>
      </c>
      <c r="V246" s="2">
        <v>7386223</v>
      </c>
      <c r="W246" s="2">
        <v>710325</v>
      </c>
      <c r="X246" s="2">
        <v>977987</v>
      </c>
      <c r="Y246" s="2">
        <v>188494</v>
      </c>
      <c r="Z246" s="2">
        <v>130898</v>
      </c>
      <c r="AA246" s="2">
        <v>1630219</v>
      </c>
      <c r="AB246" s="2">
        <v>1547674</v>
      </c>
      <c r="AC246" s="2">
        <v>1815515.8800000004</v>
      </c>
      <c r="AD246" s="2">
        <v>1827435.2400000002</v>
      </c>
      <c r="AE246" s="2">
        <v>3560621.66</v>
      </c>
      <c r="AF246" s="2">
        <v>2816144.1</v>
      </c>
      <c r="AG246" s="24">
        <v>0.32829247211701268</v>
      </c>
      <c r="AH246" s="24">
        <v>0.20953523878171562</v>
      </c>
      <c r="AI246" s="24">
        <v>0.33222237532437382</v>
      </c>
      <c r="AJ246" s="24">
        <v>0.29645068070083913</v>
      </c>
      <c r="AK246" s="24">
        <v>0.65156036284111973</v>
      </c>
      <c r="AL246" s="24">
        <v>0.45684126973312167</v>
      </c>
      <c r="AM246" s="24">
        <v>0.61919999999999997</v>
      </c>
      <c r="AN246" s="24">
        <v>0.70799999999999996</v>
      </c>
      <c r="AO246" s="24">
        <v>0.66359999999999997</v>
      </c>
      <c r="AP246" s="24">
        <v>0.68400000000000005</v>
      </c>
      <c r="AQ246" s="24">
        <v>0.74170000000000003</v>
      </c>
      <c r="AR246" s="24">
        <v>0.71289999999999998</v>
      </c>
    </row>
    <row r="247" spans="1:44" ht="12.75" customHeight="1">
      <c r="A247" s="5">
        <v>7606</v>
      </c>
      <c r="B247" s="30" t="s">
        <v>276</v>
      </c>
      <c r="C247" s="18">
        <v>0.31281342321359829</v>
      </c>
      <c r="D247" s="18">
        <v>0.28048849136548287</v>
      </c>
      <c r="E247" s="18">
        <v>0.65554981574522109</v>
      </c>
      <c r="F247" s="18">
        <v>0.59487071858302643</v>
      </c>
      <c r="G247" s="18">
        <v>5.3319646555544505E-2</v>
      </c>
      <c r="H247" s="18">
        <v>-0.14015153552353657</v>
      </c>
      <c r="I247" s="18">
        <v>0.51309968385373705</v>
      </c>
      <c r="J247" s="18">
        <v>0.84399694596879693</v>
      </c>
      <c r="K247" s="18">
        <v>0</v>
      </c>
      <c r="L247" s="18">
        <v>0</v>
      </c>
      <c r="M247" s="3">
        <v>228.04102564102564</v>
      </c>
      <c r="N247" s="3">
        <v>229.21649484536081</v>
      </c>
      <c r="O247" s="18">
        <v>0.45304293826409153</v>
      </c>
      <c r="P247" s="18">
        <v>0.49677208653649296</v>
      </c>
      <c r="Q247" s="18">
        <v>0.17869594217045218</v>
      </c>
      <c r="R247" s="18">
        <v>0.22211682398066371</v>
      </c>
      <c r="S247" s="2">
        <v>6364094</v>
      </c>
      <c r="T247" s="2">
        <v>5476036</v>
      </c>
      <c r="U247" s="2">
        <v>18610417</v>
      </c>
      <c r="V247" s="2">
        <v>18956673</v>
      </c>
      <c r="W247" s="2">
        <v>1084772</v>
      </c>
      <c r="X247" s="2">
        <v>-2736208</v>
      </c>
      <c r="Y247" s="2">
        <v>3555142</v>
      </c>
      <c r="Z247" s="2">
        <v>6074284</v>
      </c>
      <c r="AA247" s="2">
        <v>0</v>
      </c>
      <c r="AB247" s="2">
        <v>0</v>
      </c>
      <c r="AC247" s="2">
        <v>525990.28000000096</v>
      </c>
      <c r="AD247" s="2">
        <v>161792.13999999888</v>
      </c>
      <c r="AE247" s="2">
        <v>3378552.99</v>
      </c>
      <c r="AF247" s="2">
        <v>2994516.12</v>
      </c>
      <c r="AG247" s="24">
        <v>0</v>
      </c>
      <c r="AH247" s="24">
        <v>0</v>
      </c>
      <c r="AI247" s="24">
        <v>3.4810574033002688E-2</v>
      </c>
      <c r="AJ247" s="24">
        <v>9.8168313563611834E-3</v>
      </c>
      <c r="AK247" s="24">
        <v>0.22359608809276357</v>
      </c>
      <c r="AL247" s="24">
        <v>0.18169399171026004</v>
      </c>
      <c r="AM247" s="24">
        <v>0.80389999999999995</v>
      </c>
      <c r="AN247" s="24">
        <v>0.76910000000000001</v>
      </c>
      <c r="AO247" s="24">
        <v>0.78649999999999998</v>
      </c>
      <c r="AP247" s="24">
        <v>0.83950000000000002</v>
      </c>
      <c r="AQ247" s="24">
        <v>0.75439999999999996</v>
      </c>
      <c r="AR247" s="24">
        <v>0.79700000000000004</v>
      </c>
    </row>
    <row r="248" spans="1:44" ht="12.75" customHeight="1">
      <c r="A248" s="5">
        <v>7607</v>
      </c>
      <c r="B248" s="30" t="s">
        <v>277</v>
      </c>
      <c r="C248" s="18">
        <v>0.26714382559674599</v>
      </c>
      <c r="D248" s="18">
        <v>0.17034908849271058</v>
      </c>
      <c r="E248" s="18">
        <v>0.46641653205786693</v>
      </c>
      <c r="F248" s="18">
        <v>0.53200790063721604</v>
      </c>
      <c r="G248" s="18">
        <v>-0.23046972562172191</v>
      </c>
      <c r="H248" s="18">
        <v>6.5570590296095813E-2</v>
      </c>
      <c r="I248" s="18">
        <v>6.1740155399796241E-3</v>
      </c>
      <c r="J248" s="18">
        <v>0.14990508268128755</v>
      </c>
      <c r="K248" s="18">
        <v>5.1495936980566592E-2</v>
      </c>
      <c r="L248" s="18">
        <v>0.10383793964931481</v>
      </c>
      <c r="M248" s="3">
        <v>177.84444444444443</v>
      </c>
      <c r="N248" s="3">
        <v>179.84269662921349</v>
      </c>
      <c r="O248" s="18">
        <v>0.45718981177917134</v>
      </c>
      <c r="P248" s="18">
        <v>0.60268066782611174</v>
      </c>
      <c r="Q248" s="18">
        <v>0.28376100875059312</v>
      </c>
      <c r="R248" s="18">
        <v>9.188554603987803E-2</v>
      </c>
      <c r="S248" s="2">
        <v>1497448</v>
      </c>
      <c r="T248" s="2">
        <v>1036187</v>
      </c>
      <c r="U248" s="2">
        <v>6843079</v>
      </c>
      <c r="V248" s="2">
        <v>5617630</v>
      </c>
      <c r="W248" s="2">
        <v>-1291875</v>
      </c>
      <c r="X248" s="2">
        <v>398848</v>
      </c>
      <c r="Y248" s="2">
        <v>19768</v>
      </c>
      <c r="Z248" s="2">
        <v>363797</v>
      </c>
      <c r="AA248" s="2">
        <v>164880</v>
      </c>
      <c r="AB248" s="2">
        <v>251999</v>
      </c>
      <c r="AC248" s="2">
        <v>171347.51999999993</v>
      </c>
      <c r="AD248" s="2">
        <v>263333.5300000002</v>
      </c>
      <c r="AE248" s="2">
        <v>1641814.54</v>
      </c>
      <c r="AF248" s="2">
        <v>1597813.62</v>
      </c>
      <c r="AG248" s="24">
        <v>2.4094417147602708E-2</v>
      </c>
      <c r="AH248" s="24">
        <v>4.48585969528075E-2</v>
      </c>
      <c r="AI248" s="24">
        <v>3.0361623061771679E-2</v>
      </c>
      <c r="AJ248" s="24">
        <v>4.4293841198287713E-2</v>
      </c>
      <c r="AK248" s="24">
        <v>0.29091844574590914</v>
      </c>
      <c r="AL248" s="24">
        <v>0.26875917680798633</v>
      </c>
      <c r="AM248" s="24">
        <v>0.59160000000000001</v>
      </c>
      <c r="AN248" s="24">
        <v>0.5706</v>
      </c>
      <c r="AO248" s="24">
        <v>0.58109999999999995</v>
      </c>
      <c r="AP248" s="24">
        <v>0.58169999999999999</v>
      </c>
      <c r="AQ248" s="24">
        <v>0.59909999999999997</v>
      </c>
      <c r="AR248" s="24">
        <v>0.59040000000000004</v>
      </c>
    </row>
    <row r="249" spans="1:44">
      <c r="A249" s="71">
        <v>7608</v>
      </c>
      <c r="B249" s="72" t="s">
        <v>278</v>
      </c>
      <c r="C249" s="18">
        <v>0.2392156244499426</v>
      </c>
      <c r="D249" s="18">
        <v>0.18559556492340684</v>
      </c>
      <c r="E249" s="18">
        <v>0.71140195444399656</v>
      </c>
      <c r="F249" s="18">
        <v>0.3957513195222831</v>
      </c>
      <c r="G249" s="18">
        <v>0.16426463085632853</v>
      </c>
      <c r="H249" s="18">
        <v>-4.6059330236416632E-2</v>
      </c>
      <c r="I249" s="18">
        <v>6.3874215646107443E-2</v>
      </c>
      <c r="J249" s="18">
        <v>0.14669856964803699</v>
      </c>
      <c r="K249" s="18">
        <v>0.4314879971310292</v>
      </c>
      <c r="L249" s="18">
        <v>0.50505911005067539</v>
      </c>
      <c r="M249" s="3">
        <v>75.389610389610397</v>
      </c>
      <c r="N249" s="3">
        <v>76.381578947368425</v>
      </c>
      <c r="O249" s="18">
        <v>0.53889207413643503</v>
      </c>
      <c r="P249" s="18">
        <v>0.4488193754189686</v>
      </c>
      <c r="Q249" s="18">
        <v>0.17207896672182388</v>
      </c>
      <c r="R249" s="18">
        <v>0.29910991696093614</v>
      </c>
      <c r="S249" s="2">
        <v>1471838</v>
      </c>
      <c r="T249" s="2">
        <v>1047921</v>
      </c>
      <c r="U249" s="2">
        <v>4960368</v>
      </c>
      <c r="V249" s="2">
        <v>5883496</v>
      </c>
      <c r="W249" s="2">
        <v>1010682</v>
      </c>
      <c r="X249" s="2">
        <v>-260063</v>
      </c>
      <c r="Y249" s="2">
        <v>306350</v>
      </c>
      <c r="Z249" s="2">
        <v>652648</v>
      </c>
      <c r="AA249" s="2">
        <v>2069479</v>
      </c>
      <c r="AB249" s="2">
        <v>2246960</v>
      </c>
      <c r="AC249" s="2">
        <v>2109953.31</v>
      </c>
      <c r="AD249" s="2">
        <v>2245776</v>
      </c>
      <c r="AE249" s="2">
        <v>4138893.86</v>
      </c>
      <c r="AF249" s="2">
        <v>3757485.13</v>
      </c>
      <c r="AG249" s="24">
        <v>0.41720271560497124</v>
      </c>
      <c r="AH249" s="24">
        <v>0.38190898744555957</v>
      </c>
      <c r="AI249" s="24">
        <v>0.42143588380256231</v>
      </c>
      <c r="AJ249" s="24">
        <v>0.42366233573665268</v>
      </c>
      <c r="AK249" s="24">
        <v>0.82669051660394255</v>
      </c>
      <c r="AL249" s="24">
        <v>0.70884403728223122</v>
      </c>
      <c r="AM249" s="24">
        <v>0.72050000000000003</v>
      </c>
      <c r="AN249" s="24">
        <v>0.67</v>
      </c>
      <c r="AO249" s="24">
        <v>0.69530000000000003</v>
      </c>
      <c r="AP249" s="24">
        <v>0.57469999999999999</v>
      </c>
      <c r="AQ249" s="24">
        <v>0.67900000000000005</v>
      </c>
      <c r="AR249" s="24">
        <v>0.62690000000000001</v>
      </c>
    </row>
    <row r="250" spans="1:44" ht="12.75" customHeight="1">
      <c r="A250" s="5">
        <v>7609</v>
      </c>
      <c r="B250" s="30" t="s">
        <v>279</v>
      </c>
      <c r="C250" s="18">
        <v>0.21655309114061166</v>
      </c>
      <c r="D250" s="18">
        <v>0.22355541292602082</v>
      </c>
      <c r="E250" s="18">
        <v>0.40073734100898412</v>
      </c>
      <c r="F250" s="18">
        <v>0.62503211080435916</v>
      </c>
      <c r="G250" s="18">
        <v>-0.128997381456535</v>
      </c>
      <c r="H250" s="18">
        <v>2.3298703974485507E-2</v>
      </c>
      <c r="I250" s="18">
        <v>4.5600434957994984E-2</v>
      </c>
      <c r="J250" s="18">
        <v>0</v>
      </c>
      <c r="K250" s="18">
        <v>0</v>
      </c>
      <c r="L250" s="18">
        <v>0</v>
      </c>
      <c r="M250" s="3">
        <v>269.01298701298703</v>
      </c>
      <c r="N250" s="3">
        <v>269.01298701298703</v>
      </c>
      <c r="O250" s="18">
        <v>0.52710077092797969</v>
      </c>
      <c r="P250" s="18">
        <v>0.60221854981478529</v>
      </c>
      <c r="Q250" s="18">
        <v>0.11398415621583483</v>
      </c>
      <c r="R250" s="18">
        <v>7.2008821593891659E-2</v>
      </c>
      <c r="S250" s="2">
        <v>1480575</v>
      </c>
      <c r="T250" s="2">
        <v>1846728</v>
      </c>
      <c r="U250" s="2">
        <v>7675944</v>
      </c>
      <c r="V250" s="2">
        <v>7847108</v>
      </c>
      <c r="W250" s="2">
        <v>-881956</v>
      </c>
      <c r="X250" s="2">
        <v>192464</v>
      </c>
      <c r="Y250" s="2">
        <v>130000</v>
      </c>
      <c r="Z250" s="2">
        <v>0</v>
      </c>
      <c r="AA250" s="2">
        <v>0</v>
      </c>
      <c r="AB250" s="2">
        <v>0</v>
      </c>
      <c r="AC250" s="2">
        <v>229256.07000000018</v>
      </c>
      <c r="AD250" s="2">
        <v>236468.61999999982</v>
      </c>
      <c r="AE250" s="2">
        <v>1507714.31</v>
      </c>
      <c r="AF250" s="2">
        <v>1818078.82</v>
      </c>
      <c r="AG250" s="24">
        <v>0</v>
      </c>
      <c r="AH250" s="24">
        <v>0</v>
      </c>
      <c r="AI250" s="24">
        <v>3.0975087501460916E-2</v>
      </c>
      <c r="AJ250" s="24">
        <v>3.0769607720670111E-2</v>
      </c>
      <c r="AK250" s="24">
        <v>0.20370925262504383</v>
      </c>
      <c r="AL250" s="24">
        <v>0.23657080629412414</v>
      </c>
      <c r="AM250" s="24">
        <v>0.70620000000000005</v>
      </c>
      <c r="AN250" s="24">
        <v>0.76259999999999994</v>
      </c>
      <c r="AO250" s="24">
        <v>0.73440000000000005</v>
      </c>
      <c r="AP250" s="24">
        <v>0.70889999999999997</v>
      </c>
      <c r="AQ250" s="24">
        <v>0.74670000000000003</v>
      </c>
      <c r="AR250" s="24">
        <v>0.7278</v>
      </c>
    </row>
    <row r="251" spans="1:44" ht="12.75" customHeight="1">
      <c r="A251" s="5">
        <v>7610</v>
      </c>
      <c r="B251" s="30" t="s">
        <v>280</v>
      </c>
      <c r="C251" s="18">
        <v>0.35380500387155206</v>
      </c>
      <c r="D251" s="18">
        <v>0.29059148889026548</v>
      </c>
      <c r="E251" s="18">
        <v>0.88411741004459676</v>
      </c>
      <c r="F251" s="18">
        <v>0.85222974252245154</v>
      </c>
      <c r="G251" s="18">
        <v>7.0524979954241881E-2</v>
      </c>
      <c r="H251" s="18">
        <v>0.15663888346976562</v>
      </c>
      <c r="I251" s="18">
        <v>0.25534258917174796</v>
      </c>
      <c r="J251" s="18">
        <v>0.23931235887056487</v>
      </c>
      <c r="K251" s="18">
        <v>5.5964982300084225E-2</v>
      </c>
      <c r="L251" s="18">
        <v>5.4541406055969327E-2</v>
      </c>
      <c r="M251" s="3">
        <v>282.68478260869563</v>
      </c>
      <c r="N251" s="3">
        <v>285.79120879120882</v>
      </c>
      <c r="O251" s="18">
        <v>0.60597182870182509</v>
      </c>
      <c r="P251" s="18">
        <v>0.63445241210261272</v>
      </c>
      <c r="Q251" s="18">
        <v>6.5715479062408697E-2</v>
      </c>
      <c r="R251" s="18">
        <v>3.2902262898138288E-2</v>
      </c>
      <c r="S251" s="2">
        <v>5656783</v>
      </c>
      <c r="T251" s="2">
        <v>5342970</v>
      </c>
      <c r="U251" s="2">
        <v>14453931</v>
      </c>
      <c r="V251" s="2">
        <v>15114158</v>
      </c>
      <c r="W251" s="2">
        <v>1127583</v>
      </c>
      <c r="X251" s="2">
        <v>2880046</v>
      </c>
      <c r="Y251" s="2">
        <v>2376140</v>
      </c>
      <c r="Z251" s="2">
        <v>2095772</v>
      </c>
      <c r="AA251" s="2">
        <v>520793</v>
      </c>
      <c r="AB251" s="2">
        <v>477645</v>
      </c>
      <c r="AC251" s="2">
        <v>702409.08000000042</v>
      </c>
      <c r="AD251" s="2">
        <v>655525.69999999925</v>
      </c>
      <c r="AE251" s="2">
        <v>2948445.79</v>
      </c>
      <c r="AF251" s="2">
        <v>8408478.6500000004</v>
      </c>
      <c r="AG251" s="24">
        <v>3.603123606996602E-2</v>
      </c>
      <c r="AH251" s="24">
        <v>3.1602488210061057E-2</v>
      </c>
      <c r="AI251" s="24">
        <v>3.9369764579810285E-2</v>
      </c>
      <c r="AJ251" s="24">
        <v>3.7700948818899405E-2</v>
      </c>
      <c r="AK251" s="24">
        <v>0.16525927687129655</v>
      </c>
      <c r="AL251" s="24">
        <v>0.48359297465905415</v>
      </c>
      <c r="AM251" s="24">
        <v>0.74299999999999999</v>
      </c>
      <c r="AN251" s="24">
        <v>0.69689999999999996</v>
      </c>
      <c r="AO251" s="24">
        <v>0.72</v>
      </c>
      <c r="AP251" s="24">
        <v>0.747</v>
      </c>
      <c r="AQ251" s="24">
        <v>0.72019999999999995</v>
      </c>
      <c r="AR251" s="24">
        <v>0.73360000000000003</v>
      </c>
    </row>
    <row r="252" spans="1:44" ht="12.75" customHeight="1">
      <c r="A252" s="5">
        <v>7611</v>
      </c>
      <c r="B252" s="30" t="s">
        <v>281</v>
      </c>
      <c r="C252" s="18">
        <v>0.38545581243111832</v>
      </c>
      <c r="D252" s="18">
        <v>0.3692737942761995</v>
      </c>
      <c r="E252" s="18">
        <v>0.98525067921242293</v>
      </c>
      <c r="F252" s="18">
        <v>1.0499658641019245</v>
      </c>
      <c r="G252" s="18">
        <v>9.0318431128519824E-2</v>
      </c>
      <c r="H252" s="18">
        <v>7.0584546148584226E-2</v>
      </c>
      <c r="I252" s="18">
        <v>0.36929436604742055</v>
      </c>
      <c r="J252" s="18">
        <v>0.27675351535348242</v>
      </c>
      <c r="K252" s="18">
        <v>0</v>
      </c>
      <c r="L252" s="18">
        <v>0</v>
      </c>
      <c r="M252" s="3">
        <v>449.09137055837562</v>
      </c>
      <c r="N252" s="3">
        <v>398.51801801801804</v>
      </c>
      <c r="O252" s="18">
        <v>0.5306076259610335</v>
      </c>
      <c r="P252" s="18">
        <v>0.57306651350941462</v>
      </c>
      <c r="Q252" s="18">
        <v>9.926903072344323E-2</v>
      </c>
      <c r="R252" s="18">
        <v>7.9790835676135999E-2</v>
      </c>
      <c r="S252" s="2">
        <v>24048772</v>
      </c>
      <c r="T252" s="2">
        <v>24046923</v>
      </c>
      <c r="U252" s="2">
        <v>56533019</v>
      </c>
      <c r="V252" s="2">
        <v>59766024</v>
      </c>
      <c r="W252" s="2">
        <v>5635010</v>
      </c>
      <c r="X252" s="2">
        <v>4596430</v>
      </c>
      <c r="Y252" s="2">
        <v>8998673</v>
      </c>
      <c r="Z252" s="2">
        <v>6856676</v>
      </c>
      <c r="AA252" s="2">
        <v>0</v>
      </c>
      <c r="AB252" s="2">
        <v>0</v>
      </c>
      <c r="AC252" s="2">
        <v>1296397.0400000005</v>
      </c>
      <c r="AD252" s="2">
        <v>1568957.7200000025</v>
      </c>
      <c r="AE252" s="2">
        <v>17085790.32</v>
      </c>
      <c r="AF252" s="2">
        <v>39705208.329999998</v>
      </c>
      <c r="AG252" s="24">
        <v>0</v>
      </c>
      <c r="AH252" s="24">
        <v>0</v>
      </c>
      <c r="AI252" s="24">
        <v>2.348987797574845E-2</v>
      </c>
      <c r="AJ252" s="24">
        <v>2.7495084398339514E-2</v>
      </c>
      <c r="AK252" s="24">
        <v>0.30958349745693947</v>
      </c>
      <c r="AL252" s="24">
        <v>0.69581100890787628</v>
      </c>
      <c r="AM252" s="24">
        <v>0.76490000000000002</v>
      </c>
      <c r="AN252" s="24">
        <v>0.72309999999999997</v>
      </c>
      <c r="AO252" s="24">
        <v>0.74399999999999999</v>
      </c>
      <c r="AP252" s="24">
        <v>0.77849999999999997</v>
      </c>
      <c r="AQ252" s="24">
        <v>0.7258</v>
      </c>
      <c r="AR252" s="24">
        <v>0.75219999999999998</v>
      </c>
    </row>
    <row r="253" spans="1:44" ht="12.75" customHeight="1">
      <c r="A253" s="5">
        <v>7701</v>
      </c>
      <c r="B253" s="30" t="s">
        <v>282</v>
      </c>
      <c r="C253" s="18">
        <v>0.27024731116103851</v>
      </c>
      <c r="D253" s="18">
        <v>0.25121665435753937</v>
      </c>
      <c r="E253" s="18">
        <v>0.66784993666758319</v>
      </c>
      <c r="F253" s="18">
        <v>0.70622152316200726</v>
      </c>
      <c r="G253" s="18">
        <v>1.2037906622987144E-2</v>
      </c>
      <c r="H253" s="18">
        <v>1.431227834847368E-2</v>
      </c>
      <c r="I253" s="18">
        <v>0.10881280985723056</v>
      </c>
      <c r="J253" s="18">
        <v>5.7100943956445015E-2</v>
      </c>
      <c r="K253" s="18">
        <v>0</v>
      </c>
      <c r="L253" s="18">
        <v>0</v>
      </c>
      <c r="M253" s="3">
        <v>226.57657657657657</v>
      </c>
      <c r="N253" s="3">
        <v>224.55357142857142</v>
      </c>
      <c r="O253" s="18">
        <v>0.52815810012264464</v>
      </c>
      <c r="P253" s="18">
        <v>0.57398624933061448</v>
      </c>
      <c r="Q253" s="18">
        <v>0.11278019954912449</v>
      </c>
      <c r="R253" s="18">
        <v>7.0508118110281195E-2</v>
      </c>
      <c r="S253" s="2">
        <v>1965089</v>
      </c>
      <c r="T253" s="2">
        <v>2087838</v>
      </c>
      <c r="U253" s="2">
        <v>7354580</v>
      </c>
      <c r="V253" s="2">
        <v>8229563</v>
      </c>
      <c r="W253" s="2">
        <v>87533</v>
      </c>
      <c r="X253" s="2">
        <v>118948</v>
      </c>
      <c r="Y253" s="2">
        <v>306616</v>
      </c>
      <c r="Z253" s="2">
        <v>176640</v>
      </c>
      <c r="AA253" s="2">
        <v>0</v>
      </c>
      <c r="AB253" s="2">
        <v>0</v>
      </c>
      <c r="AC253" s="2">
        <v>45592.050000000454</v>
      </c>
      <c r="AD253" s="2">
        <v>126911.28000000065</v>
      </c>
      <c r="AE253" s="2">
        <v>827038.25</v>
      </c>
      <c r="AF253" s="2">
        <v>1022624.23</v>
      </c>
      <c r="AG253" s="24">
        <v>0</v>
      </c>
      <c r="AH253" s="24">
        <v>0</v>
      </c>
      <c r="AI253" s="24">
        <v>6.2304802324047006E-3</v>
      </c>
      <c r="AJ253" s="24">
        <v>1.6573749175140835E-2</v>
      </c>
      <c r="AK253" s="24">
        <v>0.1130207013737598</v>
      </c>
      <c r="AL253" s="24">
        <v>0.13354776256642786</v>
      </c>
      <c r="AM253" s="24">
        <v>0.76370000000000005</v>
      </c>
      <c r="AN253" s="24">
        <v>0.75570000000000004</v>
      </c>
      <c r="AO253" s="24">
        <v>0.75970000000000004</v>
      </c>
      <c r="AP253" s="24">
        <v>0.751</v>
      </c>
      <c r="AQ253" s="24">
        <v>0.75590000000000002</v>
      </c>
      <c r="AR253" s="24">
        <v>0.75349999999999995</v>
      </c>
    </row>
    <row r="254" spans="1:44" ht="12.75" customHeight="1">
      <c r="A254" s="5">
        <v>7702</v>
      </c>
      <c r="B254" s="30" t="s">
        <v>283</v>
      </c>
      <c r="C254" s="18">
        <v>0.17584149235149024</v>
      </c>
      <c r="D254" s="18">
        <v>0.18001388959062717</v>
      </c>
      <c r="E254" s="18">
        <v>0.50951159761330822</v>
      </c>
      <c r="F254" s="18">
        <v>0.50274123546134097</v>
      </c>
      <c r="G254" s="18">
        <v>0.15936630974489341</v>
      </c>
      <c r="H254" s="18">
        <v>0.11227799906222737</v>
      </c>
      <c r="I254" s="18">
        <v>0</v>
      </c>
      <c r="J254" s="18">
        <v>0</v>
      </c>
      <c r="K254" s="18">
        <v>0</v>
      </c>
      <c r="L254" s="18">
        <v>0</v>
      </c>
      <c r="M254" s="3">
        <v>122.13793103448276</v>
      </c>
      <c r="N254" s="3">
        <v>132.41121495327104</v>
      </c>
      <c r="O254" s="18">
        <v>0.5227605679264794</v>
      </c>
      <c r="P254" s="18">
        <v>0.51461917206461028</v>
      </c>
      <c r="Q254" s="18">
        <v>0.18226028383013451</v>
      </c>
      <c r="R254" s="18">
        <v>0.22016527163503841</v>
      </c>
      <c r="S254" s="2">
        <v>1012665</v>
      </c>
      <c r="T254" s="2">
        <v>1118737</v>
      </c>
      <c r="U254" s="2">
        <v>4808228</v>
      </c>
      <c r="V254" s="2">
        <v>5478012</v>
      </c>
      <c r="W254" s="2">
        <v>917785</v>
      </c>
      <c r="X254" s="2">
        <v>697777</v>
      </c>
      <c r="Y254" s="2">
        <v>0</v>
      </c>
      <c r="Z254" s="2">
        <v>0</v>
      </c>
      <c r="AA254" s="2">
        <v>0</v>
      </c>
      <c r="AB254" s="2">
        <v>0</v>
      </c>
      <c r="AC254" s="2">
        <v>38945.469999999987</v>
      </c>
      <c r="AD254" s="2">
        <v>29714.57000000008</v>
      </c>
      <c r="AE254" s="2">
        <v>980607.42</v>
      </c>
      <c r="AF254" s="2">
        <v>1160506</v>
      </c>
      <c r="AG254" s="24">
        <v>0</v>
      </c>
      <c r="AH254" s="24">
        <v>0</v>
      </c>
      <c r="AI254" s="24">
        <v>7.6963377375866039E-3</v>
      </c>
      <c r="AJ254" s="24">
        <v>5.5672076513257097E-3</v>
      </c>
      <c r="AK254" s="24">
        <v>0.19378597542418771</v>
      </c>
      <c r="AL254" s="24">
        <v>0.21742794469546006</v>
      </c>
      <c r="AM254" s="24">
        <v>0.86339999999999995</v>
      </c>
      <c r="AN254" s="24">
        <v>0.74629999999999996</v>
      </c>
      <c r="AO254" s="24">
        <v>0.80489999999999995</v>
      </c>
      <c r="AP254" s="24">
        <v>0.83330000000000004</v>
      </c>
      <c r="AQ254" s="24">
        <v>0.63919999999999999</v>
      </c>
      <c r="AR254" s="24">
        <v>0.73629999999999995</v>
      </c>
    </row>
    <row r="255" spans="1:44" ht="12.75" customHeight="1">
      <c r="A255" s="5">
        <v>7703</v>
      </c>
      <c r="B255" s="30" t="s">
        <v>284</v>
      </c>
      <c r="C255" s="18">
        <v>0.17782111359845509</v>
      </c>
      <c r="D255" s="18">
        <v>0.16615461537522755</v>
      </c>
      <c r="E255" s="18">
        <v>0.35357525059121842</v>
      </c>
      <c r="F255" s="18">
        <v>0.40027952002090189</v>
      </c>
      <c r="G255" s="18">
        <v>2.6346759729791003E-2</v>
      </c>
      <c r="H255" s="18">
        <v>5.1484650979976718E-2</v>
      </c>
      <c r="I255" s="18">
        <v>0</v>
      </c>
      <c r="J255" s="18">
        <v>0</v>
      </c>
      <c r="K255" s="18">
        <v>0</v>
      </c>
      <c r="L255" s="18">
        <v>4.3161857631031503E-3</v>
      </c>
      <c r="M255" s="3">
        <v>157.30303030303031</v>
      </c>
      <c r="N255" s="3">
        <v>157.30303030303031</v>
      </c>
      <c r="O255" s="18">
        <v>0.46225917635825753</v>
      </c>
      <c r="P255" s="18">
        <v>0.54110359635310845</v>
      </c>
      <c r="Q255" s="18">
        <v>0.28880855260068561</v>
      </c>
      <c r="R255" s="18">
        <v>0.17126223021444253</v>
      </c>
      <c r="S255" s="2">
        <v>1453399</v>
      </c>
      <c r="T255" s="2">
        <v>1320613</v>
      </c>
      <c r="U255" s="2">
        <v>7985875</v>
      </c>
      <c r="V255" s="2">
        <v>7532881</v>
      </c>
      <c r="W255" s="2">
        <v>215342</v>
      </c>
      <c r="X255" s="2">
        <v>409205</v>
      </c>
      <c r="Y255" s="2">
        <v>0</v>
      </c>
      <c r="Z255" s="2">
        <v>0</v>
      </c>
      <c r="AA255" s="2">
        <v>0</v>
      </c>
      <c r="AB255" s="2">
        <v>9737</v>
      </c>
      <c r="AC255" s="2">
        <v>218994.15000000078</v>
      </c>
      <c r="AD255" s="2">
        <v>154299.01000000062</v>
      </c>
      <c r="AE255" s="2">
        <v>1101806.76</v>
      </c>
      <c r="AF255" s="2">
        <v>508377.19</v>
      </c>
      <c r="AG255" s="24">
        <v>0</v>
      </c>
      <c r="AH255" s="24">
        <v>1.2925997370727084E-3</v>
      </c>
      <c r="AI255" s="24">
        <v>3.3203188015724597E-2</v>
      </c>
      <c r="AJ255" s="24">
        <v>2.1725862629995291E-2</v>
      </c>
      <c r="AK255" s="24">
        <v>0.16705239390767387</v>
      </c>
      <c r="AL255" s="24">
        <v>7.1581360075887529E-2</v>
      </c>
      <c r="AM255" s="24">
        <v>0.65210000000000001</v>
      </c>
      <c r="AN255" s="24">
        <v>0.65490000000000004</v>
      </c>
      <c r="AO255" s="24">
        <v>0.65349999999999997</v>
      </c>
      <c r="AP255" s="24">
        <v>0.65180000000000005</v>
      </c>
      <c r="AQ255" s="24">
        <v>0.64539999999999997</v>
      </c>
      <c r="AR255" s="24">
        <v>0.64859999999999995</v>
      </c>
    </row>
    <row r="256" spans="1:44" ht="12.75" customHeight="1">
      <c r="A256" s="5">
        <v>7704</v>
      </c>
      <c r="B256" s="30" t="s">
        <v>285</v>
      </c>
      <c r="C256" s="18">
        <v>0.31146554549228184</v>
      </c>
      <c r="D256" s="18">
        <v>0.30230082823173315</v>
      </c>
      <c r="E256" s="18">
        <v>0.77273929590269896</v>
      </c>
      <c r="F256" s="18">
        <v>0.66824604569420032</v>
      </c>
      <c r="G256" s="18">
        <v>0.11359998446409629</v>
      </c>
      <c r="H256" s="18">
        <v>3.0531686840296425E-2</v>
      </c>
      <c r="I256" s="18">
        <v>3.5599469717757418E-2</v>
      </c>
      <c r="J256" s="18">
        <v>6.598104098216798E-3</v>
      </c>
      <c r="K256" s="18">
        <v>0</v>
      </c>
      <c r="L256" s="18">
        <v>0</v>
      </c>
      <c r="M256" s="3">
        <v>169.6081081081081</v>
      </c>
      <c r="N256" s="3">
        <v>167.34666666666666</v>
      </c>
      <c r="O256" s="18">
        <v>0.46558122298521321</v>
      </c>
      <c r="P256" s="18">
        <v>0.46104089447026242</v>
      </c>
      <c r="Q256" s="18">
        <v>0.23186524535942896</v>
      </c>
      <c r="R256" s="18">
        <v>0.28893380559871246</v>
      </c>
      <c r="S256" s="2">
        <v>3207698</v>
      </c>
      <c r="T256" s="2">
        <v>3422088</v>
      </c>
      <c r="U256" s="2">
        <v>9188255</v>
      </c>
      <c r="V256" s="2">
        <v>10938765</v>
      </c>
      <c r="W256" s="2">
        <v>1169935</v>
      </c>
      <c r="X256" s="2">
        <v>345623</v>
      </c>
      <c r="Y256" s="2">
        <v>150754</v>
      </c>
      <c r="Z256" s="2">
        <v>30151</v>
      </c>
      <c r="AA256" s="2">
        <v>0</v>
      </c>
      <c r="AB256" s="2">
        <v>0</v>
      </c>
      <c r="AC256" s="2">
        <v>1415065.77</v>
      </c>
      <c r="AD256" s="2">
        <v>93304.850000000151</v>
      </c>
      <c r="AE256" s="2">
        <v>2606010.33</v>
      </c>
      <c r="AF256" s="2">
        <v>1138552.24</v>
      </c>
      <c r="AG256" s="24">
        <v>0</v>
      </c>
      <c r="AH256" s="24">
        <v>0</v>
      </c>
      <c r="AI256" s="24">
        <v>0.16747674341400209</v>
      </c>
      <c r="AJ256" s="24">
        <v>9.8873860890331539E-3</v>
      </c>
      <c r="AK256" s="24">
        <v>0.30842815410032065</v>
      </c>
      <c r="AL256" s="24">
        <v>0.12065080839220596</v>
      </c>
      <c r="AM256" s="24">
        <v>0.65239999999999998</v>
      </c>
      <c r="AN256" s="24">
        <v>0.71099999999999997</v>
      </c>
      <c r="AO256" s="24">
        <v>0.68169999999999997</v>
      </c>
      <c r="AP256" s="24">
        <v>0.57830000000000004</v>
      </c>
      <c r="AQ256" s="24">
        <v>0.57630000000000003</v>
      </c>
      <c r="AR256" s="24">
        <v>0.57730000000000004</v>
      </c>
    </row>
    <row r="257" spans="1:44" ht="12.75" customHeight="1">
      <c r="A257" s="5">
        <v>7705</v>
      </c>
      <c r="B257" s="30" t="s">
        <v>286</v>
      </c>
      <c r="C257" s="18">
        <v>0.25963496990697488</v>
      </c>
      <c r="D257" s="18">
        <v>0.22633737131615148</v>
      </c>
      <c r="E257" s="18">
        <v>0.82884401833231103</v>
      </c>
      <c r="F257" s="18">
        <v>0.76984261178154689</v>
      </c>
      <c r="G257" s="18">
        <v>5.3003215962042591E-2</v>
      </c>
      <c r="H257" s="18">
        <v>8.2004255843940069E-2</v>
      </c>
      <c r="I257" s="18">
        <v>0.12632421238827718</v>
      </c>
      <c r="J257" s="18">
        <v>7.5221830606021098E-2</v>
      </c>
      <c r="K257" s="18">
        <v>0</v>
      </c>
      <c r="L257" s="18">
        <v>0</v>
      </c>
      <c r="M257" s="3">
        <v>155.67010309278351</v>
      </c>
      <c r="N257" s="3">
        <v>155.67010309278351</v>
      </c>
      <c r="O257" s="18">
        <v>0.6058538957666052</v>
      </c>
      <c r="P257" s="18">
        <v>0.58323572396545109</v>
      </c>
      <c r="Q257" s="18">
        <v>6.1138190282625876E-2</v>
      </c>
      <c r="R257" s="18">
        <v>0.10405984636031965</v>
      </c>
      <c r="S257" s="2">
        <v>1467407</v>
      </c>
      <c r="T257" s="2">
        <v>1543469</v>
      </c>
      <c r="U257" s="2">
        <v>5255782</v>
      </c>
      <c r="V257" s="2">
        <v>6113655</v>
      </c>
      <c r="W257" s="2">
        <v>299564</v>
      </c>
      <c r="X257" s="2">
        <v>559214</v>
      </c>
      <c r="Y257" s="2">
        <v>259381</v>
      </c>
      <c r="Z257" s="2">
        <v>180577</v>
      </c>
      <c r="AA257" s="2">
        <v>0</v>
      </c>
      <c r="AB257" s="2">
        <v>0</v>
      </c>
      <c r="AC257" s="2">
        <v>49638.570000000153</v>
      </c>
      <c r="AD257" s="2">
        <v>39398.430000000211</v>
      </c>
      <c r="AE257" s="2">
        <v>1304268</v>
      </c>
      <c r="AF257" s="2">
        <v>2786474</v>
      </c>
      <c r="AG257" s="24">
        <v>0</v>
      </c>
      <c r="AH257" s="24">
        <v>0</v>
      </c>
      <c r="AI257" s="24">
        <v>9.7204487592852939E-3</v>
      </c>
      <c r="AJ257" s="24">
        <v>7.1987214999664189E-3</v>
      </c>
      <c r="AK257" s="24">
        <v>0.25540764494979351</v>
      </c>
      <c r="AL257" s="24">
        <v>0.50913323939297372</v>
      </c>
      <c r="AM257" s="24">
        <v>0.88590000000000002</v>
      </c>
      <c r="AN257" s="24">
        <v>0.72760000000000002</v>
      </c>
      <c r="AO257" s="24">
        <v>0.80679999999999996</v>
      </c>
      <c r="AP257" s="24">
        <v>0.85860000000000003</v>
      </c>
      <c r="AQ257" s="24">
        <v>0.74409999999999998</v>
      </c>
      <c r="AR257" s="24">
        <v>0.8014</v>
      </c>
    </row>
    <row r="258" spans="1:44" ht="12.75" customHeight="1">
      <c r="A258" s="5">
        <v>7706</v>
      </c>
      <c r="B258" s="30" t="s">
        <v>287</v>
      </c>
      <c r="C258" s="18">
        <v>0.30443267925313372</v>
      </c>
      <c r="D258" s="18">
        <v>0.23876695905107595</v>
      </c>
      <c r="E258" s="18">
        <v>0.93622454617380424</v>
      </c>
      <c r="F258" s="18">
        <v>0.81417252037089072</v>
      </c>
      <c r="G258" s="18">
        <v>5.9345287404891402E-2</v>
      </c>
      <c r="H258" s="18">
        <v>1.9421960554884907E-2</v>
      </c>
      <c r="I258" s="18">
        <v>0.241079272320503</v>
      </c>
      <c r="J258" s="18">
        <v>0.169763112000681</v>
      </c>
      <c r="K258" s="18">
        <v>0</v>
      </c>
      <c r="L258" s="18">
        <v>0</v>
      </c>
      <c r="M258" s="3">
        <v>117.98076923076923</v>
      </c>
      <c r="N258" s="3">
        <v>111.54545454545455</v>
      </c>
      <c r="O258" s="18">
        <v>0.54411523079194202</v>
      </c>
      <c r="P258" s="18">
        <v>0.61254534029046737</v>
      </c>
      <c r="Q258" s="18">
        <v>0.14919948764415827</v>
      </c>
      <c r="R258" s="18">
        <v>4.4785576638149908E-2</v>
      </c>
      <c r="S258" s="2">
        <v>1694514</v>
      </c>
      <c r="T258" s="2">
        <v>1448820</v>
      </c>
      <c r="U258" s="2">
        <v>5155011</v>
      </c>
      <c r="V258" s="2">
        <v>5733587</v>
      </c>
      <c r="W258" s="2">
        <v>330324</v>
      </c>
      <c r="X258" s="2">
        <v>117851</v>
      </c>
      <c r="Y258" s="2">
        <v>499996</v>
      </c>
      <c r="Z258" s="2">
        <v>388884</v>
      </c>
      <c r="AA258" s="2">
        <v>0</v>
      </c>
      <c r="AB258" s="2">
        <v>0</v>
      </c>
      <c r="AC258" s="2">
        <v>47186.939999999959</v>
      </c>
      <c r="AD258" s="2">
        <v>27595.320000000214</v>
      </c>
      <c r="AE258" s="2">
        <v>596648.98</v>
      </c>
      <c r="AF258" s="2">
        <v>727178.23</v>
      </c>
      <c r="AG258" s="24">
        <v>0</v>
      </c>
      <c r="AH258" s="24">
        <v>0</v>
      </c>
      <c r="AI258" s="24">
        <v>8.1580816839621415E-3</v>
      </c>
      <c r="AJ258" s="24">
        <v>4.5465804493212032E-3</v>
      </c>
      <c r="AK258" s="24">
        <v>0.10315377762348435</v>
      </c>
      <c r="AL258" s="24">
        <v>0.11980924025124447</v>
      </c>
      <c r="AM258" s="24">
        <v>0.68</v>
      </c>
      <c r="AN258" s="24">
        <v>0.80989999999999995</v>
      </c>
      <c r="AO258" s="24">
        <v>0.745</v>
      </c>
      <c r="AP258" s="24">
        <v>0.4844</v>
      </c>
      <c r="AQ258" s="24">
        <v>0.70409999999999995</v>
      </c>
      <c r="AR258" s="24">
        <v>0.59430000000000005</v>
      </c>
    </row>
    <row r="259" spans="1:44" ht="12.75" customHeight="1">
      <c r="A259" s="5">
        <v>7707</v>
      </c>
      <c r="B259" s="30" t="s">
        <v>288</v>
      </c>
      <c r="C259" s="18">
        <v>0.20348623099104593</v>
      </c>
      <c r="D259" s="18">
        <v>0.19951369564583829</v>
      </c>
      <c r="E259" s="18">
        <v>0.5169289242851669</v>
      </c>
      <c r="F259" s="18">
        <v>0.81230650459662368</v>
      </c>
      <c r="G259" s="18">
        <v>0.23834827095865008</v>
      </c>
      <c r="H259" s="18">
        <v>0.13559280118636302</v>
      </c>
      <c r="I259" s="18">
        <v>0.27992954818404331</v>
      </c>
      <c r="J259" s="18">
        <v>0.13287161619350771</v>
      </c>
      <c r="K259" s="18">
        <v>4.0524551670794469E-5</v>
      </c>
      <c r="L259" s="18">
        <v>3.8875924005433639E-5</v>
      </c>
      <c r="M259" s="3">
        <v>431.71052631578948</v>
      </c>
      <c r="N259" s="3">
        <v>352.7956989247312</v>
      </c>
      <c r="O259" s="18">
        <v>0.5075568666024225</v>
      </c>
      <c r="P259" s="18">
        <v>0.61738653603208493</v>
      </c>
      <c r="Q259" s="18">
        <v>0.20767518294420262</v>
      </c>
      <c r="R259" s="18">
        <v>7.5659415932490759E-2</v>
      </c>
      <c r="S259" s="2">
        <v>3015249</v>
      </c>
      <c r="T259" s="2">
        <v>3299680</v>
      </c>
      <c r="U259" s="2">
        <v>14031874</v>
      </c>
      <c r="V259" s="2">
        <v>13595175</v>
      </c>
      <c r="W259" s="2">
        <v>3531833</v>
      </c>
      <c r="X259" s="2">
        <v>2242517</v>
      </c>
      <c r="Y259" s="2">
        <v>1195024</v>
      </c>
      <c r="Z259" s="2">
        <v>591286</v>
      </c>
      <c r="AA259" s="2">
        <v>173</v>
      </c>
      <c r="AB259" s="2">
        <v>173</v>
      </c>
      <c r="AC259" s="2">
        <v>93685.969999999041</v>
      </c>
      <c r="AD259" s="2">
        <v>300846.81999999942</v>
      </c>
      <c r="AE259" s="2">
        <v>4136560.79</v>
      </c>
      <c r="AF259" s="2">
        <v>3403144.83</v>
      </c>
      <c r="AG259" s="24">
        <v>1.2329073080331251E-5</v>
      </c>
      <c r="AH259" s="24">
        <v>1.2725102839794265E-5</v>
      </c>
      <c r="AI259" s="24">
        <v>7.5333034743619489E-3</v>
      </c>
      <c r="AJ259" s="24">
        <v>2.3350320997543042E-2</v>
      </c>
      <c r="AK259" s="24">
        <v>0.33262149894180237</v>
      </c>
      <c r="AL259" s="24">
        <v>0.26413616132498657</v>
      </c>
      <c r="AM259" s="24">
        <v>0.67220000000000002</v>
      </c>
      <c r="AN259" s="24">
        <v>0.64800000000000002</v>
      </c>
      <c r="AO259" s="24">
        <v>0.66010000000000002</v>
      </c>
      <c r="AP259" s="24">
        <v>0.59560000000000002</v>
      </c>
      <c r="AQ259" s="24">
        <v>0.63839999999999997</v>
      </c>
      <c r="AR259" s="24">
        <v>0.61699999999999999</v>
      </c>
    </row>
    <row r="260" spans="1:44" ht="12.75" customHeight="1">
      <c r="A260" s="5">
        <v>7708</v>
      </c>
      <c r="B260" s="30" t="s">
        <v>289</v>
      </c>
      <c r="C260" s="18">
        <v>0.17879763338719223</v>
      </c>
      <c r="D260" s="18">
        <v>0.1503257242561018</v>
      </c>
      <c r="E260" s="18">
        <v>0.64814472064763917</v>
      </c>
      <c r="F260" s="18">
        <v>0.50640754147414846</v>
      </c>
      <c r="G260" s="18">
        <v>3.6044337137229729E-3</v>
      </c>
      <c r="H260" s="18">
        <v>7.8933506378610855E-3</v>
      </c>
      <c r="I260" s="18">
        <v>0</v>
      </c>
      <c r="J260" s="18">
        <v>0</v>
      </c>
      <c r="K260" s="18">
        <v>1.3231466401949569E-4</v>
      </c>
      <c r="L260" s="18">
        <v>0</v>
      </c>
      <c r="M260" s="3">
        <v>174.25352112676057</v>
      </c>
      <c r="N260" s="3">
        <v>190.33846153846153</v>
      </c>
      <c r="O260" s="18">
        <v>0.607560940140489</v>
      </c>
      <c r="P260" s="18">
        <v>0.60685672413026193</v>
      </c>
      <c r="Q260" s="18">
        <v>5.3998657340660734E-2</v>
      </c>
      <c r="R260" s="18">
        <v>8.4243060950663654E-2</v>
      </c>
      <c r="S260" s="2">
        <v>899982</v>
      </c>
      <c r="T260" s="2">
        <v>844152</v>
      </c>
      <c r="U260" s="2">
        <v>4875399</v>
      </c>
      <c r="V260" s="2">
        <v>5597921</v>
      </c>
      <c r="W260" s="2">
        <v>18143</v>
      </c>
      <c r="X260" s="2">
        <v>44325</v>
      </c>
      <c r="Y260" s="2">
        <v>0</v>
      </c>
      <c r="Z260" s="2">
        <v>0</v>
      </c>
      <c r="AA260" s="2">
        <v>201</v>
      </c>
      <c r="AB260" s="2">
        <v>0</v>
      </c>
      <c r="AC260" s="2">
        <v>47382.109999999884</v>
      </c>
      <c r="AD260" s="2">
        <v>47031.320000000058</v>
      </c>
      <c r="AE260" s="2">
        <v>1141604.22</v>
      </c>
      <c r="AF260" s="2">
        <v>694075.66</v>
      </c>
      <c r="AG260" s="24">
        <v>4.1227394927061353E-5</v>
      </c>
      <c r="AH260" s="24">
        <v>0</v>
      </c>
      <c r="AI260" s="24">
        <v>9.4769565003465957E-3</v>
      </c>
      <c r="AJ260" s="24">
        <v>8.8852389208261204E-3</v>
      </c>
      <c r="AK260" s="24">
        <v>0.22833372202192204</v>
      </c>
      <c r="AL260" s="24">
        <v>0.13112598303067127</v>
      </c>
      <c r="AM260" s="24">
        <v>0.8972</v>
      </c>
      <c r="AN260" s="24">
        <v>0.73870000000000002</v>
      </c>
      <c r="AO260" s="24">
        <v>0.81799999999999995</v>
      </c>
      <c r="AP260" s="24">
        <v>0.8216</v>
      </c>
      <c r="AQ260" s="24">
        <v>0.7016</v>
      </c>
      <c r="AR260" s="24">
        <v>0.76160000000000005</v>
      </c>
    </row>
    <row r="261" spans="1:44" ht="12.75" customHeight="1">
      <c r="A261" s="5">
        <v>7709</v>
      </c>
      <c r="B261" s="30" t="s">
        <v>290</v>
      </c>
      <c r="C261" s="18">
        <v>0.11582902285721695</v>
      </c>
      <c r="D261" s="18">
        <v>0.49989414068702692</v>
      </c>
      <c r="E261" s="18">
        <v>0.71442652238905169</v>
      </c>
      <c r="F261" s="18">
        <v>0.57701337178456191</v>
      </c>
      <c r="G261" s="18">
        <v>0.69783093160769405</v>
      </c>
      <c r="H261" s="18">
        <v>-0.54019845049242443</v>
      </c>
      <c r="I261" s="18">
        <v>0</v>
      </c>
      <c r="J261" s="18">
        <v>0</v>
      </c>
      <c r="K261" s="18">
        <v>0</v>
      </c>
      <c r="L261" s="18">
        <v>0</v>
      </c>
      <c r="M261" s="3">
        <v>169.24675324675326</v>
      </c>
      <c r="N261" s="3">
        <v>176.1081081081081</v>
      </c>
      <c r="O261" s="18">
        <v>0.39840781493539079</v>
      </c>
      <c r="P261" s="18">
        <v>0.23669532415565067</v>
      </c>
      <c r="Q261" s="18">
        <v>0.31500068722483299</v>
      </c>
      <c r="R261" s="18">
        <v>0.27120611586953591</v>
      </c>
      <c r="S261" s="2">
        <v>1902660</v>
      </c>
      <c r="T261" s="2">
        <v>3078907</v>
      </c>
      <c r="U261" s="2">
        <v>4961986</v>
      </c>
      <c r="V261" s="2">
        <v>9351017</v>
      </c>
      <c r="W261" s="2">
        <v>11462887</v>
      </c>
      <c r="X261" s="2">
        <v>-3327146</v>
      </c>
      <c r="Y261" s="2">
        <v>0</v>
      </c>
      <c r="Z261" s="2">
        <v>0</v>
      </c>
      <c r="AA261" s="2">
        <v>0</v>
      </c>
      <c r="AB261" s="2">
        <v>0</v>
      </c>
      <c r="AC261" s="2">
        <v>268114.59000000003</v>
      </c>
      <c r="AD261" s="2">
        <v>251328.72000000012</v>
      </c>
      <c r="AE261" s="2">
        <v>1912126.23</v>
      </c>
      <c r="AF261" s="2">
        <v>3027230.35</v>
      </c>
      <c r="AG261" s="24">
        <v>0</v>
      </c>
      <c r="AH261" s="24">
        <v>0</v>
      </c>
      <c r="AI261" s="24">
        <v>4.0864822378011201E-2</v>
      </c>
      <c r="AJ261" s="24">
        <v>3.3388285969807592E-2</v>
      </c>
      <c r="AK261" s="24">
        <v>0.2914376974161913</v>
      </c>
      <c r="AL261" s="24">
        <v>0.40215870522987063</v>
      </c>
      <c r="AM261" s="24">
        <v>0.77829999999999999</v>
      </c>
      <c r="AN261" s="24">
        <v>0.76529999999999998</v>
      </c>
      <c r="AO261" s="24">
        <v>0.77180000000000004</v>
      </c>
      <c r="AP261" s="24">
        <v>0.78739999999999999</v>
      </c>
      <c r="AQ261" s="24">
        <v>0.7873</v>
      </c>
      <c r="AR261" s="24">
        <v>0.78739999999999999</v>
      </c>
    </row>
    <row r="262" spans="1:44" ht="12.75" customHeight="1">
      <c r="A262" s="5">
        <v>7710</v>
      </c>
      <c r="B262" s="30" t="s">
        <v>291</v>
      </c>
      <c r="C262" s="18">
        <v>0.34748647332303151</v>
      </c>
      <c r="D262" s="18">
        <v>0.40678137682940629</v>
      </c>
      <c r="E262" s="18">
        <v>1.1275390301336592</v>
      </c>
      <c r="F262" s="18">
        <v>0.88414213963186949</v>
      </c>
      <c r="G262" s="18">
        <v>0.18432534766250039</v>
      </c>
      <c r="H262" s="18">
        <v>-1.8166997561639347E-2</v>
      </c>
      <c r="I262" s="18">
        <v>0.48245480044002081</v>
      </c>
      <c r="J262" s="18">
        <v>0.39728114521101027</v>
      </c>
      <c r="K262" s="18">
        <v>7.6357805901743073E-5</v>
      </c>
      <c r="L262" s="18">
        <v>0</v>
      </c>
      <c r="M262" s="3">
        <v>419.25647058823529</v>
      </c>
      <c r="N262" s="3">
        <v>433.53771289537713</v>
      </c>
      <c r="O262" s="18">
        <v>0.55481769191742047</v>
      </c>
      <c r="P262" s="18">
        <v>0.51551659383818416</v>
      </c>
      <c r="Q262" s="18">
        <v>8.4006893934291879E-2</v>
      </c>
      <c r="R262" s="18">
        <v>0.16353611562574569</v>
      </c>
      <c r="S262" s="2">
        <v>23957089</v>
      </c>
      <c r="T262" s="2">
        <v>28710547</v>
      </c>
      <c r="U262" s="2">
        <v>58235542</v>
      </c>
      <c r="V262" s="2">
        <v>71527876</v>
      </c>
      <c r="W262" s="2">
        <v>12708117</v>
      </c>
      <c r="X262" s="2">
        <v>-1282223</v>
      </c>
      <c r="Y262" s="2">
        <v>14096223</v>
      </c>
      <c r="Z262" s="2">
        <v>12097046</v>
      </c>
      <c r="AA262" s="2">
        <v>2231</v>
      </c>
      <c r="AB262" s="2">
        <v>0</v>
      </c>
      <c r="AC262" s="2">
        <v>2594763.6299999971</v>
      </c>
      <c r="AD262" s="2">
        <v>3197968.0499999989</v>
      </c>
      <c r="AE262" s="2">
        <v>17096920.32</v>
      </c>
      <c r="AF262" s="2">
        <v>20571311.59</v>
      </c>
      <c r="AG262" s="24">
        <v>3.8309937941334865E-5</v>
      </c>
      <c r="AH262" s="24">
        <v>0</v>
      </c>
      <c r="AI262" s="24">
        <v>4.6492973223592464E-2</v>
      </c>
      <c r="AJ262" s="24">
        <v>5.3484951529071081E-2</v>
      </c>
      <c r="AK262" s="24">
        <v>0.3063426084184997</v>
      </c>
      <c r="AL262" s="24">
        <v>0.34404834134617718</v>
      </c>
      <c r="AM262" s="24">
        <v>0.77739999999999998</v>
      </c>
      <c r="AN262" s="24">
        <v>0.70850000000000002</v>
      </c>
      <c r="AO262" s="24">
        <v>0.74299999999999999</v>
      </c>
      <c r="AP262" s="24">
        <v>0.80049999999999999</v>
      </c>
      <c r="AQ262" s="24">
        <v>0.70740000000000003</v>
      </c>
      <c r="AR262" s="24">
        <v>0.754</v>
      </c>
    </row>
    <row r="263" spans="1:44" ht="12.75" customHeight="1">
      <c r="A263" s="5">
        <v>7801</v>
      </c>
      <c r="B263" s="30" t="s">
        <v>292</v>
      </c>
      <c r="C263" s="18">
        <v>0.30085123154824689</v>
      </c>
      <c r="D263" s="18">
        <v>0.26130654184067448</v>
      </c>
      <c r="E263" s="18">
        <v>1.0171909129208931</v>
      </c>
      <c r="F263" s="18">
        <v>0.79582420919668473</v>
      </c>
      <c r="G263" s="18">
        <v>3.0977052941449363E-3</v>
      </c>
      <c r="H263" s="18">
        <v>4.9140098499352303E-3</v>
      </c>
      <c r="I263" s="18">
        <v>0</v>
      </c>
      <c r="J263" s="18">
        <v>0</v>
      </c>
      <c r="K263" s="18">
        <v>0</v>
      </c>
      <c r="L263" s="18">
        <v>0</v>
      </c>
      <c r="M263" s="3">
        <v>57.953125</v>
      </c>
      <c r="N263" s="3">
        <v>59.822580645161288</v>
      </c>
      <c r="O263" s="18">
        <v>0.49455855636588059</v>
      </c>
      <c r="P263" s="18">
        <v>0.53570027632093142</v>
      </c>
      <c r="Q263" s="18">
        <v>0.16149538036628269</v>
      </c>
      <c r="R263" s="18">
        <v>0.11160501719730571</v>
      </c>
      <c r="S263" s="2">
        <v>1569373</v>
      </c>
      <c r="T263" s="2">
        <v>1430802</v>
      </c>
      <c r="U263" s="2">
        <v>5291978</v>
      </c>
      <c r="V263" s="2">
        <v>5412185</v>
      </c>
      <c r="W263" s="2">
        <v>16159</v>
      </c>
      <c r="X263" s="2">
        <v>26907</v>
      </c>
      <c r="Y263" s="2">
        <v>0</v>
      </c>
      <c r="Z263" s="2">
        <v>0</v>
      </c>
      <c r="AA263" s="2">
        <v>0</v>
      </c>
      <c r="AB263" s="2">
        <v>0</v>
      </c>
      <c r="AC263" s="2">
        <v>79582.080000000351</v>
      </c>
      <c r="AD263" s="2">
        <v>237784.26000000004</v>
      </c>
      <c r="AE263" s="2">
        <v>3399574.85</v>
      </c>
      <c r="AF263" s="2">
        <v>2623435.7200000002</v>
      </c>
      <c r="AG263" s="24">
        <v>0</v>
      </c>
      <c r="AH263" s="24">
        <v>0</v>
      </c>
      <c r="AI263" s="24">
        <v>1.4112392211397392E-2</v>
      </c>
      <c r="AJ263" s="24">
        <v>4.0644624016614471E-2</v>
      </c>
      <c r="AK263" s="24">
        <v>0.60285096387531267</v>
      </c>
      <c r="AL263" s="24">
        <v>0.44842563789191203</v>
      </c>
      <c r="AM263" s="24">
        <v>0.87619999999999998</v>
      </c>
      <c r="AN263" s="24">
        <v>0.85140000000000005</v>
      </c>
      <c r="AO263" s="24">
        <v>0.86380000000000001</v>
      </c>
      <c r="AP263" s="24">
        <v>0.873</v>
      </c>
      <c r="AQ263" s="24">
        <v>0.76700000000000002</v>
      </c>
      <c r="AR263" s="24">
        <v>0.82</v>
      </c>
    </row>
    <row r="264" spans="1:44" ht="12.75" customHeight="1">
      <c r="A264" s="5">
        <v>7802</v>
      </c>
      <c r="B264" s="30" t="s">
        <v>293</v>
      </c>
      <c r="C264" s="18">
        <v>0.24919077143035431</v>
      </c>
      <c r="D264" s="18">
        <v>0.25524902764077928</v>
      </c>
      <c r="E264" s="18">
        <v>0.74506119400399951</v>
      </c>
      <c r="F264" s="18">
        <v>0.7217403816801079</v>
      </c>
      <c r="G264" s="18">
        <v>7.4032243934673073E-2</v>
      </c>
      <c r="H264" s="18">
        <v>-0.12774331809201672</v>
      </c>
      <c r="I264" s="18">
        <v>0</v>
      </c>
      <c r="J264" s="18">
        <v>0.34100077911360244</v>
      </c>
      <c r="K264" s="18">
        <v>0</v>
      </c>
      <c r="L264" s="18">
        <v>0</v>
      </c>
      <c r="M264" s="3">
        <v>197.63758389261744</v>
      </c>
      <c r="N264" s="3">
        <v>191.22077922077921</v>
      </c>
      <c r="O264" s="18">
        <v>0.5662080341459006</v>
      </c>
      <c r="P264" s="18">
        <v>0.56619383958083114</v>
      </c>
      <c r="Q264" s="18">
        <v>6.8365789631647925E-2</v>
      </c>
      <c r="R264" s="18">
        <v>0.10306490116139505</v>
      </c>
      <c r="S264" s="2">
        <v>2451942</v>
      </c>
      <c r="T264" s="2">
        <v>2683456</v>
      </c>
      <c r="U264" s="2">
        <v>9096026</v>
      </c>
      <c r="V264" s="2">
        <v>10072886</v>
      </c>
      <c r="W264" s="2">
        <v>728449</v>
      </c>
      <c r="X264" s="2">
        <v>-1342977</v>
      </c>
      <c r="Y264" s="2">
        <v>0</v>
      </c>
      <c r="Z264" s="2">
        <v>1263576</v>
      </c>
      <c r="AA264" s="2">
        <v>0</v>
      </c>
      <c r="AB264" s="2">
        <v>0</v>
      </c>
      <c r="AC264" s="2">
        <v>50610.310000000296</v>
      </c>
      <c r="AD264" s="2">
        <v>45800.240000000296</v>
      </c>
      <c r="AE264" s="2">
        <v>3180864.28</v>
      </c>
      <c r="AF264" s="2">
        <v>4340566.41</v>
      </c>
      <c r="AG264" s="24">
        <v>0</v>
      </c>
      <c r="AH264" s="24">
        <v>0</v>
      </c>
      <c r="AI264" s="24">
        <v>5.6708548865023944E-3</v>
      </c>
      <c r="AJ264" s="24">
        <v>4.8891508283384691E-3</v>
      </c>
      <c r="AK264" s="24">
        <v>0.35641393513572261</v>
      </c>
      <c r="AL264" s="24">
        <v>0.46335311471969354</v>
      </c>
      <c r="AM264" s="24">
        <v>0.71230000000000004</v>
      </c>
      <c r="AN264" s="24">
        <v>0.83930000000000005</v>
      </c>
      <c r="AO264" s="24">
        <v>0.77580000000000005</v>
      </c>
      <c r="AP264" s="24">
        <v>0.73109999999999997</v>
      </c>
      <c r="AQ264" s="24">
        <v>0.82069999999999999</v>
      </c>
      <c r="AR264" s="24">
        <v>0.77590000000000003</v>
      </c>
    </row>
    <row r="265" spans="1:44" ht="12.75" customHeight="1">
      <c r="A265" s="5">
        <v>7803</v>
      </c>
      <c r="B265" s="30" t="s">
        <v>294</v>
      </c>
      <c r="C265" s="18">
        <v>0.2562865884719015</v>
      </c>
      <c r="D265" s="18">
        <v>0.23546977159977153</v>
      </c>
      <c r="E265" s="18">
        <v>0.77394488097413494</v>
      </c>
      <c r="F265" s="18">
        <v>0.75552195285365453</v>
      </c>
      <c r="G265" s="18">
        <v>0.19999185853209334</v>
      </c>
      <c r="H265" s="18">
        <v>4.8885892349244633E-2</v>
      </c>
      <c r="I265" s="18">
        <v>0.11360035470326914</v>
      </c>
      <c r="J265" s="18">
        <v>5.5101819491097756E-2</v>
      </c>
      <c r="K265" s="18">
        <v>4.5984745249733866E-2</v>
      </c>
      <c r="L265" s="18">
        <v>3.966065471602896E-3</v>
      </c>
      <c r="M265" s="3">
        <v>128.49197860962568</v>
      </c>
      <c r="N265" s="3">
        <v>132.02197802197801</v>
      </c>
      <c r="O265" s="18">
        <v>0.58961054831095727</v>
      </c>
      <c r="P265" s="18">
        <v>0.61531973869409839</v>
      </c>
      <c r="Q265" s="18">
        <v>7.9177134911534441E-2</v>
      </c>
      <c r="R265" s="18">
        <v>8.2451565445948463E-2</v>
      </c>
      <c r="S265" s="2">
        <v>2329458</v>
      </c>
      <c r="T265" s="2">
        <v>2286869</v>
      </c>
      <c r="U265" s="2">
        <v>8641611</v>
      </c>
      <c r="V265" s="2">
        <v>9173616</v>
      </c>
      <c r="W265" s="2">
        <v>1817780</v>
      </c>
      <c r="X265" s="2">
        <v>474777</v>
      </c>
      <c r="Y265" s="2">
        <v>380223</v>
      </c>
      <c r="Z265" s="2">
        <v>190533</v>
      </c>
      <c r="AA265" s="2">
        <v>153912</v>
      </c>
      <c r="AB265" s="2">
        <v>13714</v>
      </c>
      <c r="AC265" s="2">
        <v>280709.02000000043</v>
      </c>
      <c r="AD265" s="2">
        <v>148583.13999999949</v>
      </c>
      <c r="AE265" s="2">
        <v>4111231.43</v>
      </c>
      <c r="AF265" s="2">
        <v>2614079.27</v>
      </c>
      <c r="AG265" s="24">
        <v>1.7810567960071334E-2</v>
      </c>
      <c r="AH265" s="24">
        <v>1.4949394001231358E-3</v>
      </c>
      <c r="AI265" s="24">
        <v>3.1922167908391939E-2</v>
      </c>
      <c r="AJ265" s="24">
        <v>1.6493001334242013E-2</v>
      </c>
      <c r="AK265" s="24">
        <v>0.46752833243020875</v>
      </c>
      <c r="AL265" s="24">
        <v>0.29016759834207656</v>
      </c>
      <c r="AM265" s="24">
        <v>0.72140000000000004</v>
      </c>
      <c r="AN265" s="24">
        <v>0.73</v>
      </c>
      <c r="AO265" s="24">
        <v>0.72570000000000001</v>
      </c>
      <c r="AP265" s="24">
        <v>0.78239999999999998</v>
      </c>
      <c r="AQ265" s="24">
        <v>0.74909999999999999</v>
      </c>
      <c r="AR265" s="24">
        <v>0.76580000000000004</v>
      </c>
    </row>
    <row r="266" spans="1:44" ht="12.75" customHeight="1">
      <c r="A266" s="5">
        <v>7804</v>
      </c>
      <c r="B266" s="30" t="s">
        <v>295</v>
      </c>
      <c r="C266" s="18">
        <v>0.29372064674931841</v>
      </c>
      <c r="D266" s="18">
        <v>0.30835786435519857</v>
      </c>
      <c r="E266" s="18">
        <v>0.76031055828378058</v>
      </c>
      <c r="F266" s="18">
        <v>0.83262458526212579</v>
      </c>
      <c r="G266" s="18">
        <v>9.5235025140356061E-2</v>
      </c>
      <c r="H266" s="18">
        <v>-8.5102528202290487E-2</v>
      </c>
      <c r="I266" s="18">
        <v>0.10953702005443146</v>
      </c>
      <c r="J266" s="18">
        <v>7.7060914258410551E-2</v>
      </c>
      <c r="K266" s="18">
        <v>0</v>
      </c>
      <c r="L266" s="18">
        <v>0</v>
      </c>
      <c r="M266" s="3">
        <v>180.46153846153845</v>
      </c>
      <c r="N266" s="3">
        <v>179.01204819277109</v>
      </c>
      <c r="O266" s="18">
        <v>0.50079109708433689</v>
      </c>
      <c r="P266" s="18">
        <v>0.53601549827389583</v>
      </c>
      <c r="Q266" s="18">
        <v>7.6516678005136021E-2</v>
      </c>
      <c r="R266" s="18">
        <v>7.4020744510557956E-2</v>
      </c>
      <c r="S266" s="2">
        <v>4314326</v>
      </c>
      <c r="T266" s="2">
        <v>4673675</v>
      </c>
      <c r="U266" s="2">
        <v>13868715</v>
      </c>
      <c r="V266" s="2">
        <v>14714929</v>
      </c>
      <c r="W266" s="2">
        <v>1398863</v>
      </c>
      <c r="X266" s="2">
        <v>-1289870</v>
      </c>
      <c r="Y266" s="2">
        <v>665898</v>
      </c>
      <c r="Z266" s="2">
        <v>493187</v>
      </c>
      <c r="AA266" s="2">
        <v>0</v>
      </c>
      <c r="AB266" s="2">
        <v>0</v>
      </c>
      <c r="AC266" s="2">
        <v>207372.36000000004</v>
      </c>
      <c r="AD266" s="2">
        <v>285506.37999999925</v>
      </c>
      <c r="AE266" s="2">
        <v>2629135.0299999998</v>
      </c>
      <c r="AF266" s="2">
        <v>3356722.79</v>
      </c>
      <c r="AG266" s="24">
        <v>0</v>
      </c>
      <c r="AH266" s="24">
        <v>0</v>
      </c>
      <c r="AI266" s="24">
        <v>1.5479020481831937E-2</v>
      </c>
      <c r="AJ266" s="24">
        <v>1.9936976818806906E-2</v>
      </c>
      <c r="AK266" s="24">
        <v>0.19624811608871989</v>
      </c>
      <c r="AL266" s="24">
        <v>0.23440073196049424</v>
      </c>
      <c r="AM266" s="24">
        <v>0.74490000000000001</v>
      </c>
      <c r="AN266" s="24">
        <v>0.70409999999999995</v>
      </c>
      <c r="AO266" s="24">
        <v>0.72450000000000003</v>
      </c>
      <c r="AP266" s="24">
        <v>0.78969999999999996</v>
      </c>
      <c r="AQ266" s="24">
        <v>0.70120000000000005</v>
      </c>
      <c r="AR266" s="24">
        <v>0.74550000000000005</v>
      </c>
    </row>
    <row r="267" spans="1:44" ht="13.5" customHeight="1" thickBot="1">
      <c r="A267" s="6">
        <v>7805</v>
      </c>
      <c r="B267" s="6" t="s">
        <v>296</v>
      </c>
      <c r="C267" s="25">
        <v>0.36280993858552485</v>
      </c>
      <c r="D267" s="25">
        <v>0.32284968087211424</v>
      </c>
      <c r="E267" s="25">
        <v>0.95181695428411761</v>
      </c>
      <c r="F267" s="25">
        <v>0.98312981147472145</v>
      </c>
      <c r="G267" s="25">
        <v>9.3463963660799523E-2</v>
      </c>
      <c r="H267" s="25">
        <v>0.1703062171100839</v>
      </c>
      <c r="I267" s="25">
        <v>0.55910342560243587</v>
      </c>
      <c r="J267" s="25">
        <v>0.20917163314101248</v>
      </c>
      <c r="K267" s="25">
        <v>0</v>
      </c>
      <c r="L267" s="25">
        <v>0</v>
      </c>
      <c r="M267" s="26">
        <v>451.57142857142856</v>
      </c>
      <c r="N267" s="26">
        <v>431.93788819875778</v>
      </c>
      <c r="O267" s="25">
        <v>0.53525185910879924</v>
      </c>
      <c r="P267" s="25">
        <v>0.57354732728605207</v>
      </c>
      <c r="Q267" s="25">
        <v>4.1140129728917681E-2</v>
      </c>
      <c r="R267" s="25">
        <v>3.0427472605031196E-2</v>
      </c>
      <c r="S267" s="7">
        <v>16425568</v>
      </c>
      <c r="T267" s="7">
        <v>16317558</v>
      </c>
      <c r="U267" s="7">
        <v>43773124</v>
      </c>
      <c r="V267" s="7">
        <v>46898210</v>
      </c>
      <c r="W267" s="7">
        <v>4231413</v>
      </c>
      <c r="X267" s="7">
        <v>8607664</v>
      </c>
      <c r="Y267" s="7">
        <v>11936644</v>
      </c>
      <c r="Z267" s="7">
        <v>4620310</v>
      </c>
      <c r="AA267" s="7">
        <v>0</v>
      </c>
      <c r="AB267" s="7">
        <v>0</v>
      </c>
      <c r="AC267" s="7">
        <v>373753.12999999832</v>
      </c>
      <c r="AD267" s="7">
        <v>211239.55000000045</v>
      </c>
      <c r="AE267" s="7">
        <v>16293399.369999999</v>
      </c>
      <c r="AF267" s="7">
        <v>13783294.710000001</v>
      </c>
      <c r="AG267" s="32">
        <v>0</v>
      </c>
      <c r="AH267" s="32">
        <v>0</v>
      </c>
      <c r="AI267" s="32">
        <v>8.9903363173061655E-3</v>
      </c>
      <c r="AJ267" s="32">
        <v>4.8180839836890138E-3</v>
      </c>
      <c r="AK267" s="32">
        <v>0.39192485180922776</v>
      </c>
      <c r="AL267" s="32">
        <v>0.31437802004745974</v>
      </c>
      <c r="AM267" s="84">
        <v>0.75029999999999997</v>
      </c>
      <c r="AN267" s="84">
        <v>0.70860000000000001</v>
      </c>
      <c r="AO267" s="84">
        <v>0.72950000000000004</v>
      </c>
      <c r="AP267" s="84">
        <v>0.76770000000000005</v>
      </c>
      <c r="AQ267" s="84">
        <v>0.69710000000000005</v>
      </c>
      <c r="AR267" s="84">
        <v>0.73240000000000005</v>
      </c>
    </row>
    <row r="268" spans="1:44" s="11" customFormat="1" ht="12.75" customHeight="1">
      <c r="A268" s="8"/>
      <c r="B268" s="8" t="s">
        <v>0</v>
      </c>
      <c r="C268" s="23">
        <v>0.40066438496302215</v>
      </c>
      <c r="D268" s="23">
        <v>0.38388384623186955</v>
      </c>
      <c r="E268" s="23">
        <v>0.85201977612447888</v>
      </c>
      <c r="F268" s="23">
        <v>0.88393772329249953</v>
      </c>
      <c r="G268" s="23">
        <v>4.242070977236885E-2</v>
      </c>
      <c r="H268" s="23">
        <v>3.8485495823223394E-2</v>
      </c>
      <c r="I268" s="23">
        <v>0.49158873172968759</v>
      </c>
      <c r="J268" s="23">
        <v>0.48078687333285502</v>
      </c>
      <c r="K268" s="23">
        <v>7.2494740705657867E-2</v>
      </c>
      <c r="L268" s="23">
        <v>5.5830673333717128E-2</v>
      </c>
      <c r="M268" s="10">
        <v>277.78801717141096</v>
      </c>
      <c r="N268" s="10">
        <v>276.44718224194474</v>
      </c>
      <c r="O268" s="23">
        <v>0.46619420194301497</v>
      </c>
      <c r="P268" s="23">
        <v>0.4938567984284139</v>
      </c>
      <c r="Q268" s="23">
        <v>0.15162877217299353</v>
      </c>
      <c r="R268" s="23">
        <v>0.12346473589157665</v>
      </c>
      <c r="S268" s="9">
        <v>2131964267</v>
      </c>
      <c r="T268" s="9">
        <v>2218792355</v>
      </c>
      <c r="U268" s="9">
        <v>5174200198</v>
      </c>
      <c r="V268" s="9">
        <v>5482165058</v>
      </c>
      <c r="W268" s="9">
        <v>225723675</v>
      </c>
      <c r="X268" s="9">
        <v>222440524</v>
      </c>
      <c r="Y268" s="9">
        <v>1250504776</v>
      </c>
      <c r="Z268" s="9">
        <v>1258386620</v>
      </c>
      <c r="AA268" s="9">
        <v>184412322</v>
      </c>
      <c r="AB268" s="9">
        <v>146128308</v>
      </c>
      <c r="AC268" s="9">
        <v>413500630.95000035</v>
      </c>
      <c r="AD268" s="9">
        <v>368619760.82000017</v>
      </c>
      <c r="AE268" s="9">
        <v>1883805054.1299992</v>
      </c>
      <c r="AF268" s="9">
        <v>1732209271.0499992</v>
      </c>
      <c r="AG268" s="33">
        <v>3.5640739620256962E-2</v>
      </c>
      <c r="AH268" s="33">
        <v>2.6655218595937429E-2</v>
      </c>
      <c r="AI268" s="33">
        <v>8.4423088157274978E-2</v>
      </c>
      <c r="AJ268" s="33">
        <v>7.1705255949029031E-2</v>
      </c>
      <c r="AK268" s="33">
        <v>0.38461039295286459</v>
      </c>
      <c r="AL268" s="33">
        <v>0.33695564465024208</v>
      </c>
      <c r="AM268" s="85">
        <v>0.73429094339622614</v>
      </c>
      <c r="AN268" s="85">
        <v>0.69583924528301888</v>
      </c>
      <c r="AO268" s="85">
        <v>0.71509999999999996</v>
      </c>
      <c r="AP268" s="85">
        <v>0.72262188679245254</v>
      </c>
      <c r="AQ268" s="85">
        <v>0.69135094339622616</v>
      </c>
      <c r="AR268" s="85">
        <v>0.70699999999999996</v>
      </c>
    </row>
  </sheetData>
  <autoFilter ref="A1:AR26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26"/>
  <sheetViews>
    <sheetView showZeros="0" zoomScale="90" zoomScaleNormal="90" zoomScaleSheetLayoutView="100" workbookViewId="0">
      <pane xSplit="3" ySplit="1" topLeftCell="D245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5"/>
  <cols>
    <col min="1" max="1" width="12.42578125" style="79" customWidth="1"/>
    <col min="2" max="2" width="8.5703125" style="79" customWidth="1"/>
    <col min="3" max="3" width="19.7109375" style="79" customWidth="1"/>
    <col min="4" max="7" width="14.85546875" style="79" customWidth="1"/>
    <col min="8" max="8" width="13.7109375" style="100" customWidth="1"/>
    <col min="9" max="9" width="12.42578125" style="100" customWidth="1"/>
    <col min="10" max="10" width="12" style="100" customWidth="1"/>
    <col min="11" max="11" width="13.42578125" style="100" customWidth="1"/>
    <col min="12" max="12" width="10" style="100" customWidth="1"/>
    <col min="13" max="13" width="12.7109375" style="79" customWidth="1"/>
    <col min="14" max="14" width="10" style="100" customWidth="1"/>
    <col min="15" max="15" width="14.28515625" style="100" customWidth="1"/>
    <col min="16" max="16" width="14.140625" style="100" customWidth="1"/>
    <col min="17" max="17" width="12.7109375" style="100" customWidth="1"/>
    <col min="18" max="20" width="13.85546875" style="79" customWidth="1"/>
    <col min="21" max="21" width="5.85546875" style="79" customWidth="1"/>
    <col min="22" max="22" width="10" style="100" customWidth="1"/>
    <col min="23" max="24" width="14.28515625" style="100" customWidth="1"/>
    <col min="25" max="25" width="16" style="100" customWidth="1"/>
    <col min="26" max="26" width="17.42578125" style="100" customWidth="1"/>
    <col min="27" max="27" width="14.5703125" style="100" customWidth="1"/>
    <col min="28" max="28" width="14" style="100" customWidth="1"/>
    <col min="29" max="29" width="14.28515625" style="100" customWidth="1"/>
    <col min="30" max="30" width="12.7109375" style="100" customWidth="1"/>
    <col min="31" max="32" width="9.140625" style="100"/>
    <col min="33" max="34" width="12.7109375" style="79" customWidth="1"/>
    <col min="35" max="35" width="9.140625" style="100"/>
    <col min="36" max="36" width="11.140625" style="100" customWidth="1"/>
    <col min="37" max="37" width="10.28515625" style="100" customWidth="1"/>
    <col min="38" max="38" width="10" style="100" customWidth="1"/>
    <col min="39" max="16384" width="9.140625" style="100"/>
  </cols>
  <sheetData>
    <row r="1" spans="1:39" s="88" customFormat="1" ht="150" customHeight="1">
      <c r="A1" s="86" t="s">
        <v>323</v>
      </c>
      <c r="B1" s="86" t="s">
        <v>324</v>
      </c>
      <c r="C1" s="86" t="s">
        <v>325</v>
      </c>
      <c r="D1" s="86" t="s">
        <v>326</v>
      </c>
      <c r="E1" s="86" t="s">
        <v>327</v>
      </c>
      <c r="F1" s="86" t="s">
        <v>328</v>
      </c>
      <c r="G1" s="86" t="s">
        <v>329</v>
      </c>
      <c r="H1" s="87" t="s">
        <v>330</v>
      </c>
      <c r="I1" s="86" t="s">
        <v>331</v>
      </c>
      <c r="J1" s="86" t="s">
        <v>332</v>
      </c>
      <c r="K1" s="86" t="s">
        <v>333</v>
      </c>
      <c r="L1" s="86" t="s">
        <v>334</v>
      </c>
      <c r="M1" s="86" t="s">
        <v>335</v>
      </c>
      <c r="N1" s="86" t="s">
        <v>336</v>
      </c>
      <c r="O1" s="86" t="s">
        <v>337</v>
      </c>
      <c r="P1" s="86" t="s">
        <v>338</v>
      </c>
      <c r="Q1" s="86" t="s">
        <v>339</v>
      </c>
      <c r="R1" s="73" t="s">
        <v>340</v>
      </c>
      <c r="S1" s="73" t="s">
        <v>341</v>
      </c>
      <c r="T1" s="73" t="s">
        <v>342</v>
      </c>
      <c r="U1" s="74"/>
      <c r="W1" s="89" t="s">
        <v>343</v>
      </c>
      <c r="X1" s="89" t="s">
        <v>344</v>
      </c>
      <c r="Y1" s="88" t="s">
        <v>345</v>
      </c>
      <c r="Z1" s="88" t="s">
        <v>346</v>
      </c>
      <c r="AA1" s="88" t="s">
        <v>347</v>
      </c>
      <c r="AB1" s="88" t="s">
        <v>348</v>
      </c>
      <c r="AC1" s="88" t="s">
        <v>349</v>
      </c>
      <c r="AD1" s="87" t="s">
        <v>350</v>
      </c>
      <c r="AG1" s="90" t="s">
        <v>351</v>
      </c>
      <c r="AH1" s="90" t="s">
        <v>352</v>
      </c>
    </row>
    <row r="2" spans="1:39" s="93" customFormat="1">
      <c r="A2" s="75"/>
      <c r="B2" s="75"/>
      <c r="C2" s="75"/>
      <c r="D2" s="91"/>
      <c r="E2" s="91"/>
      <c r="F2" s="91"/>
      <c r="G2" s="91"/>
      <c r="H2" s="92"/>
      <c r="M2" s="75"/>
      <c r="N2" s="94"/>
      <c r="R2" s="76"/>
      <c r="S2" s="76"/>
      <c r="T2" s="76"/>
      <c r="U2" s="75"/>
      <c r="AG2" s="75"/>
      <c r="AH2" s="75"/>
    </row>
    <row r="3" spans="1:39">
      <c r="A3" s="79" t="s">
        <v>35</v>
      </c>
      <c r="B3" s="95">
        <v>5101</v>
      </c>
      <c r="C3" s="79" t="s">
        <v>33</v>
      </c>
      <c r="D3" s="77">
        <v>15611463</v>
      </c>
      <c r="E3" s="77">
        <v>19257436</v>
      </c>
      <c r="F3" s="77">
        <v>18968054</v>
      </c>
      <c r="G3" s="77">
        <v>17914119</v>
      </c>
      <c r="H3" s="77">
        <v>17937768</v>
      </c>
      <c r="I3" s="96">
        <v>379808.22000000119</v>
      </c>
      <c r="J3" s="97">
        <v>2.1173661070875774E-2</v>
      </c>
      <c r="K3" s="96">
        <v>4795781.5199999996</v>
      </c>
      <c r="L3" s="97">
        <v>0.26735664771670586</v>
      </c>
      <c r="M3" s="77">
        <v>0</v>
      </c>
      <c r="N3" s="97">
        <v>0</v>
      </c>
      <c r="O3" s="96">
        <v>-2719156</v>
      </c>
      <c r="P3" s="96">
        <v>-8727687</v>
      </c>
      <c r="Q3" s="96">
        <v>2475296</v>
      </c>
      <c r="R3" s="98">
        <v>0.66120000000000001</v>
      </c>
      <c r="S3" s="98">
        <v>0.75339999999999996</v>
      </c>
      <c r="T3" s="99">
        <v>0.70730000000000004</v>
      </c>
      <c r="U3" s="77"/>
      <c r="W3" s="97">
        <v>0</v>
      </c>
      <c r="X3" s="97">
        <v>0</v>
      </c>
      <c r="Y3" s="97" t="s">
        <v>362</v>
      </c>
      <c r="Z3" s="97" t="s">
        <v>362</v>
      </c>
      <c r="AA3" s="97" t="s">
        <v>362</v>
      </c>
      <c r="AB3" s="100" t="s">
        <v>362</v>
      </c>
      <c r="AC3" s="101" t="s">
        <v>362</v>
      </c>
      <c r="AD3" s="100">
        <v>0</v>
      </c>
      <c r="AG3" s="79">
        <v>1</v>
      </c>
      <c r="AH3" s="79">
        <v>1</v>
      </c>
      <c r="AK3" s="96"/>
      <c r="AM3" s="96"/>
    </row>
    <row r="4" spans="1:39">
      <c r="B4" s="95">
        <v>5102</v>
      </c>
      <c r="C4" s="79" t="s">
        <v>34</v>
      </c>
      <c r="D4" s="77">
        <v>6143529</v>
      </c>
      <c r="E4" s="77">
        <v>6998135</v>
      </c>
      <c r="F4" s="77">
        <v>7472553</v>
      </c>
      <c r="G4" s="77">
        <v>8364014</v>
      </c>
      <c r="H4" s="77">
        <v>7244558</v>
      </c>
      <c r="I4" s="96">
        <v>18971.36</v>
      </c>
      <c r="J4" s="97">
        <v>2.6187049644712623E-3</v>
      </c>
      <c r="K4" s="96">
        <v>2993057.63</v>
      </c>
      <c r="L4" s="97">
        <v>0.4131456508457797</v>
      </c>
      <c r="M4" s="77">
        <v>0</v>
      </c>
      <c r="N4" s="97">
        <v>0</v>
      </c>
      <c r="O4" s="96">
        <v>-840070</v>
      </c>
      <c r="P4" s="96">
        <v>186519</v>
      </c>
      <c r="Q4" s="96">
        <v>-179935</v>
      </c>
      <c r="R4" s="98">
        <v>0.77159999999999995</v>
      </c>
      <c r="S4" s="98">
        <v>0.70830000000000004</v>
      </c>
      <c r="T4" s="99">
        <v>0.74</v>
      </c>
      <c r="U4" s="77"/>
      <c r="W4" s="97">
        <v>0</v>
      </c>
      <c r="X4" s="97">
        <v>0</v>
      </c>
      <c r="Y4" s="97" t="s">
        <v>362</v>
      </c>
      <c r="Z4" s="97" t="s">
        <v>362</v>
      </c>
      <c r="AA4" s="97" t="s">
        <v>362</v>
      </c>
      <c r="AB4" s="100" t="s">
        <v>362</v>
      </c>
      <c r="AC4" s="101" t="s">
        <v>362</v>
      </c>
      <c r="AD4" s="100">
        <v>0</v>
      </c>
      <c r="AG4" s="79">
        <v>1</v>
      </c>
      <c r="AH4" s="79">
        <v>1</v>
      </c>
      <c r="AK4" s="96"/>
      <c r="AM4" s="96"/>
    </row>
    <row r="5" spans="1:39">
      <c r="B5" s="95">
        <v>5103</v>
      </c>
      <c r="C5" s="79" t="s">
        <v>35</v>
      </c>
      <c r="D5" s="77">
        <v>46015139</v>
      </c>
      <c r="E5" s="77">
        <v>53088260</v>
      </c>
      <c r="F5" s="77">
        <v>52353156</v>
      </c>
      <c r="G5" s="77">
        <v>56900966</v>
      </c>
      <c r="H5" s="77">
        <v>52089380</v>
      </c>
      <c r="I5" s="96">
        <v>1862271.7799999986</v>
      </c>
      <c r="J5" s="97">
        <v>3.5751467573620549E-2</v>
      </c>
      <c r="K5" s="96">
        <v>19917890.510000002</v>
      </c>
      <c r="L5" s="97">
        <v>0.38237910510741346</v>
      </c>
      <c r="M5" s="77">
        <v>0</v>
      </c>
      <c r="N5" s="97">
        <v>0</v>
      </c>
      <c r="O5" s="96">
        <v>-1025324</v>
      </c>
      <c r="P5" s="96">
        <v>-1155775</v>
      </c>
      <c r="Q5" s="96">
        <v>1381613</v>
      </c>
      <c r="R5" s="98">
        <v>0.75049999999999994</v>
      </c>
      <c r="S5" s="98">
        <v>0.63649999999999995</v>
      </c>
      <c r="T5" s="99">
        <v>0.69350000000000001</v>
      </c>
      <c r="U5" s="77"/>
      <c r="W5" s="97">
        <v>0</v>
      </c>
      <c r="X5" s="97">
        <v>0</v>
      </c>
      <c r="Y5" s="97" t="s">
        <v>362</v>
      </c>
      <c r="Z5" s="97" t="s">
        <v>362</v>
      </c>
      <c r="AA5" s="97" t="s">
        <v>362</v>
      </c>
      <c r="AB5" s="100" t="s">
        <v>362</v>
      </c>
      <c r="AC5" s="101">
        <v>0.69350000000000001</v>
      </c>
      <c r="AD5" s="100">
        <v>1</v>
      </c>
      <c r="AG5" s="79">
        <v>2</v>
      </c>
      <c r="AH5" s="79">
        <v>1</v>
      </c>
      <c r="AK5" s="96"/>
      <c r="AM5" s="96"/>
    </row>
    <row r="6" spans="1:39">
      <c r="B6" s="95">
        <v>5104</v>
      </c>
      <c r="C6" s="79" t="s">
        <v>36</v>
      </c>
      <c r="D6" s="77">
        <v>21497997</v>
      </c>
      <c r="E6" s="77">
        <v>21037863</v>
      </c>
      <c r="F6" s="77">
        <v>21755116</v>
      </c>
      <c r="G6" s="77">
        <v>25120921</v>
      </c>
      <c r="H6" s="77">
        <v>22352974</v>
      </c>
      <c r="I6" s="96">
        <v>2266290.9299999978</v>
      </c>
      <c r="J6" s="97">
        <v>0.10138655062185452</v>
      </c>
      <c r="K6" s="96">
        <v>5795076.1600000001</v>
      </c>
      <c r="L6" s="97">
        <v>0.25925302646529275</v>
      </c>
      <c r="M6" s="77">
        <v>734209</v>
      </c>
      <c r="N6" s="97">
        <v>2.9226993707754584E-2</v>
      </c>
      <c r="O6" s="96">
        <v>566151</v>
      </c>
      <c r="P6" s="96">
        <v>-29126</v>
      </c>
      <c r="Q6" s="96">
        <v>1512092</v>
      </c>
      <c r="R6" s="98">
        <v>0.80200000000000005</v>
      </c>
      <c r="S6" s="98">
        <v>0.74860000000000004</v>
      </c>
      <c r="T6" s="99">
        <v>0.77529999999999999</v>
      </c>
      <c r="U6" s="77"/>
      <c r="W6" s="97">
        <v>0</v>
      </c>
      <c r="X6" s="97">
        <v>0</v>
      </c>
      <c r="Y6" s="97" t="s">
        <v>362</v>
      </c>
      <c r="Z6" s="97" t="s">
        <v>362</v>
      </c>
      <c r="AA6" s="97" t="s">
        <v>362</v>
      </c>
      <c r="AB6" s="100" t="s">
        <v>362</v>
      </c>
      <c r="AC6" s="101" t="s">
        <v>362</v>
      </c>
      <c r="AD6" s="100">
        <v>0</v>
      </c>
      <c r="AG6" s="79">
        <v>0</v>
      </c>
      <c r="AH6" s="79">
        <v>0</v>
      </c>
      <c r="AK6" s="96"/>
      <c r="AM6" s="96"/>
    </row>
    <row r="7" spans="1:39">
      <c r="B7" s="95">
        <v>5105</v>
      </c>
      <c r="C7" s="79" t="s">
        <v>37</v>
      </c>
      <c r="D7" s="77">
        <v>11555036</v>
      </c>
      <c r="E7" s="77">
        <v>8628364</v>
      </c>
      <c r="F7" s="77">
        <v>9490966</v>
      </c>
      <c r="G7" s="77">
        <v>10776782</v>
      </c>
      <c r="H7" s="77">
        <v>10112787</v>
      </c>
      <c r="I7" s="96">
        <v>506662.3600000001</v>
      </c>
      <c r="J7" s="97">
        <v>5.0101160046187081E-2</v>
      </c>
      <c r="K7" s="96">
        <v>345843.13</v>
      </c>
      <c r="L7" s="97">
        <v>3.4198597280848494E-2</v>
      </c>
      <c r="M7" s="77">
        <v>0</v>
      </c>
      <c r="N7" s="97">
        <v>0</v>
      </c>
      <c r="O7" s="96">
        <v>385497</v>
      </c>
      <c r="P7" s="96">
        <v>466647</v>
      </c>
      <c r="Q7" s="96">
        <v>413804</v>
      </c>
      <c r="R7" s="98">
        <v>0.73619999999999997</v>
      </c>
      <c r="S7" s="98">
        <v>0.68010000000000004</v>
      </c>
      <c r="T7" s="99">
        <v>0.70820000000000005</v>
      </c>
      <c r="U7" s="77"/>
      <c r="W7" s="97">
        <v>0</v>
      </c>
      <c r="X7" s="97">
        <v>0</v>
      </c>
      <c r="Y7" s="97" t="s">
        <v>362</v>
      </c>
      <c r="Z7" s="97" t="s">
        <v>362</v>
      </c>
      <c r="AA7" s="97" t="s">
        <v>362</v>
      </c>
      <c r="AB7" s="100" t="s">
        <v>362</v>
      </c>
      <c r="AC7" s="101" t="s">
        <v>362</v>
      </c>
      <c r="AD7" s="100">
        <v>0</v>
      </c>
      <c r="AG7" s="79">
        <v>1</v>
      </c>
      <c r="AH7" s="79">
        <v>1</v>
      </c>
      <c r="AK7" s="96"/>
      <c r="AM7" s="96"/>
    </row>
    <row r="8" spans="1:39">
      <c r="B8" s="95">
        <v>5106</v>
      </c>
      <c r="C8" s="79" t="s">
        <v>38</v>
      </c>
      <c r="D8" s="77">
        <v>3729510</v>
      </c>
      <c r="E8" s="77">
        <v>3620328</v>
      </c>
      <c r="F8" s="77">
        <v>3582114</v>
      </c>
      <c r="G8" s="77">
        <v>4179138</v>
      </c>
      <c r="H8" s="77">
        <v>3777773</v>
      </c>
      <c r="I8" s="96">
        <v>840658.50000000035</v>
      </c>
      <c r="J8" s="97">
        <v>0.22252753143187809</v>
      </c>
      <c r="K8" s="96">
        <v>933468.5</v>
      </c>
      <c r="L8" s="97">
        <v>0.24709491544356954</v>
      </c>
      <c r="M8" s="77">
        <v>801563</v>
      </c>
      <c r="N8" s="97">
        <v>0.19180103648168595</v>
      </c>
      <c r="O8" s="96">
        <v>-210179</v>
      </c>
      <c r="P8" s="96">
        <v>380280</v>
      </c>
      <c r="Q8" s="96">
        <v>-204541</v>
      </c>
      <c r="R8" s="98">
        <v>0.77449999999999997</v>
      </c>
      <c r="S8" s="98">
        <v>0.70040000000000002</v>
      </c>
      <c r="T8" s="99">
        <v>0.73750000000000004</v>
      </c>
      <c r="U8" s="77"/>
      <c r="W8" s="97">
        <v>0</v>
      </c>
      <c r="X8" s="97">
        <v>0</v>
      </c>
      <c r="Y8" s="97">
        <v>0.22252753143187809</v>
      </c>
      <c r="Z8" s="97" t="s">
        <v>362</v>
      </c>
      <c r="AA8" s="97">
        <v>0.19180103648168595</v>
      </c>
      <c r="AB8" s="100" t="s">
        <v>362</v>
      </c>
      <c r="AC8" s="101" t="s">
        <v>362</v>
      </c>
      <c r="AD8" s="100">
        <v>2</v>
      </c>
      <c r="AG8" s="79">
        <v>2</v>
      </c>
      <c r="AH8" s="79">
        <v>3</v>
      </c>
      <c r="AK8" s="96"/>
      <c r="AM8" s="96"/>
    </row>
    <row r="9" spans="1:39">
      <c r="B9" s="95">
        <v>5107</v>
      </c>
      <c r="C9" s="79" t="s">
        <v>39</v>
      </c>
      <c r="D9" s="77">
        <v>26044658</v>
      </c>
      <c r="E9" s="77">
        <v>28475930</v>
      </c>
      <c r="F9" s="77">
        <v>29629492</v>
      </c>
      <c r="G9" s="77">
        <v>32507281</v>
      </c>
      <c r="H9" s="77">
        <v>29164340</v>
      </c>
      <c r="I9" s="96">
        <v>468071.03000000096</v>
      </c>
      <c r="J9" s="97">
        <v>1.6049429885949793E-2</v>
      </c>
      <c r="K9" s="96">
        <v>3191361.3</v>
      </c>
      <c r="L9" s="97">
        <v>0.10942683084890657</v>
      </c>
      <c r="M9" s="77">
        <v>0</v>
      </c>
      <c r="N9" s="97">
        <v>0</v>
      </c>
      <c r="O9" s="96">
        <v>21932</v>
      </c>
      <c r="P9" s="96">
        <v>3399975</v>
      </c>
      <c r="Q9" s="96">
        <v>1775436</v>
      </c>
      <c r="R9" s="98">
        <v>0.68859999999999999</v>
      </c>
      <c r="S9" s="98">
        <v>0.51500000000000001</v>
      </c>
      <c r="T9" s="99">
        <v>0.6018</v>
      </c>
      <c r="U9" s="77"/>
      <c r="W9" s="97">
        <v>0</v>
      </c>
      <c r="X9" s="97">
        <v>0</v>
      </c>
      <c r="Y9" s="97" t="s">
        <v>362</v>
      </c>
      <c r="Z9" s="97" t="s">
        <v>362</v>
      </c>
      <c r="AA9" s="97" t="s">
        <v>362</v>
      </c>
      <c r="AB9" s="100" t="s">
        <v>362</v>
      </c>
      <c r="AC9" s="101">
        <v>0.6018</v>
      </c>
      <c r="AD9" s="100">
        <v>1</v>
      </c>
      <c r="AG9" s="79">
        <v>1</v>
      </c>
      <c r="AH9" s="79">
        <v>1</v>
      </c>
      <c r="AK9" s="96"/>
      <c r="AM9" s="96"/>
    </row>
    <row r="10" spans="1:39">
      <c r="B10" s="95">
        <v>5108</v>
      </c>
      <c r="C10" s="79" t="s">
        <v>40</v>
      </c>
      <c r="D10" s="77">
        <v>13639901</v>
      </c>
      <c r="E10" s="77">
        <v>14979773</v>
      </c>
      <c r="F10" s="77">
        <v>15673532</v>
      </c>
      <c r="G10" s="77">
        <v>19172326</v>
      </c>
      <c r="H10" s="77">
        <v>15866383</v>
      </c>
      <c r="I10" s="96">
        <v>133028.40000000005</v>
      </c>
      <c r="J10" s="97">
        <v>8.3842927527969079E-3</v>
      </c>
      <c r="K10" s="96">
        <v>132797.63</v>
      </c>
      <c r="L10" s="97">
        <v>8.3697481650354712E-3</v>
      </c>
      <c r="M10" s="77">
        <v>0</v>
      </c>
      <c r="N10" s="97">
        <v>0</v>
      </c>
      <c r="O10" s="96">
        <v>-1476316</v>
      </c>
      <c r="P10" s="96">
        <v>2932</v>
      </c>
      <c r="Q10" s="96">
        <v>691609</v>
      </c>
      <c r="R10" s="98">
        <v>0.50790000000000002</v>
      </c>
      <c r="S10" s="98">
        <v>0.66459999999999997</v>
      </c>
      <c r="T10" s="99">
        <v>0.58630000000000004</v>
      </c>
      <c r="U10" s="77"/>
      <c r="W10" s="97">
        <v>0</v>
      </c>
      <c r="X10" s="97">
        <v>0</v>
      </c>
      <c r="Y10" s="97" t="s">
        <v>362</v>
      </c>
      <c r="Z10" s="97" t="s">
        <v>362</v>
      </c>
      <c r="AA10" s="97" t="s">
        <v>362</v>
      </c>
      <c r="AB10" s="100" t="s">
        <v>362</v>
      </c>
      <c r="AC10" s="101">
        <v>0.58630000000000004</v>
      </c>
      <c r="AD10" s="100">
        <v>1</v>
      </c>
      <c r="AG10" s="79">
        <v>2</v>
      </c>
      <c r="AH10" s="79">
        <v>1</v>
      </c>
      <c r="AK10" s="96"/>
      <c r="AM10" s="96"/>
    </row>
    <row r="11" spans="1:39">
      <c r="B11" s="95">
        <v>5109</v>
      </c>
      <c r="C11" s="79" t="s">
        <v>41</v>
      </c>
      <c r="D11" s="77">
        <v>23704874</v>
      </c>
      <c r="E11" s="77">
        <v>22970856</v>
      </c>
      <c r="F11" s="77">
        <v>23994922</v>
      </c>
      <c r="G11" s="77">
        <v>27636160</v>
      </c>
      <c r="H11" s="77">
        <v>24576703</v>
      </c>
      <c r="I11" s="96">
        <v>774260.00000000151</v>
      </c>
      <c r="J11" s="97">
        <v>3.1503818880832042E-2</v>
      </c>
      <c r="K11" s="96">
        <v>9215790.8300000001</v>
      </c>
      <c r="L11" s="97">
        <v>0.37498076247249273</v>
      </c>
      <c r="M11" s="77">
        <v>724210</v>
      </c>
      <c r="N11" s="97">
        <v>2.6205160195917232E-2</v>
      </c>
      <c r="O11" s="96">
        <v>1978510</v>
      </c>
      <c r="P11" s="96">
        <v>4090531</v>
      </c>
      <c r="Q11" s="96">
        <v>-1432710</v>
      </c>
      <c r="R11" s="98">
        <v>0.74399999999999999</v>
      </c>
      <c r="S11" s="98">
        <v>0.6603</v>
      </c>
      <c r="T11" s="99">
        <v>0.70220000000000005</v>
      </c>
      <c r="U11" s="77"/>
      <c r="W11" s="97">
        <v>0</v>
      </c>
      <c r="X11" s="97">
        <v>0</v>
      </c>
      <c r="Y11" s="97" t="s">
        <v>362</v>
      </c>
      <c r="Z11" s="97" t="s">
        <v>362</v>
      </c>
      <c r="AA11" s="97" t="s">
        <v>362</v>
      </c>
      <c r="AB11" s="100" t="s">
        <v>362</v>
      </c>
      <c r="AC11" s="101">
        <v>0.70220000000000005</v>
      </c>
      <c r="AD11" s="100">
        <v>1</v>
      </c>
      <c r="AG11" s="79">
        <v>2</v>
      </c>
      <c r="AH11" s="79">
        <v>1</v>
      </c>
      <c r="AK11" s="96"/>
      <c r="AM11" s="96"/>
    </row>
    <row r="12" spans="1:39">
      <c r="B12" s="95">
        <v>5110</v>
      </c>
      <c r="C12" s="79" t="s">
        <v>42</v>
      </c>
      <c r="D12" s="77">
        <v>10114205</v>
      </c>
      <c r="E12" s="77">
        <v>8744164</v>
      </c>
      <c r="F12" s="77">
        <v>9576193</v>
      </c>
      <c r="G12" s="77">
        <v>9693873</v>
      </c>
      <c r="H12" s="77">
        <v>9532109</v>
      </c>
      <c r="I12" s="96">
        <v>1362707.59</v>
      </c>
      <c r="J12" s="97">
        <v>0.14295971542079514</v>
      </c>
      <c r="K12" s="96">
        <v>506239.45</v>
      </c>
      <c r="L12" s="97">
        <v>5.3108860798801193E-2</v>
      </c>
      <c r="M12" s="77">
        <v>168003</v>
      </c>
      <c r="N12" s="97">
        <v>1.7330843925848834E-2</v>
      </c>
      <c r="O12" s="96">
        <v>-197346</v>
      </c>
      <c r="P12" s="96">
        <v>106746</v>
      </c>
      <c r="Q12" s="96">
        <v>1030627</v>
      </c>
      <c r="R12" s="98">
        <v>0.79379999999999995</v>
      </c>
      <c r="S12" s="98">
        <v>0.72519999999999996</v>
      </c>
      <c r="T12" s="99">
        <v>0.75949999999999995</v>
      </c>
      <c r="U12" s="77"/>
      <c r="W12" s="97">
        <v>0.18280551211162865</v>
      </c>
      <c r="X12" s="97">
        <v>0</v>
      </c>
      <c r="Y12" s="97" t="s">
        <v>362</v>
      </c>
      <c r="Z12" s="97" t="s">
        <v>362</v>
      </c>
      <c r="AA12" s="97" t="s">
        <v>362</v>
      </c>
      <c r="AB12" s="100" t="s">
        <v>362</v>
      </c>
      <c r="AC12" s="101" t="s">
        <v>362</v>
      </c>
      <c r="AD12" s="100">
        <v>1</v>
      </c>
      <c r="AG12" s="79">
        <v>0</v>
      </c>
      <c r="AH12" s="79">
        <v>0</v>
      </c>
      <c r="AK12" s="96"/>
      <c r="AM12" s="96"/>
    </row>
    <row r="13" spans="1:39">
      <c r="B13" s="95">
        <v>5111</v>
      </c>
      <c r="C13" s="79" t="s">
        <v>43</v>
      </c>
      <c r="D13" s="77">
        <v>10152333</v>
      </c>
      <c r="E13" s="77">
        <v>8578337</v>
      </c>
      <c r="F13" s="77">
        <v>9930864</v>
      </c>
      <c r="G13" s="77">
        <v>13030796</v>
      </c>
      <c r="H13" s="77">
        <v>10423083</v>
      </c>
      <c r="I13" s="96">
        <v>1739086.8599999999</v>
      </c>
      <c r="J13" s="97">
        <v>0.16684956456741254</v>
      </c>
      <c r="K13" s="96">
        <v>573902.68999999994</v>
      </c>
      <c r="L13" s="97">
        <v>5.5060742584511699E-2</v>
      </c>
      <c r="M13" s="77">
        <v>1214404</v>
      </c>
      <c r="N13" s="97">
        <v>9.3194920709371853E-2</v>
      </c>
      <c r="O13" s="96">
        <v>-1194503</v>
      </c>
      <c r="P13" s="96">
        <v>149297</v>
      </c>
      <c r="Q13" s="96">
        <v>2489539</v>
      </c>
      <c r="R13" s="98">
        <v>0.62060000000000004</v>
      </c>
      <c r="S13" s="98">
        <v>0.65629999999999999</v>
      </c>
      <c r="T13" s="99">
        <v>0.63849999999999996</v>
      </c>
      <c r="U13" s="77"/>
      <c r="W13" s="97">
        <v>0.76307586879886391</v>
      </c>
      <c r="X13" s="97">
        <v>0</v>
      </c>
      <c r="Y13" s="97">
        <v>0.16684956456741254</v>
      </c>
      <c r="Z13" s="97" t="s">
        <v>362</v>
      </c>
      <c r="AA13" s="97">
        <v>9.3194920709371853E-2</v>
      </c>
      <c r="AB13" s="100" t="s">
        <v>362</v>
      </c>
      <c r="AC13" s="101">
        <v>0.63849999999999996</v>
      </c>
      <c r="AD13" s="100">
        <v>4</v>
      </c>
      <c r="AG13" s="79">
        <v>4</v>
      </c>
      <c r="AH13" s="79">
        <v>3</v>
      </c>
      <c r="AK13" s="96"/>
      <c r="AM13" s="96"/>
    </row>
    <row r="14" spans="1:39">
      <c r="B14" s="95">
        <v>5112</v>
      </c>
      <c r="C14" s="79" t="s">
        <v>44</v>
      </c>
      <c r="D14" s="77">
        <v>4059195</v>
      </c>
      <c r="E14" s="77">
        <v>4167843</v>
      </c>
      <c r="F14" s="77">
        <v>4300700</v>
      </c>
      <c r="G14" s="77">
        <v>4864266</v>
      </c>
      <c r="H14" s="77">
        <v>4348001</v>
      </c>
      <c r="I14" s="96">
        <v>2359391.2800000003</v>
      </c>
      <c r="J14" s="97">
        <v>0.54263816406665966</v>
      </c>
      <c r="K14" s="96">
        <v>866095.38</v>
      </c>
      <c r="L14" s="97">
        <v>0.19919392382844439</v>
      </c>
      <c r="M14" s="77">
        <v>2080071</v>
      </c>
      <c r="N14" s="97">
        <v>0.427622790365494</v>
      </c>
      <c r="O14" s="96">
        <v>565504</v>
      </c>
      <c r="P14" s="96">
        <v>-62911</v>
      </c>
      <c r="Q14" s="96">
        <v>372712</v>
      </c>
      <c r="R14" s="98">
        <v>0.67210000000000003</v>
      </c>
      <c r="S14" s="98">
        <v>0.73329999999999995</v>
      </c>
      <c r="T14" s="99">
        <v>0.70269999999999999</v>
      </c>
      <c r="U14" s="77"/>
      <c r="W14" s="97">
        <v>0.29465637908987158</v>
      </c>
      <c r="X14" s="97">
        <v>0</v>
      </c>
      <c r="Y14" s="97">
        <v>0.54263816406665966</v>
      </c>
      <c r="Z14" s="97" t="s">
        <v>362</v>
      </c>
      <c r="AA14" s="97">
        <v>0.427622790365494</v>
      </c>
      <c r="AB14" s="100" t="s">
        <v>362</v>
      </c>
      <c r="AC14" s="101">
        <v>0.70269999999999999</v>
      </c>
      <c r="AD14" s="100">
        <v>4</v>
      </c>
      <c r="AG14" s="79">
        <v>4</v>
      </c>
      <c r="AH14" s="79">
        <v>3</v>
      </c>
      <c r="AK14" s="96"/>
      <c r="AM14" s="96"/>
    </row>
    <row r="15" spans="1:39">
      <c r="B15" s="95">
        <v>5113</v>
      </c>
      <c r="C15" s="79" t="s">
        <v>45</v>
      </c>
      <c r="D15" s="77">
        <v>5790554</v>
      </c>
      <c r="E15" s="77">
        <v>6329772</v>
      </c>
      <c r="F15" s="77">
        <v>6745739</v>
      </c>
      <c r="G15" s="77">
        <v>7077682</v>
      </c>
      <c r="H15" s="77">
        <v>6485937</v>
      </c>
      <c r="I15" s="96">
        <v>79727.099999999773</v>
      </c>
      <c r="J15" s="97">
        <v>1.2292302561680721E-2</v>
      </c>
      <c r="K15" s="96">
        <v>384773.14</v>
      </c>
      <c r="L15" s="97">
        <v>5.9324217919477173E-2</v>
      </c>
      <c r="M15" s="77">
        <v>64827</v>
      </c>
      <c r="N15" s="97">
        <v>9.1593547152867289E-3</v>
      </c>
      <c r="O15" s="96">
        <v>-601190</v>
      </c>
      <c r="P15" s="96">
        <v>183843</v>
      </c>
      <c r="Q15" s="96">
        <v>315803</v>
      </c>
      <c r="R15" s="98">
        <v>0.82550000000000001</v>
      </c>
      <c r="S15" s="98">
        <v>0.75600000000000001</v>
      </c>
      <c r="T15" s="99">
        <v>0.79079999999999995</v>
      </c>
      <c r="U15" s="77"/>
      <c r="W15" s="97">
        <v>0</v>
      </c>
      <c r="X15" s="97">
        <v>0</v>
      </c>
      <c r="Y15" s="97" t="s">
        <v>362</v>
      </c>
      <c r="Z15" s="97" t="s">
        <v>362</v>
      </c>
      <c r="AA15" s="97" t="s">
        <v>362</v>
      </c>
      <c r="AB15" s="100" t="s">
        <v>362</v>
      </c>
      <c r="AC15" s="101" t="s">
        <v>362</v>
      </c>
      <c r="AD15" s="100">
        <v>0</v>
      </c>
      <c r="AG15" s="79">
        <v>0</v>
      </c>
      <c r="AH15" s="79">
        <v>0</v>
      </c>
      <c r="AK15" s="96"/>
      <c r="AM15" s="96"/>
    </row>
    <row r="16" spans="1:39">
      <c r="B16" s="95">
        <v>5114</v>
      </c>
      <c r="C16" s="79" t="s">
        <v>46</v>
      </c>
      <c r="D16" s="77">
        <v>6782024</v>
      </c>
      <c r="E16" s="77">
        <v>7025628</v>
      </c>
      <c r="F16" s="77">
        <v>6062440</v>
      </c>
      <c r="G16" s="77">
        <v>7630816</v>
      </c>
      <c r="H16" s="77">
        <v>6875227</v>
      </c>
      <c r="I16" s="96">
        <v>62394.610000000175</v>
      </c>
      <c r="J16" s="97">
        <v>9.0752799871189962E-3</v>
      </c>
      <c r="K16" s="96">
        <v>710186.53</v>
      </c>
      <c r="L16" s="97">
        <v>0.10329644824818149</v>
      </c>
      <c r="M16" s="77">
        <v>0</v>
      </c>
      <c r="N16" s="97">
        <v>0</v>
      </c>
      <c r="O16" s="96">
        <v>-975510</v>
      </c>
      <c r="P16" s="96">
        <v>737839</v>
      </c>
      <c r="Q16" s="96">
        <v>-159047</v>
      </c>
      <c r="R16" s="98">
        <v>0.80730000000000002</v>
      </c>
      <c r="S16" s="98">
        <v>0.78690000000000004</v>
      </c>
      <c r="T16" s="99">
        <v>0.79710000000000003</v>
      </c>
      <c r="U16" s="77"/>
      <c r="W16" s="97">
        <v>0</v>
      </c>
      <c r="X16" s="97">
        <v>0</v>
      </c>
      <c r="Y16" s="97" t="s">
        <v>362</v>
      </c>
      <c r="Z16" s="97" t="s">
        <v>362</v>
      </c>
      <c r="AA16" s="97" t="s">
        <v>362</v>
      </c>
      <c r="AB16" s="100" t="s">
        <v>362</v>
      </c>
      <c r="AC16" s="101" t="s">
        <v>362</v>
      </c>
      <c r="AD16" s="100">
        <v>0</v>
      </c>
      <c r="AG16" s="79">
        <v>1</v>
      </c>
      <c r="AH16" s="79">
        <v>0</v>
      </c>
      <c r="AK16" s="96"/>
      <c r="AM16" s="96"/>
    </row>
    <row r="17" spans="1:39">
      <c r="A17" s="79" t="s">
        <v>48</v>
      </c>
      <c r="B17" s="95">
        <v>5201</v>
      </c>
      <c r="C17" s="79" t="s">
        <v>47</v>
      </c>
      <c r="D17" s="77">
        <v>14572144</v>
      </c>
      <c r="E17" s="77">
        <v>15879091</v>
      </c>
      <c r="F17" s="77">
        <v>15753013</v>
      </c>
      <c r="G17" s="77">
        <v>18448867</v>
      </c>
      <c r="H17" s="77">
        <v>16163279</v>
      </c>
      <c r="I17" s="96">
        <v>163388.80000000077</v>
      </c>
      <c r="J17" s="97">
        <v>1.0108641940784464E-2</v>
      </c>
      <c r="K17" s="96">
        <v>5891267.4199999999</v>
      </c>
      <c r="L17" s="97">
        <v>0.3644846704681643</v>
      </c>
      <c r="M17" s="77">
        <v>0</v>
      </c>
      <c r="N17" s="97">
        <v>0</v>
      </c>
      <c r="O17" s="96">
        <v>1127271</v>
      </c>
      <c r="P17" s="96">
        <v>3282593</v>
      </c>
      <c r="Q17" s="96">
        <v>336312</v>
      </c>
      <c r="R17" s="98">
        <v>0.72309999999999997</v>
      </c>
      <c r="S17" s="98">
        <v>0.71630000000000005</v>
      </c>
      <c r="T17" s="99">
        <v>0.71970000000000001</v>
      </c>
      <c r="U17" s="77"/>
      <c r="W17" s="97">
        <v>0</v>
      </c>
      <c r="X17" s="97">
        <v>0</v>
      </c>
      <c r="Y17" s="97" t="s">
        <v>362</v>
      </c>
      <c r="Z17" s="97" t="s">
        <v>362</v>
      </c>
      <c r="AA17" s="97" t="s">
        <v>362</v>
      </c>
      <c r="AB17" s="100" t="s">
        <v>362</v>
      </c>
      <c r="AC17" s="101" t="s">
        <v>362</v>
      </c>
      <c r="AD17" s="100">
        <v>0</v>
      </c>
      <c r="AG17" s="79">
        <v>1</v>
      </c>
      <c r="AH17" s="79">
        <v>1</v>
      </c>
      <c r="AK17" s="96"/>
      <c r="AM17" s="96"/>
    </row>
    <row r="18" spans="1:39">
      <c r="B18" s="95">
        <v>5202</v>
      </c>
      <c r="C18" s="79" t="s">
        <v>48</v>
      </c>
      <c r="D18" s="77">
        <v>156615570</v>
      </c>
      <c r="E18" s="77">
        <v>167902988</v>
      </c>
      <c r="F18" s="77">
        <v>179933154</v>
      </c>
      <c r="G18" s="77">
        <v>173200924</v>
      </c>
      <c r="H18" s="77">
        <v>169413159</v>
      </c>
      <c r="I18" s="96">
        <v>12795939.140000001</v>
      </c>
      <c r="J18" s="97">
        <v>7.5530963565823131E-2</v>
      </c>
      <c r="K18" s="96">
        <v>74954880.489999995</v>
      </c>
      <c r="L18" s="97">
        <v>0.44243836153247101</v>
      </c>
      <c r="M18" s="77">
        <v>0</v>
      </c>
      <c r="N18" s="97">
        <v>0</v>
      </c>
      <c r="O18" s="96">
        <v>-13938172</v>
      </c>
      <c r="P18" s="96">
        <v>4085310</v>
      </c>
      <c r="Q18" s="96">
        <v>16458176</v>
      </c>
      <c r="R18" s="98">
        <v>0.82669999999999999</v>
      </c>
      <c r="S18" s="98">
        <v>0.75670000000000004</v>
      </c>
      <c r="T18" s="99">
        <v>0.79169999999999996</v>
      </c>
      <c r="U18" s="77"/>
      <c r="W18" s="97">
        <v>0</v>
      </c>
      <c r="X18" s="97">
        <v>0</v>
      </c>
      <c r="Y18" s="97" t="s">
        <v>362</v>
      </c>
      <c r="Z18" s="97" t="s">
        <v>362</v>
      </c>
      <c r="AA18" s="97" t="s">
        <v>362</v>
      </c>
      <c r="AB18" s="100" t="s">
        <v>362</v>
      </c>
      <c r="AC18" s="101" t="s">
        <v>362</v>
      </c>
      <c r="AD18" s="100">
        <v>0</v>
      </c>
      <c r="AG18" s="79">
        <v>1</v>
      </c>
      <c r="AH18" s="79">
        <v>1</v>
      </c>
      <c r="AK18" s="96"/>
      <c r="AM18" s="96"/>
    </row>
    <row r="19" spans="1:39">
      <c r="B19" s="95">
        <v>5203</v>
      </c>
      <c r="C19" s="79" t="s">
        <v>49</v>
      </c>
      <c r="D19" s="77">
        <v>9794308</v>
      </c>
      <c r="E19" s="77">
        <v>8515944</v>
      </c>
      <c r="F19" s="77">
        <v>8898119</v>
      </c>
      <c r="G19" s="77">
        <v>9630646</v>
      </c>
      <c r="H19" s="77">
        <v>9209754</v>
      </c>
      <c r="I19" s="96">
        <v>673605.55999999971</v>
      </c>
      <c r="J19" s="97">
        <v>7.3140450874149263E-2</v>
      </c>
      <c r="K19" s="96">
        <v>1788992.44</v>
      </c>
      <c r="L19" s="97">
        <v>0.19424975303357722</v>
      </c>
      <c r="M19" s="77">
        <v>462</v>
      </c>
      <c r="N19" s="97">
        <v>4.7971859831625E-5</v>
      </c>
      <c r="O19" s="96">
        <v>480326</v>
      </c>
      <c r="P19" s="96">
        <v>-296382</v>
      </c>
      <c r="Q19" s="96">
        <v>786112</v>
      </c>
      <c r="R19" s="98">
        <v>0.89800000000000002</v>
      </c>
      <c r="S19" s="98">
        <v>0.79569999999999996</v>
      </c>
      <c r="T19" s="99">
        <v>0.84689999999999999</v>
      </c>
      <c r="U19" s="77"/>
      <c r="W19" s="97">
        <v>0</v>
      </c>
      <c r="X19" s="97">
        <v>0</v>
      </c>
      <c r="Y19" s="97" t="s">
        <v>362</v>
      </c>
      <c r="Z19" s="97" t="s">
        <v>362</v>
      </c>
      <c r="AA19" s="97" t="s">
        <v>362</v>
      </c>
      <c r="AB19" s="100" t="s">
        <v>362</v>
      </c>
      <c r="AC19" s="101" t="s">
        <v>362</v>
      </c>
      <c r="AD19" s="100">
        <v>0</v>
      </c>
      <c r="AG19" s="79">
        <v>0</v>
      </c>
      <c r="AH19" s="79">
        <v>0</v>
      </c>
      <c r="AK19" s="96"/>
      <c r="AM19" s="96"/>
    </row>
    <row r="20" spans="1:39">
      <c r="B20" s="95">
        <v>5204</v>
      </c>
      <c r="C20" s="79" t="s">
        <v>50</v>
      </c>
      <c r="D20" s="77">
        <v>15457588</v>
      </c>
      <c r="E20" s="77">
        <v>17349819</v>
      </c>
      <c r="F20" s="77">
        <v>17761002</v>
      </c>
      <c r="G20" s="77">
        <v>18224908</v>
      </c>
      <c r="H20" s="77">
        <v>17198329</v>
      </c>
      <c r="I20" s="96">
        <v>123532.52999999863</v>
      </c>
      <c r="J20" s="97">
        <v>7.1828216566852876E-3</v>
      </c>
      <c r="K20" s="96">
        <v>1130292.3799999999</v>
      </c>
      <c r="L20" s="97">
        <v>6.5721058133031404E-2</v>
      </c>
      <c r="M20" s="77">
        <v>0</v>
      </c>
      <c r="N20" s="97">
        <v>0</v>
      </c>
      <c r="O20" s="96">
        <v>-219980</v>
      </c>
      <c r="P20" s="96">
        <v>3029220</v>
      </c>
      <c r="Q20" s="96">
        <v>431445</v>
      </c>
      <c r="R20" s="98">
        <v>0.79359999999999997</v>
      </c>
      <c r="S20" s="98">
        <v>0.78369999999999995</v>
      </c>
      <c r="T20" s="99">
        <v>0.78869999999999996</v>
      </c>
      <c r="U20" s="77"/>
      <c r="W20" s="97">
        <v>0</v>
      </c>
      <c r="X20" s="97">
        <v>0</v>
      </c>
      <c r="Y20" s="97" t="s">
        <v>362</v>
      </c>
      <c r="Z20" s="97" t="s">
        <v>362</v>
      </c>
      <c r="AA20" s="97" t="s">
        <v>362</v>
      </c>
      <c r="AB20" s="100" t="s">
        <v>362</v>
      </c>
      <c r="AC20" s="101" t="s">
        <v>362</v>
      </c>
      <c r="AD20" s="100">
        <v>0</v>
      </c>
      <c r="AG20" s="79">
        <v>0</v>
      </c>
      <c r="AH20" s="79">
        <v>0</v>
      </c>
      <c r="AK20" s="96"/>
      <c r="AM20" s="96"/>
    </row>
    <row r="21" spans="1:39">
      <c r="B21" s="95">
        <v>5205</v>
      </c>
      <c r="C21" s="79" t="s">
        <v>51</v>
      </c>
      <c r="D21" s="77">
        <v>5570870</v>
      </c>
      <c r="E21" s="77">
        <v>4176309</v>
      </c>
      <c r="F21" s="77">
        <v>4371704</v>
      </c>
      <c r="G21" s="77">
        <v>4161876</v>
      </c>
      <c r="H21" s="77">
        <v>4570190</v>
      </c>
      <c r="I21" s="96">
        <v>244620.39000000007</v>
      </c>
      <c r="J21" s="97">
        <v>5.352521229970747E-2</v>
      </c>
      <c r="K21" s="96">
        <v>667778.99</v>
      </c>
      <c r="L21" s="97">
        <v>0.14611624243193391</v>
      </c>
      <c r="M21" s="77">
        <v>88250</v>
      </c>
      <c r="N21" s="97">
        <v>2.1204379947888884E-2</v>
      </c>
      <c r="O21" s="96">
        <v>-435802</v>
      </c>
      <c r="P21" s="96">
        <v>40466</v>
      </c>
      <c r="Q21" s="96">
        <v>94792</v>
      </c>
      <c r="R21" s="98">
        <v>0.85850000000000004</v>
      </c>
      <c r="S21" s="98">
        <v>0.86880000000000002</v>
      </c>
      <c r="T21" s="99">
        <v>0.86370000000000002</v>
      </c>
      <c r="U21" s="77"/>
      <c r="W21" s="97">
        <v>0</v>
      </c>
      <c r="X21" s="97">
        <v>0</v>
      </c>
      <c r="Y21" s="97" t="s">
        <v>362</v>
      </c>
      <c r="Z21" s="97" t="s">
        <v>362</v>
      </c>
      <c r="AA21" s="97" t="s">
        <v>362</v>
      </c>
      <c r="AB21" s="100" t="s">
        <v>362</v>
      </c>
      <c r="AC21" s="101" t="s">
        <v>362</v>
      </c>
      <c r="AD21" s="100">
        <v>0</v>
      </c>
      <c r="AG21" s="79">
        <v>0</v>
      </c>
      <c r="AH21" s="79">
        <v>1</v>
      </c>
      <c r="AK21" s="96"/>
      <c r="AM21" s="96"/>
    </row>
    <row r="22" spans="1:39">
      <c r="B22" s="95">
        <v>5206</v>
      </c>
      <c r="C22" s="79" t="s">
        <v>52</v>
      </c>
      <c r="D22" s="77">
        <v>49178840</v>
      </c>
      <c r="E22" s="77">
        <v>54909733</v>
      </c>
      <c r="F22" s="77">
        <v>55549168</v>
      </c>
      <c r="G22" s="77">
        <v>58977403</v>
      </c>
      <c r="H22" s="77">
        <v>54653786</v>
      </c>
      <c r="I22" s="96">
        <v>399104.95000000065</v>
      </c>
      <c r="J22" s="97">
        <v>7.3024209155428069E-3</v>
      </c>
      <c r="K22" s="96">
        <v>14194289.43</v>
      </c>
      <c r="L22" s="97">
        <v>0.25971282995838568</v>
      </c>
      <c r="M22" s="77">
        <v>46458</v>
      </c>
      <c r="N22" s="97">
        <v>7.8772542765235013E-4</v>
      </c>
      <c r="O22" s="96">
        <v>-25344712</v>
      </c>
      <c r="P22" s="96">
        <v>12936053</v>
      </c>
      <c r="Q22" s="96">
        <v>-1507045</v>
      </c>
      <c r="R22" s="98">
        <v>0.70530000000000004</v>
      </c>
      <c r="S22" s="98">
        <v>0.7369</v>
      </c>
      <c r="T22" s="99">
        <v>0.72109999999999996</v>
      </c>
      <c r="U22" s="77"/>
      <c r="W22" s="97">
        <v>0</v>
      </c>
      <c r="X22" s="97">
        <v>0</v>
      </c>
      <c r="Y22" s="97" t="s">
        <v>362</v>
      </c>
      <c r="Z22" s="97" t="s">
        <v>362</v>
      </c>
      <c r="AA22" s="97" t="s">
        <v>362</v>
      </c>
      <c r="AB22" s="100" t="s">
        <v>362</v>
      </c>
      <c r="AC22" s="101" t="s">
        <v>362</v>
      </c>
      <c r="AD22" s="100">
        <v>0</v>
      </c>
      <c r="AG22" s="79">
        <v>0</v>
      </c>
      <c r="AH22" s="79">
        <v>2</v>
      </c>
      <c r="AK22" s="96"/>
      <c r="AM22" s="96"/>
    </row>
    <row r="23" spans="1:39">
      <c r="B23" s="95">
        <v>5207</v>
      </c>
      <c r="C23" s="79" t="s">
        <v>53</v>
      </c>
      <c r="D23" s="77">
        <v>22483452</v>
      </c>
      <c r="E23" s="77">
        <v>24994597</v>
      </c>
      <c r="F23" s="77">
        <v>25143215</v>
      </c>
      <c r="G23" s="77">
        <v>26413872</v>
      </c>
      <c r="H23" s="77">
        <v>24758784</v>
      </c>
      <c r="I23" s="96">
        <v>4499384.7099999981</v>
      </c>
      <c r="J23" s="97">
        <v>0.18172882440430024</v>
      </c>
      <c r="K23" s="96">
        <v>6995068.0199999996</v>
      </c>
      <c r="L23" s="97">
        <v>0.28252873889121533</v>
      </c>
      <c r="M23" s="77">
        <v>3633201</v>
      </c>
      <c r="N23" s="97">
        <v>0.13754897426624918</v>
      </c>
      <c r="O23" s="96">
        <v>-2380596</v>
      </c>
      <c r="P23" s="96">
        <v>1038695</v>
      </c>
      <c r="Q23" s="96">
        <v>-3042750</v>
      </c>
      <c r="R23" s="98">
        <v>0.73319999999999996</v>
      </c>
      <c r="S23" s="98">
        <v>0.80840000000000001</v>
      </c>
      <c r="T23" s="99">
        <v>0.77080000000000004</v>
      </c>
      <c r="U23" s="77"/>
      <c r="W23" s="97">
        <v>0</v>
      </c>
      <c r="X23" s="97">
        <v>0</v>
      </c>
      <c r="Y23" s="97">
        <v>0.18172882440430024</v>
      </c>
      <c r="Z23" s="97" t="s">
        <v>362</v>
      </c>
      <c r="AA23" s="97">
        <v>0.13754897426624918</v>
      </c>
      <c r="AB23" s="100" t="s">
        <v>362</v>
      </c>
      <c r="AC23" s="101" t="s">
        <v>362</v>
      </c>
      <c r="AD23" s="100">
        <v>2</v>
      </c>
      <c r="AG23" s="79">
        <v>2</v>
      </c>
      <c r="AH23" s="79">
        <v>2</v>
      </c>
      <c r="AK23" s="96"/>
      <c r="AM23" s="96"/>
    </row>
    <row r="24" spans="1:39">
      <c r="B24" s="95">
        <v>5208</v>
      </c>
      <c r="C24" s="79" t="s">
        <v>54</v>
      </c>
      <c r="D24" s="77">
        <v>12560022</v>
      </c>
      <c r="E24" s="77">
        <v>13148361</v>
      </c>
      <c r="F24" s="77">
        <v>13806016</v>
      </c>
      <c r="G24" s="77">
        <v>14314392</v>
      </c>
      <c r="H24" s="77">
        <v>13457198</v>
      </c>
      <c r="I24" s="96">
        <v>983001.49000000069</v>
      </c>
      <c r="J24" s="97">
        <v>7.3046520531242887E-2</v>
      </c>
      <c r="K24" s="96">
        <v>4499092.45</v>
      </c>
      <c r="L24" s="97">
        <v>0.334326094481184</v>
      </c>
      <c r="M24" s="77">
        <v>474868</v>
      </c>
      <c r="N24" s="97">
        <v>3.3174164854504473E-2</v>
      </c>
      <c r="O24" s="96">
        <v>43160</v>
      </c>
      <c r="P24" s="96">
        <v>-434634</v>
      </c>
      <c r="Q24" s="96">
        <v>280806</v>
      </c>
      <c r="R24" s="98">
        <v>0.74460000000000004</v>
      </c>
      <c r="S24" s="98">
        <v>0.75509999999999999</v>
      </c>
      <c r="T24" s="99">
        <v>0.74990000000000001</v>
      </c>
      <c r="U24" s="77"/>
      <c r="W24" s="97">
        <v>0</v>
      </c>
      <c r="X24" s="97">
        <v>0</v>
      </c>
      <c r="Y24" s="97" t="s">
        <v>362</v>
      </c>
      <c r="Z24" s="97" t="s">
        <v>362</v>
      </c>
      <c r="AA24" s="97" t="s">
        <v>362</v>
      </c>
      <c r="AB24" s="100" t="s">
        <v>362</v>
      </c>
      <c r="AC24" s="101" t="s">
        <v>362</v>
      </c>
      <c r="AD24" s="100">
        <v>0</v>
      </c>
      <c r="AG24" s="79">
        <v>0</v>
      </c>
      <c r="AH24" s="79">
        <v>2</v>
      </c>
      <c r="AK24" s="96"/>
      <c r="AM24" s="96"/>
    </row>
    <row r="25" spans="1:39">
      <c r="B25" s="95">
        <v>5209</v>
      </c>
      <c r="C25" s="79" t="s">
        <v>55</v>
      </c>
      <c r="D25" s="77">
        <v>13677760</v>
      </c>
      <c r="E25" s="77">
        <v>13576697</v>
      </c>
      <c r="F25" s="77">
        <v>15109832</v>
      </c>
      <c r="G25" s="77">
        <v>15524239</v>
      </c>
      <c r="H25" s="77">
        <v>14472132</v>
      </c>
      <c r="I25" s="96">
        <v>111325.03000000004</v>
      </c>
      <c r="J25" s="97">
        <v>7.6923724852703138E-3</v>
      </c>
      <c r="K25" s="96">
        <v>3090726.29</v>
      </c>
      <c r="L25" s="97">
        <v>0.21356399250642547</v>
      </c>
      <c r="M25" s="77">
        <v>0</v>
      </c>
      <c r="N25" s="97">
        <v>0</v>
      </c>
      <c r="O25" s="96">
        <v>2659852</v>
      </c>
      <c r="P25" s="96">
        <v>-876233</v>
      </c>
      <c r="Q25" s="96">
        <v>1910810</v>
      </c>
      <c r="R25" s="98">
        <v>0.80759999999999998</v>
      </c>
      <c r="S25" s="98">
        <v>0.78879999999999995</v>
      </c>
      <c r="T25" s="99">
        <v>0.79820000000000002</v>
      </c>
      <c r="U25" s="77"/>
      <c r="W25" s="97">
        <v>0</v>
      </c>
      <c r="X25" s="97">
        <v>0</v>
      </c>
      <c r="Y25" s="97" t="s">
        <v>362</v>
      </c>
      <c r="Z25" s="97" t="s">
        <v>362</v>
      </c>
      <c r="AA25" s="97" t="s">
        <v>362</v>
      </c>
      <c r="AB25" s="100" t="s">
        <v>362</v>
      </c>
      <c r="AC25" s="101" t="s">
        <v>362</v>
      </c>
      <c r="AD25" s="100">
        <v>0</v>
      </c>
      <c r="AG25" s="79">
        <v>0</v>
      </c>
      <c r="AH25" s="79">
        <v>0</v>
      </c>
      <c r="AK25" s="96"/>
      <c r="AM25" s="96"/>
    </row>
    <row r="26" spans="1:39">
      <c r="B26" s="95">
        <v>5210</v>
      </c>
      <c r="C26" s="79" t="s">
        <v>56</v>
      </c>
      <c r="D26" s="77">
        <v>25146937</v>
      </c>
      <c r="E26" s="77">
        <v>25598599</v>
      </c>
      <c r="F26" s="77">
        <v>22759338</v>
      </c>
      <c r="G26" s="77">
        <v>21670711</v>
      </c>
      <c r="H26" s="77">
        <v>23793896</v>
      </c>
      <c r="I26" s="96">
        <v>2319847.7700000005</v>
      </c>
      <c r="J26" s="97">
        <v>9.7497600645140264E-2</v>
      </c>
      <c r="K26" s="96">
        <v>11299840.34</v>
      </c>
      <c r="L26" s="97">
        <v>0.47490500672945701</v>
      </c>
      <c r="M26" s="77">
        <v>1696691</v>
      </c>
      <c r="N26" s="97">
        <v>7.8294200868628636E-2</v>
      </c>
      <c r="O26" s="96">
        <v>-14731143</v>
      </c>
      <c r="P26" s="96">
        <v>-2234226</v>
      </c>
      <c r="Q26" s="96">
        <v>-4570523</v>
      </c>
      <c r="R26" s="98">
        <v>0.83540000000000003</v>
      </c>
      <c r="S26" s="98">
        <v>0.78110000000000002</v>
      </c>
      <c r="T26" s="99">
        <v>0.80830000000000002</v>
      </c>
      <c r="U26" s="77"/>
      <c r="W26" s="97">
        <v>0</v>
      </c>
      <c r="X26" s="97">
        <v>0</v>
      </c>
      <c r="Y26" s="97" t="s">
        <v>362</v>
      </c>
      <c r="Z26" s="97" t="s">
        <v>362</v>
      </c>
      <c r="AA26" s="97">
        <v>7.8294200868628636E-2</v>
      </c>
      <c r="AB26" s="100">
        <v>1</v>
      </c>
      <c r="AC26" s="101" t="s">
        <v>362</v>
      </c>
      <c r="AD26" s="100">
        <v>2</v>
      </c>
      <c r="AG26" s="79">
        <v>4</v>
      </c>
      <c r="AH26" s="79">
        <v>2</v>
      </c>
      <c r="AK26" s="96"/>
      <c r="AM26" s="96"/>
    </row>
    <row r="27" spans="1:39">
      <c r="B27" s="95">
        <v>5211</v>
      </c>
      <c r="C27" s="79" t="s">
        <v>57</v>
      </c>
      <c r="D27" s="77">
        <v>12681246</v>
      </c>
      <c r="E27" s="77">
        <v>13253502</v>
      </c>
      <c r="F27" s="77">
        <v>13247062</v>
      </c>
      <c r="G27" s="77">
        <v>13704328</v>
      </c>
      <c r="H27" s="77">
        <v>13221535</v>
      </c>
      <c r="I27" s="96">
        <v>1387417.5299999996</v>
      </c>
      <c r="J27" s="97">
        <v>0.10493619159953814</v>
      </c>
      <c r="K27" s="96">
        <v>1562885.1200000001</v>
      </c>
      <c r="L27" s="97">
        <v>0.1182075394422811</v>
      </c>
      <c r="M27" s="77">
        <v>1054851</v>
      </c>
      <c r="N27" s="97">
        <v>7.697210691396178E-2</v>
      </c>
      <c r="O27" s="96">
        <v>-2047665</v>
      </c>
      <c r="P27" s="96">
        <v>1070104</v>
      </c>
      <c r="Q27" s="96">
        <v>977730</v>
      </c>
      <c r="R27" s="98">
        <v>0.87050000000000005</v>
      </c>
      <c r="S27" s="98">
        <v>0.73140000000000005</v>
      </c>
      <c r="T27" s="99">
        <v>0.80100000000000005</v>
      </c>
      <c r="U27" s="77"/>
      <c r="W27" s="97">
        <v>0</v>
      </c>
      <c r="X27" s="97">
        <v>0</v>
      </c>
      <c r="Y27" s="97" t="s">
        <v>362</v>
      </c>
      <c r="Z27" s="97" t="s">
        <v>362</v>
      </c>
      <c r="AA27" s="97">
        <v>7.697210691396178E-2</v>
      </c>
      <c r="AB27" s="100" t="s">
        <v>362</v>
      </c>
      <c r="AC27" s="101" t="s">
        <v>362</v>
      </c>
      <c r="AD27" s="100">
        <v>1</v>
      </c>
      <c r="AG27" s="79">
        <v>1</v>
      </c>
      <c r="AH27" s="79">
        <v>1</v>
      </c>
      <c r="AK27" s="96"/>
      <c r="AM27" s="96"/>
    </row>
    <row r="28" spans="1:39">
      <c r="B28" s="95">
        <v>5212</v>
      </c>
      <c r="C28" s="79" t="s">
        <v>58</v>
      </c>
      <c r="D28" s="77">
        <v>10544311</v>
      </c>
      <c r="E28" s="77">
        <v>11606733</v>
      </c>
      <c r="F28" s="77">
        <v>10298641</v>
      </c>
      <c r="G28" s="77">
        <v>10332828</v>
      </c>
      <c r="H28" s="77">
        <v>10695628</v>
      </c>
      <c r="I28" s="96">
        <v>534343.14999999991</v>
      </c>
      <c r="J28" s="97">
        <v>4.9959025313894602E-2</v>
      </c>
      <c r="K28" s="96">
        <v>1936456.92</v>
      </c>
      <c r="L28" s="97">
        <v>0.18105125944918801</v>
      </c>
      <c r="M28" s="77">
        <v>756792</v>
      </c>
      <c r="N28" s="97">
        <v>7.3241517230326486E-2</v>
      </c>
      <c r="O28" s="96">
        <v>686709</v>
      </c>
      <c r="P28" s="96">
        <v>-572415</v>
      </c>
      <c r="Q28" s="96">
        <v>1360428</v>
      </c>
      <c r="R28" s="98">
        <v>0.68079999999999996</v>
      </c>
      <c r="S28" s="98">
        <v>0.75980000000000003</v>
      </c>
      <c r="T28" s="99">
        <v>0.72030000000000005</v>
      </c>
      <c r="U28" s="77"/>
      <c r="W28" s="97">
        <v>0.25256382342994332</v>
      </c>
      <c r="X28" s="97">
        <v>0</v>
      </c>
      <c r="Y28" s="97" t="s">
        <v>362</v>
      </c>
      <c r="Z28" s="97" t="s">
        <v>362</v>
      </c>
      <c r="AA28" s="97">
        <v>7.3241517230326486E-2</v>
      </c>
      <c r="AB28" s="100" t="s">
        <v>362</v>
      </c>
      <c r="AC28" s="101" t="s">
        <v>362</v>
      </c>
      <c r="AD28" s="100">
        <v>2</v>
      </c>
      <c r="AG28" s="79">
        <v>4</v>
      </c>
      <c r="AH28" s="79">
        <v>2</v>
      </c>
      <c r="AK28" s="96"/>
      <c r="AM28" s="96"/>
    </row>
    <row r="29" spans="1:39">
      <c r="B29" s="95">
        <v>5213</v>
      </c>
      <c r="C29" s="79" t="s">
        <v>59</v>
      </c>
      <c r="D29" s="77">
        <v>10841662</v>
      </c>
      <c r="E29" s="77">
        <v>12966835</v>
      </c>
      <c r="F29" s="77">
        <v>12794652</v>
      </c>
      <c r="G29" s="77">
        <v>13160299</v>
      </c>
      <c r="H29" s="77">
        <v>12440862</v>
      </c>
      <c r="I29" s="96">
        <v>406900.11000000068</v>
      </c>
      <c r="J29" s="97">
        <v>3.2706745722282E-2</v>
      </c>
      <c r="K29" s="96">
        <v>2186761.14</v>
      </c>
      <c r="L29" s="97">
        <v>0.17577247782348202</v>
      </c>
      <c r="M29" s="77">
        <v>201180</v>
      </c>
      <c r="N29" s="97">
        <v>1.5286886718911173E-2</v>
      </c>
      <c r="O29" s="96">
        <v>-629092</v>
      </c>
      <c r="P29" s="96">
        <v>843611</v>
      </c>
      <c r="Q29" s="96">
        <v>-1039172</v>
      </c>
      <c r="R29" s="98">
        <v>0.86360000000000003</v>
      </c>
      <c r="S29" s="98">
        <v>0.81130000000000002</v>
      </c>
      <c r="T29" s="99">
        <v>0.83750000000000002</v>
      </c>
      <c r="U29" s="77"/>
      <c r="W29" s="97">
        <v>0</v>
      </c>
      <c r="X29" s="97">
        <v>0</v>
      </c>
      <c r="Y29" s="97" t="s">
        <v>362</v>
      </c>
      <c r="Z29" s="97" t="s">
        <v>362</v>
      </c>
      <c r="AA29" s="97" t="s">
        <v>362</v>
      </c>
      <c r="AB29" s="100" t="s">
        <v>362</v>
      </c>
      <c r="AC29" s="101" t="s">
        <v>362</v>
      </c>
      <c r="AD29" s="100">
        <v>0</v>
      </c>
      <c r="AG29" s="79">
        <v>0</v>
      </c>
      <c r="AH29" s="79">
        <v>1</v>
      </c>
      <c r="AK29" s="96"/>
      <c r="AM29" s="96"/>
    </row>
    <row r="30" spans="1:39">
      <c r="A30" s="79" t="s">
        <v>64</v>
      </c>
      <c r="B30" s="95">
        <v>5301</v>
      </c>
      <c r="C30" s="79" t="s">
        <v>60</v>
      </c>
      <c r="D30" s="77">
        <v>8868866</v>
      </c>
      <c r="E30" s="77">
        <v>9685221</v>
      </c>
      <c r="F30" s="77">
        <v>8360344</v>
      </c>
      <c r="G30" s="77">
        <v>8935814</v>
      </c>
      <c r="H30" s="77">
        <v>8962561</v>
      </c>
      <c r="I30" s="96">
        <v>932707.49999999965</v>
      </c>
      <c r="J30" s="97">
        <v>0.10406707413204772</v>
      </c>
      <c r="K30" s="96">
        <v>2746636.74</v>
      </c>
      <c r="L30" s="97">
        <v>0.30645668576202717</v>
      </c>
      <c r="M30" s="77">
        <v>190942</v>
      </c>
      <c r="N30" s="97">
        <v>2.1368170823609353E-2</v>
      </c>
      <c r="O30" s="96">
        <v>-1877591</v>
      </c>
      <c r="P30" s="96">
        <v>391553</v>
      </c>
      <c r="Q30" s="96">
        <v>-234975</v>
      </c>
      <c r="R30" s="98">
        <v>0.92259999999999998</v>
      </c>
      <c r="S30" s="98">
        <v>0.6048</v>
      </c>
      <c r="T30" s="99">
        <v>0.76370000000000005</v>
      </c>
      <c r="U30" s="77"/>
      <c r="W30" s="97">
        <v>0</v>
      </c>
      <c r="X30" s="97">
        <v>0</v>
      </c>
      <c r="Y30" s="97" t="s">
        <v>362</v>
      </c>
      <c r="Z30" s="97" t="s">
        <v>362</v>
      </c>
      <c r="AA30" s="97" t="s">
        <v>362</v>
      </c>
      <c r="AB30" s="100" t="s">
        <v>362</v>
      </c>
      <c r="AC30" s="101" t="s">
        <v>362</v>
      </c>
      <c r="AD30" s="100">
        <v>0</v>
      </c>
      <c r="AG30" s="79">
        <v>0</v>
      </c>
      <c r="AH30" s="79">
        <v>0</v>
      </c>
      <c r="AK30" s="96"/>
      <c r="AM30" s="96"/>
    </row>
    <row r="31" spans="1:39">
      <c r="B31" s="95">
        <v>5302</v>
      </c>
      <c r="C31" s="79" t="s">
        <v>61</v>
      </c>
      <c r="D31" s="77">
        <v>11379807</v>
      </c>
      <c r="E31" s="77">
        <v>14712480</v>
      </c>
      <c r="F31" s="77">
        <v>13218276</v>
      </c>
      <c r="G31" s="77">
        <v>14334345</v>
      </c>
      <c r="H31" s="77">
        <v>13411227</v>
      </c>
      <c r="I31" s="96">
        <v>548070.8400000002</v>
      </c>
      <c r="J31" s="97">
        <v>4.0866569479436905E-2</v>
      </c>
      <c r="K31" s="96">
        <v>4656634.04</v>
      </c>
      <c r="L31" s="97">
        <v>0.34721909039344423</v>
      </c>
      <c r="M31" s="77">
        <v>9600</v>
      </c>
      <c r="N31" s="97">
        <v>6.697201720762267E-4</v>
      </c>
      <c r="O31" s="96">
        <v>-3209246</v>
      </c>
      <c r="P31" s="96">
        <v>1178417</v>
      </c>
      <c r="Q31" s="96">
        <v>2569851</v>
      </c>
      <c r="R31" s="98">
        <v>0.68669999999999998</v>
      </c>
      <c r="S31" s="98">
        <v>0.73380000000000001</v>
      </c>
      <c r="T31" s="99">
        <v>0.71030000000000004</v>
      </c>
      <c r="U31" s="77"/>
      <c r="W31" s="97">
        <v>0</v>
      </c>
      <c r="X31" s="97">
        <v>0</v>
      </c>
      <c r="Y31" s="97" t="s">
        <v>362</v>
      </c>
      <c r="Z31" s="97" t="s">
        <v>362</v>
      </c>
      <c r="AA31" s="97" t="s">
        <v>362</v>
      </c>
      <c r="AB31" s="100" t="s">
        <v>362</v>
      </c>
      <c r="AC31" s="101" t="s">
        <v>362</v>
      </c>
      <c r="AD31" s="100">
        <v>0</v>
      </c>
      <c r="AG31" s="79">
        <v>1</v>
      </c>
      <c r="AH31" s="79">
        <v>1</v>
      </c>
      <c r="AK31" s="96"/>
      <c r="AM31" s="96"/>
    </row>
    <row r="32" spans="1:39">
      <c r="B32" s="95">
        <v>5303</v>
      </c>
      <c r="C32" s="79" t="s">
        <v>62</v>
      </c>
      <c r="D32" s="77">
        <v>8490056</v>
      </c>
      <c r="E32" s="77">
        <v>7564041</v>
      </c>
      <c r="F32" s="77">
        <v>8006541</v>
      </c>
      <c r="G32" s="77">
        <v>10377570</v>
      </c>
      <c r="H32" s="77">
        <v>8609552</v>
      </c>
      <c r="I32" s="96">
        <v>295100.51999999932</v>
      </c>
      <c r="J32" s="97">
        <v>3.4275943742485014E-2</v>
      </c>
      <c r="K32" s="96">
        <v>2598306.13</v>
      </c>
      <c r="L32" s="97">
        <v>0.30179341851933755</v>
      </c>
      <c r="M32" s="77">
        <v>63467</v>
      </c>
      <c r="N32" s="97">
        <v>6.1157862582473547E-3</v>
      </c>
      <c r="O32" s="96">
        <v>541291</v>
      </c>
      <c r="P32" s="96">
        <v>222088</v>
      </c>
      <c r="Q32" s="96">
        <v>1595535</v>
      </c>
      <c r="R32" s="98">
        <v>0.67549999999999999</v>
      </c>
      <c r="S32" s="98">
        <v>0.7218</v>
      </c>
      <c r="T32" s="99">
        <v>0.69869999999999999</v>
      </c>
      <c r="U32" s="77"/>
      <c r="W32" s="97">
        <v>0</v>
      </c>
      <c r="X32" s="97">
        <v>0</v>
      </c>
      <c r="Y32" s="97" t="s">
        <v>362</v>
      </c>
      <c r="Z32" s="97" t="s">
        <v>362</v>
      </c>
      <c r="AA32" s="97" t="s">
        <v>362</v>
      </c>
      <c r="AB32" s="100" t="s">
        <v>362</v>
      </c>
      <c r="AC32" s="101">
        <v>0.69869999999999999</v>
      </c>
      <c r="AD32" s="100">
        <v>1</v>
      </c>
      <c r="AG32" s="79">
        <v>0</v>
      </c>
      <c r="AH32" s="79">
        <v>1</v>
      </c>
      <c r="AK32" s="96"/>
      <c r="AM32" s="96"/>
    </row>
    <row r="33" spans="1:39">
      <c r="B33" s="95">
        <v>5304</v>
      </c>
      <c r="C33" s="79" t="s">
        <v>63</v>
      </c>
      <c r="D33" s="77">
        <v>5498873</v>
      </c>
      <c r="E33" s="77">
        <v>4426757</v>
      </c>
      <c r="F33" s="77">
        <v>5390581</v>
      </c>
      <c r="G33" s="77">
        <v>6433186</v>
      </c>
      <c r="H33" s="77">
        <v>5437349</v>
      </c>
      <c r="I33" s="96">
        <v>277860.26999999973</v>
      </c>
      <c r="J33" s="97">
        <v>5.1102158423157996E-2</v>
      </c>
      <c r="K33" s="96">
        <v>1297902.3</v>
      </c>
      <c r="L33" s="97">
        <v>0.23870130462473532</v>
      </c>
      <c r="M33" s="77">
        <v>0</v>
      </c>
      <c r="N33" s="97">
        <v>0</v>
      </c>
      <c r="O33" s="96">
        <v>224783</v>
      </c>
      <c r="P33" s="96">
        <v>1194165</v>
      </c>
      <c r="Q33" s="96">
        <v>-414580</v>
      </c>
      <c r="R33" s="98">
        <v>0.77990000000000004</v>
      </c>
      <c r="S33" s="98">
        <v>0.71289999999999998</v>
      </c>
      <c r="T33" s="99">
        <v>0.74639999999999995</v>
      </c>
      <c r="U33" s="77"/>
      <c r="W33" s="97">
        <v>0</v>
      </c>
      <c r="X33" s="97">
        <v>0</v>
      </c>
      <c r="Y33" s="97" t="s">
        <v>362</v>
      </c>
      <c r="Z33" s="97" t="s">
        <v>362</v>
      </c>
      <c r="AA33" s="97" t="s">
        <v>362</v>
      </c>
      <c r="AB33" s="100" t="s">
        <v>362</v>
      </c>
      <c r="AC33" s="101" t="s">
        <v>362</v>
      </c>
      <c r="AD33" s="100">
        <v>0</v>
      </c>
      <c r="AG33" s="79">
        <v>3</v>
      </c>
      <c r="AH33" s="79">
        <v>2</v>
      </c>
      <c r="AK33" s="96"/>
      <c r="AM33" s="96"/>
    </row>
    <row r="34" spans="1:39">
      <c r="B34" s="95">
        <v>5305</v>
      </c>
      <c r="C34" s="79" t="s">
        <v>64</v>
      </c>
      <c r="D34" s="77">
        <v>217773403</v>
      </c>
      <c r="E34" s="77">
        <v>244648328</v>
      </c>
      <c r="F34" s="77">
        <v>234473078</v>
      </c>
      <c r="G34" s="77">
        <v>266120671</v>
      </c>
      <c r="H34" s="77">
        <v>240753870</v>
      </c>
      <c r="I34" s="96">
        <v>5165840.6999999946</v>
      </c>
      <c r="J34" s="97">
        <v>2.1456937327736392E-2</v>
      </c>
      <c r="K34" s="96">
        <v>113298382.23</v>
      </c>
      <c r="L34" s="97">
        <v>0.47059838427519363</v>
      </c>
      <c r="M34" s="77">
        <v>0</v>
      </c>
      <c r="N34" s="97">
        <v>0</v>
      </c>
      <c r="O34" s="96">
        <v>-12719522</v>
      </c>
      <c r="P34" s="96">
        <v>11885750</v>
      </c>
      <c r="Q34" s="96">
        <v>72131044</v>
      </c>
      <c r="R34" s="98">
        <v>0.81620000000000004</v>
      </c>
      <c r="S34" s="98">
        <v>0.73140000000000005</v>
      </c>
      <c r="T34" s="99">
        <v>0.77380000000000004</v>
      </c>
      <c r="U34" s="77"/>
      <c r="W34" s="97">
        <v>0</v>
      </c>
      <c r="X34" s="97">
        <v>0</v>
      </c>
      <c r="Y34" s="97" t="s">
        <v>362</v>
      </c>
      <c r="Z34" s="97" t="s">
        <v>362</v>
      </c>
      <c r="AA34" s="97" t="s">
        <v>362</v>
      </c>
      <c r="AB34" s="100" t="s">
        <v>362</v>
      </c>
      <c r="AC34" s="101" t="s">
        <v>362</v>
      </c>
      <c r="AD34" s="100">
        <v>0</v>
      </c>
      <c r="AG34" s="79">
        <v>0</v>
      </c>
      <c r="AH34" s="79">
        <v>0</v>
      </c>
      <c r="AK34" s="96"/>
      <c r="AM34" s="96"/>
    </row>
    <row r="35" spans="1:39">
      <c r="B35" s="95">
        <v>5306</v>
      </c>
      <c r="C35" s="79" t="s">
        <v>65</v>
      </c>
      <c r="D35" s="77">
        <v>3281139</v>
      </c>
      <c r="E35" s="77">
        <v>4140920</v>
      </c>
      <c r="F35" s="77">
        <v>3737158</v>
      </c>
      <c r="G35" s="77">
        <v>3975744</v>
      </c>
      <c r="H35" s="77">
        <v>3783740</v>
      </c>
      <c r="I35" s="96">
        <v>160747.98999999985</v>
      </c>
      <c r="J35" s="97">
        <v>4.2483888956429315E-2</v>
      </c>
      <c r="K35" s="96">
        <v>1568385.43</v>
      </c>
      <c r="L35" s="97">
        <v>0.4145066600770666</v>
      </c>
      <c r="M35" s="77">
        <v>78606</v>
      </c>
      <c r="N35" s="97">
        <v>1.9771393731588351E-2</v>
      </c>
      <c r="O35" s="96">
        <v>-250001</v>
      </c>
      <c r="P35" s="96">
        <v>123012</v>
      </c>
      <c r="Q35" s="96">
        <v>227120</v>
      </c>
      <c r="R35" s="98">
        <v>0.75329999999999997</v>
      </c>
      <c r="S35" s="98">
        <v>0.54459999999999997</v>
      </c>
      <c r="T35" s="99">
        <v>0.64900000000000002</v>
      </c>
      <c r="U35" s="77"/>
      <c r="W35" s="97">
        <v>0</v>
      </c>
      <c r="X35" s="97">
        <v>0</v>
      </c>
      <c r="Y35" s="97" t="s">
        <v>362</v>
      </c>
      <c r="Z35" s="97" t="s">
        <v>362</v>
      </c>
      <c r="AA35" s="97" t="s">
        <v>362</v>
      </c>
      <c r="AB35" s="100" t="s">
        <v>362</v>
      </c>
      <c r="AC35" s="101">
        <v>0.64900000000000002</v>
      </c>
      <c r="AD35" s="100">
        <v>1</v>
      </c>
      <c r="AG35" s="79">
        <v>1</v>
      </c>
      <c r="AH35" s="79">
        <v>0</v>
      </c>
      <c r="AK35" s="96"/>
      <c r="AM35" s="96"/>
    </row>
    <row r="36" spans="1:39">
      <c r="B36" s="95">
        <v>5307</v>
      </c>
      <c r="C36" s="79" t="s">
        <v>66</v>
      </c>
      <c r="D36" s="77">
        <v>7429969</v>
      </c>
      <c r="E36" s="77">
        <v>8313032</v>
      </c>
      <c r="F36" s="77">
        <v>8698658</v>
      </c>
      <c r="G36" s="77">
        <v>8705963</v>
      </c>
      <c r="H36" s="77">
        <v>8286906</v>
      </c>
      <c r="I36" s="96">
        <v>460234.17999999988</v>
      </c>
      <c r="J36" s="97">
        <v>5.5537516655794081E-2</v>
      </c>
      <c r="K36" s="96">
        <v>2064719.9</v>
      </c>
      <c r="L36" s="97">
        <v>0.24915449746865717</v>
      </c>
      <c r="M36" s="77">
        <v>92336</v>
      </c>
      <c r="N36" s="97">
        <v>1.0606063912745781E-2</v>
      </c>
      <c r="O36" s="96">
        <v>-198987</v>
      </c>
      <c r="P36" s="96">
        <v>-151798</v>
      </c>
      <c r="Q36" s="96">
        <v>-128061</v>
      </c>
      <c r="R36" s="98">
        <v>0.64680000000000004</v>
      </c>
      <c r="S36" s="98">
        <v>0.7339</v>
      </c>
      <c r="T36" s="99">
        <v>0.69040000000000001</v>
      </c>
      <c r="U36" s="77"/>
      <c r="W36" s="97">
        <v>0</v>
      </c>
      <c r="X36" s="97">
        <v>0</v>
      </c>
      <c r="Y36" s="97" t="s">
        <v>362</v>
      </c>
      <c r="Z36" s="97" t="s">
        <v>362</v>
      </c>
      <c r="AA36" s="97" t="s">
        <v>362</v>
      </c>
      <c r="AB36" s="100">
        <v>1</v>
      </c>
      <c r="AC36" s="101">
        <v>0.69040000000000001</v>
      </c>
      <c r="AD36" s="100">
        <v>2</v>
      </c>
      <c r="AG36" s="79">
        <v>1</v>
      </c>
      <c r="AH36" s="79">
        <v>0</v>
      </c>
      <c r="AK36" s="96"/>
      <c r="AM36" s="96"/>
    </row>
    <row r="37" spans="1:39">
      <c r="B37" s="95">
        <v>5308</v>
      </c>
      <c r="C37" s="79" t="s">
        <v>67</v>
      </c>
      <c r="D37" s="77">
        <v>7292580</v>
      </c>
      <c r="E37" s="77">
        <v>7729705</v>
      </c>
      <c r="F37" s="77">
        <v>7644423</v>
      </c>
      <c r="G37" s="77">
        <v>8852608</v>
      </c>
      <c r="H37" s="77">
        <v>7879829</v>
      </c>
      <c r="I37" s="96">
        <v>136314.68000000034</v>
      </c>
      <c r="J37" s="97">
        <v>1.7299192660145332E-2</v>
      </c>
      <c r="K37" s="96">
        <v>880165.23</v>
      </c>
      <c r="L37" s="97">
        <v>0.11169851909222903</v>
      </c>
      <c r="M37" s="77">
        <v>0</v>
      </c>
      <c r="N37" s="97">
        <v>0</v>
      </c>
      <c r="O37" s="96">
        <v>234437</v>
      </c>
      <c r="P37" s="96">
        <v>-213387</v>
      </c>
      <c r="Q37" s="96">
        <v>1296315</v>
      </c>
      <c r="R37" s="98">
        <v>0.89849999999999997</v>
      </c>
      <c r="S37" s="98">
        <v>0.71140000000000003</v>
      </c>
      <c r="T37" s="99">
        <v>0.80500000000000005</v>
      </c>
      <c r="U37" s="77"/>
      <c r="W37" s="97">
        <v>0</v>
      </c>
      <c r="X37" s="97">
        <v>0</v>
      </c>
      <c r="Y37" s="97" t="s">
        <v>362</v>
      </c>
      <c r="Z37" s="97" t="s">
        <v>362</v>
      </c>
      <c r="AA37" s="97" t="s">
        <v>362</v>
      </c>
      <c r="AB37" s="100" t="s">
        <v>362</v>
      </c>
      <c r="AC37" s="101" t="s">
        <v>362</v>
      </c>
      <c r="AD37" s="100">
        <v>0</v>
      </c>
      <c r="AG37" s="79">
        <v>0</v>
      </c>
      <c r="AH37" s="79">
        <v>2</v>
      </c>
      <c r="AK37" s="96"/>
      <c r="AM37" s="96"/>
    </row>
    <row r="38" spans="1:39">
      <c r="B38" s="95">
        <v>5309</v>
      </c>
      <c r="C38" s="79" t="s">
        <v>68</v>
      </c>
      <c r="D38" s="77">
        <v>13680425</v>
      </c>
      <c r="E38" s="77">
        <v>11843248</v>
      </c>
      <c r="F38" s="77">
        <v>12592964</v>
      </c>
      <c r="G38" s="77">
        <v>14697645</v>
      </c>
      <c r="H38" s="77">
        <v>13203571</v>
      </c>
      <c r="I38" s="96">
        <v>205913.54000000027</v>
      </c>
      <c r="J38" s="97">
        <v>1.5595291607096313E-2</v>
      </c>
      <c r="K38" s="96">
        <v>6460690.7199999997</v>
      </c>
      <c r="L38" s="97">
        <v>0.48931389243107032</v>
      </c>
      <c r="M38" s="77">
        <v>14642</v>
      </c>
      <c r="N38" s="97">
        <v>9.9621401932078243E-4</v>
      </c>
      <c r="O38" s="96">
        <v>166097</v>
      </c>
      <c r="P38" s="96">
        <v>-159093</v>
      </c>
      <c r="Q38" s="96">
        <v>1222956</v>
      </c>
      <c r="R38" s="98">
        <v>0.47049999999999997</v>
      </c>
      <c r="S38" s="98">
        <v>0.67800000000000005</v>
      </c>
      <c r="T38" s="99">
        <v>0.57430000000000003</v>
      </c>
      <c r="U38" s="77"/>
      <c r="W38" s="97">
        <v>0</v>
      </c>
      <c r="X38" s="97">
        <v>0</v>
      </c>
      <c r="Y38" s="97" t="s">
        <v>362</v>
      </c>
      <c r="Z38" s="97" t="s">
        <v>362</v>
      </c>
      <c r="AA38" s="97" t="s">
        <v>362</v>
      </c>
      <c r="AB38" s="100" t="s">
        <v>362</v>
      </c>
      <c r="AC38" s="101">
        <v>0.57430000000000003</v>
      </c>
      <c r="AD38" s="100">
        <v>1</v>
      </c>
      <c r="AG38" s="79">
        <v>1</v>
      </c>
      <c r="AH38" s="79">
        <v>1</v>
      </c>
      <c r="AK38" s="96"/>
      <c r="AM38" s="96"/>
    </row>
    <row r="39" spans="1:39">
      <c r="B39" s="95">
        <v>5310</v>
      </c>
      <c r="C39" s="79" t="s">
        <v>69</v>
      </c>
      <c r="D39" s="77">
        <v>8635678</v>
      </c>
      <c r="E39" s="77">
        <v>8147736</v>
      </c>
      <c r="F39" s="77">
        <v>10536503</v>
      </c>
      <c r="G39" s="77">
        <v>10411056</v>
      </c>
      <c r="H39" s="77">
        <v>9432743</v>
      </c>
      <c r="I39" s="96">
        <v>294368.9099999991</v>
      </c>
      <c r="J39" s="97">
        <v>3.1207137732894779E-2</v>
      </c>
      <c r="K39" s="96">
        <v>995071.55</v>
      </c>
      <c r="L39" s="97">
        <v>0.1054912181960221</v>
      </c>
      <c r="M39" s="77">
        <v>3500</v>
      </c>
      <c r="N39" s="97">
        <v>3.3618107519544607E-4</v>
      </c>
      <c r="O39" s="96">
        <v>-12175</v>
      </c>
      <c r="P39" s="96">
        <v>238422</v>
      </c>
      <c r="Q39" s="96">
        <v>565906</v>
      </c>
      <c r="R39" s="98">
        <v>0.71140000000000003</v>
      </c>
      <c r="S39" s="98">
        <v>0.69750000000000001</v>
      </c>
      <c r="T39" s="99">
        <v>0.70450000000000002</v>
      </c>
      <c r="U39" s="77"/>
      <c r="W39" s="97">
        <v>0</v>
      </c>
      <c r="X39" s="97">
        <v>0</v>
      </c>
      <c r="Y39" s="97" t="s">
        <v>362</v>
      </c>
      <c r="Z39" s="97" t="s">
        <v>362</v>
      </c>
      <c r="AA39" s="97" t="s">
        <v>362</v>
      </c>
      <c r="AB39" s="100" t="s">
        <v>362</v>
      </c>
      <c r="AC39" s="101">
        <v>0.70450000000000002</v>
      </c>
      <c r="AD39" s="100">
        <v>1</v>
      </c>
      <c r="AG39" s="79">
        <v>1</v>
      </c>
      <c r="AH39" s="79">
        <v>2</v>
      </c>
      <c r="AK39" s="96"/>
      <c r="AM39" s="96"/>
    </row>
    <row r="40" spans="1:39">
      <c r="B40" s="95">
        <v>5311</v>
      </c>
      <c r="C40" s="79" t="s">
        <v>70</v>
      </c>
      <c r="D40" s="77">
        <v>14733157</v>
      </c>
      <c r="E40" s="77">
        <v>14623449</v>
      </c>
      <c r="F40" s="77">
        <v>14129529</v>
      </c>
      <c r="G40" s="77">
        <v>15495081</v>
      </c>
      <c r="H40" s="77">
        <v>14745304</v>
      </c>
      <c r="I40" s="96">
        <v>163062.73999999979</v>
      </c>
      <c r="J40" s="97">
        <v>1.1058621782229772E-2</v>
      </c>
      <c r="K40" s="96">
        <v>4652704.5199999996</v>
      </c>
      <c r="L40" s="97">
        <v>0.31553805333548901</v>
      </c>
      <c r="M40" s="77">
        <v>0</v>
      </c>
      <c r="N40" s="97">
        <v>0</v>
      </c>
      <c r="O40" s="96">
        <v>547368</v>
      </c>
      <c r="P40" s="96">
        <v>744509</v>
      </c>
      <c r="Q40" s="96">
        <v>256262</v>
      </c>
      <c r="R40" s="98">
        <v>0.73670000000000002</v>
      </c>
      <c r="S40" s="98">
        <v>0.65100000000000002</v>
      </c>
      <c r="T40" s="99">
        <v>0.69389999999999996</v>
      </c>
      <c r="U40" s="77"/>
      <c r="W40" s="97">
        <v>0</v>
      </c>
      <c r="X40" s="97">
        <v>0</v>
      </c>
      <c r="Y40" s="97" t="s">
        <v>362</v>
      </c>
      <c r="Z40" s="97" t="s">
        <v>362</v>
      </c>
      <c r="AA40" s="97" t="s">
        <v>362</v>
      </c>
      <c r="AB40" s="100" t="s">
        <v>362</v>
      </c>
      <c r="AC40" s="101">
        <v>0.69389999999999996</v>
      </c>
      <c r="AD40" s="100">
        <v>1</v>
      </c>
      <c r="AG40" s="79">
        <v>1</v>
      </c>
      <c r="AH40" s="79">
        <v>0</v>
      </c>
      <c r="AK40" s="96"/>
      <c r="AM40" s="96"/>
    </row>
    <row r="41" spans="1:39">
      <c r="B41" s="95">
        <v>5312</v>
      </c>
      <c r="C41" s="79" t="s">
        <v>71</v>
      </c>
      <c r="D41" s="77">
        <v>6713729</v>
      </c>
      <c r="E41" s="77">
        <v>6877613</v>
      </c>
      <c r="F41" s="77">
        <v>5925434</v>
      </c>
      <c r="G41" s="77">
        <v>7012986</v>
      </c>
      <c r="H41" s="77">
        <v>6632441</v>
      </c>
      <c r="I41" s="96">
        <v>62514.240000000354</v>
      </c>
      <c r="J41" s="97">
        <v>9.4255252327160328E-3</v>
      </c>
      <c r="K41" s="96">
        <v>2926271.62</v>
      </c>
      <c r="L41" s="97">
        <v>0.44120582753770449</v>
      </c>
      <c r="M41" s="77">
        <v>0</v>
      </c>
      <c r="N41" s="97">
        <v>0</v>
      </c>
      <c r="O41" s="96">
        <v>1426781</v>
      </c>
      <c r="P41" s="96">
        <v>286667</v>
      </c>
      <c r="Q41" s="96">
        <v>-510266</v>
      </c>
      <c r="R41" s="98">
        <v>0.85050000000000003</v>
      </c>
      <c r="S41" s="98">
        <v>0.7026</v>
      </c>
      <c r="T41" s="99">
        <v>0.77659999999999996</v>
      </c>
      <c r="U41" s="77"/>
      <c r="W41" s="97">
        <v>0</v>
      </c>
      <c r="X41" s="97">
        <v>0</v>
      </c>
      <c r="Y41" s="97" t="s">
        <v>362</v>
      </c>
      <c r="Z41" s="97" t="s">
        <v>362</v>
      </c>
      <c r="AA41" s="97" t="s">
        <v>362</v>
      </c>
      <c r="AB41" s="100" t="s">
        <v>362</v>
      </c>
      <c r="AC41" s="101" t="s">
        <v>362</v>
      </c>
      <c r="AD41" s="100">
        <v>0</v>
      </c>
      <c r="AG41" s="79">
        <v>1</v>
      </c>
      <c r="AH41" s="79">
        <v>2</v>
      </c>
      <c r="AK41" s="96"/>
      <c r="AM41" s="96"/>
    </row>
    <row r="42" spans="1:39">
      <c r="A42" s="79" t="s">
        <v>72</v>
      </c>
      <c r="B42" s="95">
        <v>5401</v>
      </c>
      <c r="C42" s="79" t="s">
        <v>72</v>
      </c>
      <c r="D42" s="77">
        <v>57076385</v>
      </c>
      <c r="E42" s="77">
        <v>58032288</v>
      </c>
      <c r="F42" s="77">
        <v>63473899</v>
      </c>
      <c r="G42" s="77">
        <v>64895939</v>
      </c>
      <c r="H42" s="77">
        <v>60869628</v>
      </c>
      <c r="I42" s="96">
        <v>4140128.41</v>
      </c>
      <c r="J42" s="97">
        <v>6.8016325153161777E-2</v>
      </c>
      <c r="K42" s="96">
        <v>20914328.719999999</v>
      </c>
      <c r="L42" s="97">
        <v>0.3435921888663423</v>
      </c>
      <c r="M42" s="77">
        <v>1441809</v>
      </c>
      <c r="N42" s="97">
        <v>2.2217245365692296E-2</v>
      </c>
      <c r="O42" s="96">
        <v>-7338489</v>
      </c>
      <c r="P42" s="96">
        <v>4631959</v>
      </c>
      <c r="Q42" s="96">
        <v>7291082</v>
      </c>
      <c r="R42" s="98">
        <v>0.81850000000000001</v>
      </c>
      <c r="S42" s="98">
        <v>0.75260000000000005</v>
      </c>
      <c r="T42" s="99">
        <v>0.78559999999999997</v>
      </c>
      <c r="U42" s="77"/>
      <c r="W42" s="97">
        <v>0</v>
      </c>
      <c r="X42" s="97">
        <v>0</v>
      </c>
      <c r="Y42" s="97" t="s">
        <v>362</v>
      </c>
      <c r="Z42" s="97" t="s">
        <v>362</v>
      </c>
      <c r="AA42" s="97" t="s">
        <v>362</v>
      </c>
      <c r="AB42" s="100" t="s">
        <v>362</v>
      </c>
      <c r="AC42" s="101" t="s">
        <v>362</v>
      </c>
      <c r="AD42" s="100">
        <v>0</v>
      </c>
      <c r="AG42" s="79">
        <v>1</v>
      </c>
      <c r="AH42" s="79">
        <v>1</v>
      </c>
      <c r="AK42" s="96"/>
      <c r="AM42" s="96"/>
    </row>
    <row r="43" spans="1:39">
      <c r="B43" s="95">
        <v>5402</v>
      </c>
      <c r="C43" s="79" t="s">
        <v>73</v>
      </c>
      <c r="D43" s="77">
        <v>26033176</v>
      </c>
      <c r="E43" s="77">
        <v>26984748</v>
      </c>
      <c r="F43" s="77">
        <v>25554664</v>
      </c>
      <c r="G43" s="77">
        <v>29373067</v>
      </c>
      <c r="H43" s="77">
        <v>26986414</v>
      </c>
      <c r="I43" s="96">
        <v>1247462.3899999997</v>
      </c>
      <c r="J43" s="97">
        <v>4.6225570763125459E-2</v>
      </c>
      <c r="K43" s="96">
        <v>6626781.4299999997</v>
      </c>
      <c r="L43" s="97">
        <v>0.2455599113687354</v>
      </c>
      <c r="M43" s="77">
        <v>396880</v>
      </c>
      <c r="N43" s="97">
        <v>1.3511697637839453E-2</v>
      </c>
      <c r="O43" s="96">
        <v>624202</v>
      </c>
      <c r="P43" s="96">
        <v>873312</v>
      </c>
      <c r="Q43" s="96">
        <v>-1982033</v>
      </c>
      <c r="R43" s="98">
        <v>0.79520000000000002</v>
      </c>
      <c r="S43" s="98">
        <v>0.71299999999999997</v>
      </c>
      <c r="T43" s="99">
        <v>0.75409999999999999</v>
      </c>
      <c r="U43" s="77"/>
      <c r="W43" s="97">
        <v>0</v>
      </c>
      <c r="X43" s="97">
        <v>0</v>
      </c>
      <c r="Y43" s="97" t="s">
        <v>362</v>
      </c>
      <c r="Z43" s="97" t="s">
        <v>362</v>
      </c>
      <c r="AA43" s="97" t="s">
        <v>362</v>
      </c>
      <c r="AB43" s="100" t="s">
        <v>362</v>
      </c>
      <c r="AC43" s="101" t="s">
        <v>362</v>
      </c>
      <c r="AD43" s="100">
        <v>0</v>
      </c>
      <c r="AG43" s="79">
        <v>0</v>
      </c>
      <c r="AH43" s="79">
        <v>1</v>
      </c>
      <c r="AK43" s="96"/>
      <c r="AM43" s="96"/>
    </row>
    <row r="44" spans="1:39">
      <c r="B44" s="95">
        <v>5403</v>
      </c>
      <c r="C44" s="79" t="s">
        <v>74</v>
      </c>
      <c r="D44" s="77">
        <v>7249251</v>
      </c>
      <c r="E44" s="77">
        <v>8282035</v>
      </c>
      <c r="F44" s="77">
        <v>7725834</v>
      </c>
      <c r="G44" s="77">
        <v>8925284</v>
      </c>
      <c r="H44" s="77">
        <v>8045601</v>
      </c>
      <c r="I44" s="96">
        <v>160959.41000000029</v>
      </c>
      <c r="J44" s="97">
        <v>2.0005890175264756E-2</v>
      </c>
      <c r="K44" s="96">
        <v>1905392.93</v>
      </c>
      <c r="L44" s="97">
        <v>0.2368241887709818</v>
      </c>
      <c r="M44" s="77">
        <v>1644</v>
      </c>
      <c r="N44" s="97">
        <v>1.8419581942714653E-4</v>
      </c>
      <c r="O44" s="96">
        <v>767822</v>
      </c>
      <c r="P44" s="96">
        <v>-258413</v>
      </c>
      <c r="Q44" s="96">
        <v>136576</v>
      </c>
      <c r="R44" s="98">
        <v>0.69640000000000002</v>
      </c>
      <c r="S44" s="98">
        <v>0.71399999999999997</v>
      </c>
      <c r="T44" s="99">
        <v>0.70520000000000005</v>
      </c>
      <c r="U44" s="77"/>
      <c r="W44" s="97">
        <v>0</v>
      </c>
      <c r="X44" s="97">
        <v>0</v>
      </c>
      <c r="Y44" s="97" t="s">
        <v>362</v>
      </c>
      <c r="Z44" s="97" t="s">
        <v>362</v>
      </c>
      <c r="AA44" s="97" t="s">
        <v>362</v>
      </c>
      <c r="AB44" s="100" t="s">
        <v>362</v>
      </c>
      <c r="AC44" s="101">
        <v>0.70520000000000005</v>
      </c>
      <c r="AD44" s="100">
        <v>1</v>
      </c>
      <c r="AG44" s="79">
        <v>1</v>
      </c>
      <c r="AH44" s="79">
        <v>1</v>
      </c>
      <c r="AK44" s="96"/>
      <c r="AM44" s="96"/>
    </row>
    <row r="45" spans="1:39">
      <c r="B45" s="95">
        <v>5404</v>
      </c>
      <c r="C45" s="79" t="s">
        <v>75</v>
      </c>
      <c r="D45" s="77">
        <v>4198174</v>
      </c>
      <c r="E45" s="77">
        <v>3791106</v>
      </c>
      <c r="F45" s="77">
        <v>3536958</v>
      </c>
      <c r="G45" s="77">
        <v>4454180</v>
      </c>
      <c r="H45" s="77">
        <v>3995105</v>
      </c>
      <c r="I45" s="96">
        <v>52460.600000000086</v>
      </c>
      <c r="J45" s="97">
        <v>1.3131219329654687E-2</v>
      </c>
      <c r="K45" s="96">
        <v>1012446.74</v>
      </c>
      <c r="L45" s="97">
        <v>0.25342180993991398</v>
      </c>
      <c r="M45" s="77">
        <v>0</v>
      </c>
      <c r="N45" s="97">
        <v>0</v>
      </c>
      <c r="O45" s="96">
        <v>-50597</v>
      </c>
      <c r="P45" s="96">
        <v>475858</v>
      </c>
      <c r="Q45" s="96">
        <v>1142633</v>
      </c>
      <c r="R45" s="98">
        <v>0.84930000000000005</v>
      </c>
      <c r="S45" s="98">
        <v>0.64759999999999995</v>
      </c>
      <c r="T45" s="99">
        <v>0.74850000000000005</v>
      </c>
      <c r="U45" s="77"/>
      <c r="W45" s="97">
        <v>0</v>
      </c>
      <c r="X45" s="97">
        <v>0</v>
      </c>
      <c r="Y45" s="97" t="s">
        <v>362</v>
      </c>
      <c r="Z45" s="97" t="s">
        <v>362</v>
      </c>
      <c r="AA45" s="97" t="s">
        <v>362</v>
      </c>
      <c r="AB45" s="100" t="s">
        <v>362</v>
      </c>
      <c r="AC45" s="101" t="s">
        <v>362</v>
      </c>
      <c r="AD45" s="100">
        <v>0</v>
      </c>
      <c r="AG45" s="79">
        <v>0</v>
      </c>
      <c r="AH45" s="79">
        <v>0</v>
      </c>
      <c r="AK45" s="96"/>
      <c r="AM45" s="96"/>
    </row>
    <row r="46" spans="1:39">
      <c r="B46" s="95">
        <v>5405</v>
      </c>
      <c r="C46" s="79" t="s">
        <v>76</v>
      </c>
      <c r="D46" s="77">
        <v>6410053</v>
      </c>
      <c r="E46" s="77">
        <v>6325845</v>
      </c>
      <c r="F46" s="77">
        <v>6839581</v>
      </c>
      <c r="G46" s="77">
        <v>8094121</v>
      </c>
      <c r="H46" s="77">
        <v>6917400</v>
      </c>
      <c r="I46" s="96">
        <v>591306.14999999979</v>
      </c>
      <c r="J46" s="97">
        <v>8.5480982739179437E-2</v>
      </c>
      <c r="K46" s="96">
        <v>2640923.2599999998</v>
      </c>
      <c r="L46" s="97">
        <v>0.38177975250816776</v>
      </c>
      <c r="M46" s="77">
        <v>456671</v>
      </c>
      <c r="N46" s="97">
        <v>5.6420085639935454E-2</v>
      </c>
      <c r="O46" s="96">
        <v>262647</v>
      </c>
      <c r="P46" s="96">
        <v>388145</v>
      </c>
      <c r="Q46" s="96">
        <v>-177252</v>
      </c>
      <c r="R46" s="98">
        <v>0.64610000000000001</v>
      </c>
      <c r="S46" s="98">
        <v>0.74050000000000005</v>
      </c>
      <c r="T46" s="99">
        <v>0.69330000000000003</v>
      </c>
      <c r="U46" s="77"/>
      <c r="W46" s="97">
        <v>0</v>
      </c>
      <c r="X46" s="97">
        <v>0</v>
      </c>
      <c r="Y46" s="97" t="s">
        <v>362</v>
      </c>
      <c r="Z46" s="97" t="s">
        <v>362</v>
      </c>
      <c r="AA46" s="97">
        <v>5.6420085639935454E-2</v>
      </c>
      <c r="AB46" s="100" t="s">
        <v>362</v>
      </c>
      <c r="AC46" s="101">
        <v>0.69330000000000003</v>
      </c>
      <c r="AD46" s="100">
        <v>2</v>
      </c>
      <c r="AG46" s="79">
        <v>2</v>
      </c>
      <c r="AH46" s="79">
        <v>3</v>
      </c>
      <c r="AK46" s="96"/>
      <c r="AM46" s="96"/>
    </row>
    <row r="47" spans="1:39">
      <c r="B47" s="95">
        <v>5406</v>
      </c>
      <c r="C47" s="79" t="s">
        <v>77</v>
      </c>
      <c r="D47" s="77">
        <v>13911843</v>
      </c>
      <c r="E47" s="77">
        <v>14598940</v>
      </c>
      <c r="F47" s="77">
        <v>18270039</v>
      </c>
      <c r="G47" s="77">
        <v>15046205</v>
      </c>
      <c r="H47" s="77">
        <v>15456757</v>
      </c>
      <c r="I47" s="96">
        <v>118851.02999999978</v>
      </c>
      <c r="J47" s="97">
        <v>7.689260431538115E-3</v>
      </c>
      <c r="K47" s="96">
        <v>1935881.06</v>
      </c>
      <c r="L47" s="97">
        <v>0.12524496956250267</v>
      </c>
      <c r="M47" s="77">
        <v>0</v>
      </c>
      <c r="N47" s="97">
        <v>0</v>
      </c>
      <c r="O47" s="96">
        <v>-5821645</v>
      </c>
      <c r="P47" s="96">
        <v>306782</v>
      </c>
      <c r="Q47" s="96">
        <v>307763</v>
      </c>
      <c r="R47" s="98">
        <v>0.72099999999999997</v>
      </c>
      <c r="S47" s="98">
        <v>0.7056</v>
      </c>
      <c r="T47" s="99">
        <v>0.71330000000000005</v>
      </c>
      <c r="U47" s="77"/>
      <c r="W47" s="97">
        <v>0</v>
      </c>
      <c r="X47" s="97">
        <v>0</v>
      </c>
      <c r="Y47" s="97" t="s">
        <v>362</v>
      </c>
      <c r="Z47" s="97" t="s">
        <v>362</v>
      </c>
      <c r="AA47" s="97" t="s">
        <v>362</v>
      </c>
      <c r="AB47" s="100" t="s">
        <v>362</v>
      </c>
      <c r="AC47" s="101" t="s">
        <v>362</v>
      </c>
      <c r="AD47" s="100">
        <v>0</v>
      </c>
      <c r="AG47" s="79">
        <v>0</v>
      </c>
      <c r="AH47" s="79">
        <v>0</v>
      </c>
      <c r="AK47" s="96"/>
      <c r="AM47" s="96"/>
    </row>
    <row r="48" spans="1:39">
      <c r="B48" s="95">
        <v>5407</v>
      </c>
      <c r="C48" s="79" t="s">
        <v>78</v>
      </c>
      <c r="D48" s="77">
        <v>9469996</v>
      </c>
      <c r="E48" s="77">
        <v>8224840</v>
      </c>
      <c r="F48" s="77">
        <v>8449521</v>
      </c>
      <c r="G48" s="77">
        <v>8988744</v>
      </c>
      <c r="H48" s="77">
        <v>8783275</v>
      </c>
      <c r="I48" s="96">
        <v>63530.45000000023</v>
      </c>
      <c r="J48" s="97">
        <v>7.2331163489700858E-3</v>
      </c>
      <c r="K48" s="96">
        <v>1479424.53</v>
      </c>
      <c r="L48" s="97">
        <v>0.16843654900933877</v>
      </c>
      <c r="M48" s="77">
        <v>0</v>
      </c>
      <c r="N48" s="97">
        <v>0</v>
      </c>
      <c r="O48" s="96">
        <v>-295884</v>
      </c>
      <c r="P48" s="96">
        <v>155988</v>
      </c>
      <c r="Q48" s="96">
        <v>50097</v>
      </c>
      <c r="R48" s="98">
        <v>0.77270000000000005</v>
      </c>
      <c r="S48" s="98">
        <v>0.67159999999999997</v>
      </c>
      <c r="T48" s="99">
        <v>0.72219999999999995</v>
      </c>
      <c r="U48" s="77"/>
      <c r="W48" s="97">
        <v>0</v>
      </c>
      <c r="X48" s="97">
        <v>0</v>
      </c>
      <c r="Y48" s="97" t="s">
        <v>362</v>
      </c>
      <c r="Z48" s="97" t="s">
        <v>362</v>
      </c>
      <c r="AA48" s="97" t="s">
        <v>362</v>
      </c>
      <c r="AB48" s="100" t="s">
        <v>362</v>
      </c>
      <c r="AC48" s="101" t="s">
        <v>362</v>
      </c>
      <c r="AD48" s="100">
        <v>0</v>
      </c>
      <c r="AG48" s="79">
        <v>1</v>
      </c>
      <c r="AH48" s="79">
        <v>1</v>
      </c>
      <c r="AK48" s="96"/>
      <c r="AM48" s="96"/>
    </row>
    <row r="49" spans="1:39">
      <c r="B49" s="95">
        <v>5408</v>
      </c>
      <c r="C49" s="79" t="s">
        <v>79</v>
      </c>
      <c r="D49" s="77">
        <v>18801626</v>
      </c>
      <c r="E49" s="77">
        <v>20032493</v>
      </c>
      <c r="F49" s="77">
        <v>20856945</v>
      </c>
      <c r="G49" s="77">
        <v>21722743</v>
      </c>
      <c r="H49" s="77">
        <v>20353452</v>
      </c>
      <c r="I49" s="96">
        <v>175577.12000000093</v>
      </c>
      <c r="J49" s="97">
        <v>8.6264049950839257E-3</v>
      </c>
      <c r="K49" s="96">
        <v>3828800.5</v>
      </c>
      <c r="L49" s="97">
        <v>0.18811553440664514</v>
      </c>
      <c r="M49" s="77">
        <v>0</v>
      </c>
      <c r="N49" s="97">
        <v>0</v>
      </c>
      <c r="O49" s="96">
        <v>-317948</v>
      </c>
      <c r="P49" s="96">
        <v>2470434</v>
      </c>
      <c r="Q49" s="96">
        <v>-810677</v>
      </c>
      <c r="R49" s="98">
        <v>0.76060000000000005</v>
      </c>
      <c r="S49" s="98">
        <v>0.72140000000000004</v>
      </c>
      <c r="T49" s="99">
        <v>0.74099999999999999</v>
      </c>
      <c r="U49" s="77"/>
      <c r="W49" s="97">
        <v>0</v>
      </c>
      <c r="X49" s="97">
        <v>0</v>
      </c>
      <c r="Y49" s="97" t="s">
        <v>362</v>
      </c>
      <c r="Z49" s="97" t="s">
        <v>362</v>
      </c>
      <c r="AA49" s="97" t="s">
        <v>362</v>
      </c>
      <c r="AB49" s="100" t="s">
        <v>362</v>
      </c>
      <c r="AC49" s="101" t="s">
        <v>362</v>
      </c>
      <c r="AD49" s="100">
        <v>0</v>
      </c>
      <c r="AG49" s="79">
        <v>0</v>
      </c>
      <c r="AH49" s="79">
        <v>0</v>
      </c>
      <c r="AK49" s="96"/>
      <c r="AM49" s="96"/>
    </row>
    <row r="50" spans="1:39">
      <c r="B50" s="95">
        <v>5409</v>
      </c>
      <c r="C50" s="79" t="s">
        <v>80</v>
      </c>
      <c r="D50" s="77">
        <v>11943708</v>
      </c>
      <c r="E50" s="77">
        <v>13396277</v>
      </c>
      <c r="F50" s="77">
        <v>10752711</v>
      </c>
      <c r="G50" s="77">
        <v>10550720</v>
      </c>
      <c r="H50" s="77">
        <v>11660854</v>
      </c>
      <c r="I50" s="96">
        <v>671719.56000000064</v>
      </c>
      <c r="J50" s="97">
        <v>5.7604662574456435E-2</v>
      </c>
      <c r="K50" s="96">
        <v>3603747.58</v>
      </c>
      <c r="L50" s="97">
        <v>0.30904662557304979</v>
      </c>
      <c r="M50" s="77">
        <v>0</v>
      </c>
      <c r="N50" s="97">
        <v>0</v>
      </c>
      <c r="O50" s="96">
        <v>-272377</v>
      </c>
      <c r="P50" s="96">
        <v>-27142</v>
      </c>
      <c r="Q50" s="96">
        <v>804747</v>
      </c>
      <c r="R50" s="98">
        <v>0.70730000000000004</v>
      </c>
      <c r="S50" s="98">
        <v>0.63990000000000002</v>
      </c>
      <c r="T50" s="99">
        <v>0.67359999999999998</v>
      </c>
      <c r="U50" s="77"/>
      <c r="W50" s="97">
        <v>0</v>
      </c>
      <c r="X50" s="97">
        <v>0</v>
      </c>
      <c r="Y50" s="97" t="s">
        <v>362</v>
      </c>
      <c r="Z50" s="97" t="s">
        <v>362</v>
      </c>
      <c r="AA50" s="97" t="s">
        <v>362</v>
      </c>
      <c r="AB50" s="100" t="s">
        <v>362</v>
      </c>
      <c r="AC50" s="101">
        <v>0.67359999999999998</v>
      </c>
      <c r="AD50" s="100">
        <v>1</v>
      </c>
      <c r="AG50" s="79">
        <v>1</v>
      </c>
      <c r="AH50" s="79">
        <v>2</v>
      </c>
      <c r="AK50" s="96"/>
      <c r="AM50" s="96"/>
    </row>
    <row r="51" spans="1:39">
      <c r="B51" s="95">
        <v>5410</v>
      </c>
      <c r="C51" s="79" t="s">
        <v>81</v>
      </c>
      <c r="D51" s="77">
        <v>3228574</v>
      </c>
      <c r="E51" s="77">
        <v>2712197</v>
      </c>
      <c r="F51" s="77">
        <v>2606109</v>
      </c>
      <c r="G51" s="77">
        <v>2729674</v>
      </c>
      <c r="H51" s="77">
        <v>2819139</v>
      </c>
      <c r="I51" s="96">
        <v>203893.79000000004</v>
      </c>
      <c r="J51" s="97">
        <v>7.2324844571338989E-2</v>
      </c>
      <c r="K51" s="96">
        <v>84469.5</v>
      </c>
      <c r="L51" s="97">
        <v>2.9962871642724959E-2</v>
      </c>
      <c r="M51" s="77">
        <v>92935</v>
      </c>
      <c r="N51" s="97">
        <v>3.4046190131129209E-2</v>
      </c>
      <c r="O51" s="96">
        <v>-105435</v>
      </c>
      <c r="P51" s="96">
        <v>21867</v>
      </c>
      <c r="Q51" s="96">
        <v>130144</v>
      </c>
      <c r="R51" s="98">
        <v>0.74329999999999996</v>
      </c>
      <c r="S51" s="98">
        <v>0.46329999999999999</v>
      </c>
      <c r="T51" s="99">
        <v>0.60329999999999995</v>
      </c>
      <c r="U51" s="77"/>
      <c r="W51" s="97">
        <v>0</v>
      </c>
      <c r="X51" s="97">
        <v>0</v>
      </c>
      <c r="Y51" s="97" t="s">
        <v>362</v>
      </c>
      <c r="Z51" s="97" t="s">
        <v>362</v>
      </c>
      <c r="AA51" s="97" t="s">
        <v>362</v>
      </c>
      <c r="AB51" s="100" t="s">
        <v>362</v>
      </c>
      <c r="AC51" s="101">
        <v>0.60329999999999995</v>
      </c>
      <c r="AD51" s="100">
        <v>1</v>
      </c>
      <c r="AG51" s="79">
        <v>2</v>
      </c>
      <c r="AH51" s="79">
        <v>1</v>
      </c>
      <c r="AK51" s="96"/>
      <c r="AM51" s="96"/>
    </row>
    <row r="52" spans="1:39">
      <c r="A52" s="79" t="s">
        <v>85</v>
      </c>
      <c r="B52" s="95">
        <v>5501</v>
      </c>
      <c r="C52" s="79" t="s">
        <v>82</v>
      </c>
      <c r="D52" s="77">
        <v>6348033</v>
      </c>
      <c r="E52" s="77">
        <v>6204948</v>
      </c>
      <c r="F52" s="77">
        <v>5069220</v>
      </c>
      <c r="G52" s="77">
        <v>6048762</v>
      </c>
      <c r="H52" s="77">
        <v>5917741</v>
      </c>
      <c r="I52" s="96">
        <v>5154868.8600000003</v>
      </c>
      <c r="J52" s="97">
        <v>0.87108727130842667</v>
      </c>
      <c r="K52" s="96">
        <v>2925443.64</v>
      </c>
      <c r="L52" s="97">
        <v>0.49435141551480544</v>
      </c>
      <c r="M52" s="77">
        <v>4672939</v>
      </c>
      <c r="N52" s="97">
        <v>0.7725446959229012</v>
      </c>
      <c r="O52" s="96">
        <v>-924579</v>
      </c>
      <c r="P52" s="96">
        <v>1107792</v>
      </c>
      <c r="Q52" s="96">
        <v>110674</v>
      </c>
      <c r="R52" s="98">
        <v>0.65369999999999995</v>
      </c>
      <c r="S52" s="98">
        <v>0.64449999999999996</v>
      </c>
      <c r="T52" s="99">
        <v>0.64910000000000001</v>
      </c>
      <c r="U52" s="77"/>
      <c r="W52" s="97">
        <v>0</v>
      </c>
      <c r="X52" s="97">
        <v>0</v>
      </c>
      <c r="Y52" s="97">
        <v>0.87108727130842667</v>
      </c>
      <c r="Z52" s="97" t="s">
        <v>362</v>
      </c>
      <c r="AA52" s="97">
        <v>0.7725446959229012</v>
      </c>
      <c r="AB52" s="100" t="s">
        <v>362</v>
      </c>
      <c r="AC52" s="101">
        <v>0.64910000000000001</v>
      </c>
      <c r="AD52" s="100">
        <v>3</v>
      </c>
      <c r="AG52" s="79">
        <v>4</v>
      </c>
      <c r="AH52" s="79">
        <v>2</v>
      </c>
      <c r="AK52" s="96"/>
      <c r="AM52" s="96"/>
    </row>
    <row r="53" spans="1:39">
      <c r="B53" s="95">
        <v>5502</v>
      </c>
      <c r="C53" s="79" t="s">
        <v>83</v>
      </c>
      <c r="D53" s="77">
        <v>2821732</v>
      </c>
      <c r="E53" s="77">
        <v>1949007</v>
      </c>
      <c r="F53" s="77">
        <v>2432179</v>
      </c>
      <c r="G53" s="77">
        <v>2332460</v>
      </c>
      <c r="H53" s="77">
        <v>2383845</v>
      </c>
      <c r="I53" s="96">
        <v>18829.690000000002</v>
      </c>
      <c r="J53" s="97">
        <v>7.8988734586351046E-3</v>
      </c>
      <c r="K53" s="96">
        <v>178722.12</v>
      </c>
      <c r="L53" s="97">
        <v>7.4972206666121324E-2</v>
      </c>
      <c r="M53" s="77">
        <v>0</v>
      </c>
      <c r="N53" s="97">
        <v>0</v>
      </c>
      <c r="O53" s="96">
        <v>-26555</v>
      </c>
      <c r="P53" s="96">
        <v>31498</v>
      </c>
      <c r="Q53" s="96">
        <v>539022</v>
      </c>
      <c r="R53" s="98">
        <v>0.55100000000000005</v>
      </c>
      <c r="S53" s="98">
        <v>0.58609999999999995</v>
      </c>
      <c r="T53" s="99">
        <v>0.56859999999999999</v>
      </c>
      <c r="U53" s="77"/>
      <c r="W53" s="97">
        <v>0</v>
      </c>
      <c r="X53" s="97">
        <v>0</v>
      </c>
      <c r="Y53" s="97" t="s">
        <v>362</v>
      </c>
      <c r="Z53" s="97" t="s">
        <v>362</v>
      </c>
      <c r="AA53" s="97" t="s">
        <v>362</v>
      </c>
      <c r="AB53" s="100" t="s">
        <v>362</v>
      </c>
      <c r="AC53" s="101">
        <v>0.56859999999999999</v>
      </c>
      <c r="AD53" s="100">
        <v>1</v>
      </c>
      <c r="AG53" s="79">
        <v>1</v>
      </c>
      <c r="AH53" s="79">
        <v>1</v>
      </c>
      <c r="AK53" s="96"/>
      <c r="AM53" s="96"/>
    </row>
    <row r="54" spans="1:39">
      <c r="B54" s="95">
        <v>5503</v>
      </c>
      <c r="C54" s="79" t="s">
        <v>84</v>
      </c>
      <c r="D54" s="77">
        <v>5795098</v>
      </c>
      <c r="E54" s="77">
        <v>4842717</v>
      </c>
      <c r="F54" s="77">
        <v>4993436</v>
      </c>
      <c r="G54" s="77">
        <v>5394646</v>
      </c>
      <c r="H54" s="77">
        <v>5256474</v>
      </c>
      <c r="I54" s="96">
        <v>775673.5500000004</v>
      </c>
      <c r="J54" s="97">
        <v>0.14756537367063938</v>
      </c>
      <c r="K54" s="96">
        <v>2505618.58</v>
      </c>
      <c r="L54" s="97">
        <v>0.47667287615234094</v>
      </c>
      <c r="M54" s="77">
        <v>655100</v>
      </c>
      <c r="N54" s="97">
        <v>0.12143521558226435</v>
      </c>
      <c r="O54" s="96">
        <v>-58112</v>
      </c>
      <c r="P54" s="96">
        <v>93785</v>
      </c>
      <c r="Q54" s="96">
        <v>-23058</v>
      </c>
      <c r="R54" s="98">
        <v>0.65349999999999997</v>
      </c>
      <c r="S54" s="98">
        <v>0.59650000000000003</v>
      </c>
      <c r="T54" s="99">
        <v>0.625</v>
      </c>
      <c r="U54" s="77"/>
      <c r="W54" s="97">
        <v>0</v>
      </c>
      <c r="X54" s="97">
        <v>0</v>
      </c>
      <c r="Y54" s="97" t="s">
        <v>362</v>
      </c>
      <c r="Z54" s="97" t="s">
        <v>362</v>
      </c>
      <c r="AA54" s="97">
        <v>0.12143521558226435</v>
      </c>
      <c r="AB54" s="100" t="s">
        <v>362</v>
      </c>
      <c r="AC54" s="101">
        <v>0.625</v>
      </c>
      <c r="AD54" s="100">
        <v>2</v>
      </c>
      <c r="AG54" s="79">
        <v>3</v>
      </c>
      <c r="AH54" s="79">
        <v>2</v>
      </c>
      <c r="AK54" s="96"/>
      <c r="AM54" s="96"/>
    </row>
    <row r="55" spans="1:39">
      <c r="B55" s="95">
        <v>5504</v>
      </c>
      <c r="C55" s="79" t="s">
        <v>85</v>
      </c>
      <c r="D55" s="77">
        <v>31768215</v>
      </c>
      <c r="E55" s="77">
        <v>30495517</v>
      </c>
      <c r="F55" s="77">
        <v>33455065</v>
      </c>
      <c r="G55" s="77">
        <v>37677129</v>
      </c>
      <c r="H55" s="77">
        <v>33348982</v>
      </c>
      <c r="I55" s="96">
        <v>3213705.3300000005</v>
      </c>
      <c r="J55" s="97">
        <v>9.6365919955217844E-2</v>
      </c>
      <c r="K55" s="96">
        <v>9284372.5500000007</v>
      </c>
      <c r="L55" s="97">
        <v>0.27840047861131118</v>
      </c>
      <c r="M55" s="77">
        <v>2268108</v>
      </c>
      <c r="N55" s="97">
        <v>6.0198535827928924E-2</v>
      </c>
      <c r="O55" s="96">
        <v>-1857355</v>
      </c>
      <c r="P55" s="96">
        <v>3298854</v>
      </c>
      <c r="Q55" s="96">
        <v>4255886</v>
      </c>
      <c r="R55" s="98">
        <v>0.60240000000000005</v>
      </c>
      <c r="S55" s="98">
        <v>0.49930000000000002</v>
      </c>
      <c r="T55" s="99">
        <v>0.55089999999999995</v>
      </c>
      <c r="U55" s="77"/>
      <c r="W55" s="97">
        <v>0</v>
      </c>
      <c r="X55" s="97">
        <v>0</v>
      </c>
      <c r="Y55" s="97" t="s">
        <v>362</v>
      </c>
      <c r="Z55" s="97" t="s">
        <v>362</v>
      </c>
      <c r="AA55" s="97">
        <v>6.0198535827928924E-2</v>
      </c>
      <c r="AB55" s="100" t="s">
        <v>362</v>
      </c>
      <c r="AC55" s="101">
        <v>0.55089999999999995</v>
      </c>
      <c r="AD55" s="100">
        <v>2</v>
      </c>
      <c r="AG55" s="79">
        <v>3</v>
      </c>
      <c r="AH55" s="79">
        <v>4</v>
      </c>
      <c r="AK55" s="96"/>
      <c r="AM55" s="96"/>
    </row>
    <row r="56" spans="1:39">
      <c r="B56" s="95">
        <v>5505</v>
      </c>
      <c r="C56" s="79" t="s">
        <v>86</v>
      </c>
      <c r="D56" s="77">
        <v>1622444</v>
      </c>
      <c r="E56" s="77">
        <v>1591534</v>
      </c>
      <c r="F56" s="77">
        <v>1631801</v>
      </c>
      <c r="G56" s="77">
        <v>1866853</v>
      </c>
      <c r="H56" s="77">
        <v>1678158</v>
      </c>
      <c r="I56" s="96">
        <v>281633.60000000009</v>
      </c>
      <c r="J56" s="97">
        <v>0.16782305360997005</v>
      </c>
      <c r="K56" s="96">
        <v>567099.04</v>
      </c>
      <c r="L56" s="97">
        <v>0.33792946790469075</v>
      </c>
      <c r="M56" s="77">
        <v>275388</v>
      </c>
      <c r="N56" s="97">
        <v>0.14751456060011153</v>
      </c>
      <c r="O56" s="96">
        <v>135249</v>
      </c>
      <c r="P56" s="96">
        <v>-16301</v>
      </c>
      <c r="Q56" s="96">
        <v>53053</v>
      </c>
      <c r="R56" s="98">
        <v>0.73219999999999996</v>
      </c>
      <c r="S56" s="98">
        <v>0.64319999999999999</v>
      </c>
      <c r="T56" s="99">
        <v>0.68769999999999998</v>
      </c>
      <c r="U56" s="77"/>
      <c r="W56" s="97">
        <v>0</v>
      </c>
      <c r="X56" s="97">
        <v>0</v>
      </c>
      <c r="Y56" s="97">
        <v>0.16782305360997005</v>
      </c>
      <c r="Z56" s="97" t="s">
        <v>362</v>
      </c>
      <c r="AA56" s="97">
        <v>0.14751456060011153</v>
      </c>
      <c r="AB56" s="100" t="s">
        <v>362</v>
      </c>
      <c r="AC56" s="101">
        <v>0.68769999999999998</v>
      </c>
      <c r="AD56" s="100">
        <v>3</v>
      </c>
      <c r="AG56" s="79">
        <v>1</v>
      </c>
      <c r="AH56" s="79">
        <v>1</v>
      </c>
      <c r="AK56" s="96"/>
      <c r="AM56" s="96"/>
    </row>
    <row r="57" spans="1:39">
      <c r="B57" s="95">
        <v>5506</v>
      </c>
      <c r="C57" s="79" t="s">
        <v>87</v>
      </c>
      <c r="D57" s="77">
        <v>5428359</v>
      </c>
      <c r="E57" s="77">
        <v>5216034</v>
      </c>
      <c r="F57" s="77">
        <v>5284293</v>
      </c>
      <c r="G57" s="77">
        <v>5849036</v>
      </c>
      <c r="H57" s="77">
        <v>5444431</v>
      </c>
      <c r="I57" s="96">
        <v>2608682.67</v>
      </c>
      <c r="J57" s="97">
        <v>0.47914697973029685</v>
      </c>
      <c r="K57" s="96">
        <v>1214580.48</v>
      </c>
      <c r="L57" s="97">
        <v>0.22308676149996207</v>
      </c>
      <c r="M57" s="77">
        <v>4389468</v>
      </c>
      <c r="N57" s="97">
        <v>0.7504600758142026</v>
      </c>
      <c r="O57" s="96">
        <v>-4741</v>
      </c>
      <c r="P57" s="96">
        <v>540291</v>
      </c>
      <c r="Q57" s="96">
        <v>36737</v>
      </c>
      <c r="R57" s="98">
        <v>0.5706</v>
      </c>
      <c r="S57" s="98">
        <v>0.49390000000000001</v>
      </c>
      <c r="T57" s="99">
        <v>0.5323</v>
      </c>
      <c r="U57" s="77"/>
      <c r="W57" s="97">
        <v>0</v>
      </c>
      <c r="X57" s="97">
        <v>0</v>
      </c>
      <c r="Y57" s="97">
        <v>0.47914697973029685</v>
      </c>
      <c r="Z57" s="97" t="s">
        <v>362</v>
      </c>
      <c r="AA57" s="97">
        <v>0.7504600758142026</v>
      </c>
      <c r="AB57" s="100" t="s">
        <v>362</v>
      </c>
      <c r="AC57" s="101">
        <v>0.5323</v>
      </c>
      <c r="AD57" s="100">
        <v>3</v>
      </c>
      <c r="AG57" s="79">
        <v>3</v>
      </c>
      <c r="AH57" s="79">
        <v>3</v>
      </c>
      <c r="AK57" s="96"/>
      <c r="AM57" s="96"/>
    </row>
    <row r="58" spans="1:39">
      <c r="B58" s="95">
        <v>5507</v>
      </c>
      <c r="C58" s="79" t="s">
        <v>88</v>
      </c>
      <c r="D58" s="77">
        <v>4025769</v>
      </c>
      <c r="E58" s="77">
        <v>3677769</v>
      </c>
      <c r="F58" s="77">
        <v>3552193</v>
      </c>
      <c r="G58" s="77">
        <v>4023458</v>
      </c>
      <c r="H58" s="77">
        <v>3819797</v>
      </c>
      <c r="I58" s="96">
        <v>66021.009999999995</v>
      </c>
      <c r="J58" s="97">
        <v>1.7283905401255614E-2</v>
      </c>
      <c r="K58" s="96">
        <v>374141.41</v>
      </c>
      <c r="L58" s="97">
        <v>9.7947982576037415E-2</v>
      </c>
      <c r="M58" s="77">
        <v>0</v>
      </c>
      <c r="N58" s="97">
        <v>0</v>
      </c>
      <c r="O58" s="96">
        <v>-266642</v>
      </c>
      <c r="P58" s="96">
        <v>423879</v>
      </c>
      <c r="Q58" s="96">
        <v>-384032</v>
      </c>
      <c r="R58" s="98">
        <v>0.55969999999999998</v>
      </c>
      <c r="S58" s="98">
        <v>0.59540000000000004</v>
      </c>
      <c r="T58" s="99">
        <v>0.5776</v>
      </c>
      <c r="U58" s="77"/>
      <c r="W58" s="97">
        <v>0</v>
      </c>
      <c r="X58" s="97">
        <v>0</v>
      </c>
      <c r="Y58" s="97" t="s">
        <v>362</v>
      </c>
      <c r="Z58" s="97" t="s">
        <v>362</v>
      </c>
      <c r="AA58" s="97" t="s">
        <v>362</v>
      </c>
      <c r="AB58" s="100" t="s">
        <v>362</v>
      </c>
      <c r="AC58" s="101">
        <v>0.5776</v>
      </c>
      <c r="AD58" s="100">
        <v>1</v>
      </c>
      <c r="AG58" s="79">
        <v>1</v>
      </c>
      <c r="AH58" s="79">
        <v>1</v>
      </c>
      <c r="AK58" s="96"/>
      <c r="AM58" s="96"/>
    </row>
    <row r="59" spans="1:39">
      <c r="B59" s="95">
        <v>5508</v>
      </c>
      <c r="C59" s="79" t="s">
        <v>89</v>
      </c>
      <c r="D59" s="77">
        <v>2235779</v>
      </c>
      <c r="E59" s="77">
        <v>1689174</v>
      </c>
      <c r="F59" s="77">
        <v>1445207</v>
      </c>
      <c r="G59" s="77">
        <v>1827409</v>
      </c>
      <c r="H59" s="77">
        <v>1799392</v>
      </c>
      <c r="I59" s="96">
        <v>9127.17</v>
      </c>
      <c r="J59" s="97">
        <v>5.0723633316142342E-3</v>
      </c>
      <c r="K59" s="96">
        <v>84375.679999999993</v>
      </c>
      <c r="L59" s="97">
        <v>4.6891216588714403E-2</v>
      </c>
      <c r="M59" s="77">
        <v>0</v>
      </c>
      <c r="N59" s="97">
        <v>0</v>
      </c>
      <c r="O59" s="96">
        <v>221799</v>
      </c>
      <c r="P59" s="96">
        <v>172345</v>
      </c>
      <c r="Q59" s="96">
        <v>-226882</v>
      </c>
      <c r="R59" s="98">
        <v>0.35820000000000002</v>
      </c>
      <c r="S59" s="98">
        <v>0.43340000000000001</v>
      </c>
      <c r="T59" s="99">
        <v>0.39579999999999999</v>
      </c>
      <c r="U59" s="77"/>
      <c r="W59" s="97">
        <v>0</v>
      </c>
      <c r="X59" s="97">
        <v>0</v>
      </c>
      <c r="Y59" s="97" t="s">
        <v>362</v>
      </c>
      <c r="Z59" s="97" t="s">
        <v>362</v>
      </c>
      <c r="AA59" s="97" t="s">
        <v>362</v>
      </c>
      <c r="AB59" s="100" t="s">
        <v>362</v>
      </c>
      <c r="AC59" s="101">
        <v>0.39579999999999999</v>
      </c>
      <c r="AD59" s="100">
        <v>1</v>
      </c>
      <c r="AG59" s="79">
        <v>1</v>
      </c>
      <c r="AH59" s="79">
        <v>1</v>
      </c>
      <c r="AK59" s="96"/>
      <c r="AM59" s="96"/>
    </row>
    <row r="60" spans="1:39">
      <c r="B60" s="95">
        <v>5509</v>
      </c>
      <c r="C60" s="79" t="s">
        <v>90</v>
      </c>
      <c r="D60" s="77">
        <v>3663363</v>
      </c>
      <c r="E60" s="77">
        <v>3368067</v>
      </c>
      <c r="F60" s="77">
        <v>2426840</v>
      </c>
      <c r="G60" s="77">
        <v>3100355</v>
      </c>
      <c r="H60" s="77">
        <v>3139656</v>
      </c>
      <c r="I60" s="96">
        <v>19914.040000000103</v>
      </c>
      <c r="J60" s="97">
        <v>6.3427458294794403E-3</v>
      </c>
      <c r="K60" s="96">
        <v>546606.6</v>
      </c>
      <c r="L60" s="97">
        <v>0.17409760814560576</v>
      </c>
      <c r="M60" s="77">
        <v>0</v>
      </c>
      <c r="N60" s="97">
        <v>0</v>
      </c>
      <c r="O60" s="96">
        <v>-237939</v>
      </c>
      <c r="P60" s="96">
        <v>491170</v>
      </c>
      <c r="Q60" s="96">
        <v>-521295</v>
      </c>
      <c r="R60" s="98">
        <v>0.68030000000000002</v>
      </c>
      <c r="S60" s="98">
        <v>0.69530000000000003</v>
      </c>
      <c r="T60" s="99">
        <v>0.68779999999999997</v>
      </c>
      <c r="U60" s="77"/>
      <c r="W60" s="97">
        <v>0</v>
      </c>
      <c r="X60" s="97">
        <v>0</v>
      </c>
      <c r="Y60" s="97" t="s">
        <v>362</v>
      </c>
      <c r="Z60" s="97" t="s">
        <v>362</v>
      </c>
      <c r="AA60" s="97" t="s">
        <v>362</v>
      </c>
      <c r="AB60" s="100" t="s">
        <v>362</v>
      </c>
      <c r="AC60" s="101">
        <v>0.68779999999999997</v>
      </c>
      <c r="AD60" s="100">
        <v>1</v>
      </c>
      <c r="AG60" s="79">
        <v>0</v>
      </c>
      <c r="AH60" s="79">
        <v>0</v>
      </c>
      <c r="AK60" s="96"/>
      <c r="AM60" s="96"/>
    </row>
    <row r="61" spans="1:39">
      <c r="B61" s="95">
        <v>5510</v>
      </c>
      <c r="C61" s="79" t="s">
        <v>91</v>
      </c>
      <c r="D61" s="77">
        <v>4571784</v>
      </c>
      <c r="E61" s="77">
        <v>5486595</v>
      </c>
      <c r="F61" s="77">
        <v>4221275</v>
      </c>
      <c r="G61" s="77">
        <v>4045711</v>
      </c>
      <c r="H61" s="77">
        <v>4581341</v>
      </c>
      <c r="I61" s="96">
        <v>48541.940000000133</v>
      </c>
      <c r="J61" s="97">
        <v>1.0595574527196323E-2</v>
      </c>
      <c r="K61" s="96">
        <v>126860.68</v>
      </c>
      <c r="L61" s="97">
        <v>2.7690730727094968E-2</v>
      </c>
      <c r="M61" s="77">
        <v>0</v>
      </c>
      <c r="N61" s="97">
        <v>0</v>
      </c>
      <c r="O61" s="96">
        <v>29954</v>
      </c>
      <c r="P61" s="96">
        <v>257868</v>
      </c>
      <c r="Q61" s="96">
        <v>-286748</v>
      </c>
      <c r="R61" s="98">
        <v>0.52139999999999997</v>
      </c>
      <c r="S61" s="98">
        <v>0.42930000000000001</v>
      </c>
      <c r="T61" s="99">
        <v>0.47539999999999999</v>
      </c>
      <c r="U61" s="77"/>
      <c r="W61" s="97">
        <v>0</v>
      </c>
      <c r="X61" s="97">
        <v>0</v>
      </c>
      <c r="Y61" s="97" t="s">
        <v>362</v>
      </c>
      <c r="Z61" s="97" t="s">
        <v>362</v>
      </c>
      <c r="AA61" s="97" t="s">
        <v>362</v>
      </c>
      <c r="AB61" s="100" t="s">
        <v>362</v>
      </c>
      <c r="AC61" s="101">
        <v>0.47539999999999999</v>
      </c>
      <c r="AD61" s="100">
        <v>1</v>
      </c>
      <c r="AG61" s="79">
        <v>1</v>
      </c>
      <c r="AH61" s="79">
        <v>1</v>
      </c>
      <c r="AK61" s="96"/>
      <c r="AM61" s="96"/>
    </row>
    <row r="62" spans="1:39">
      <c r="B62" s="95">
        <v>5511</v>
      </c>
      <c r="C62" s="79" t="s">
        <v>92</v>
      </c>
      <c r="D62" s="77">
        <v>3644336</v>
      </c>
      <c r="E62" s="77">
        <v>2656028</v>
      </c>
      <c r="F62" s="77">
        <v>2502850</v>
      </c>
      <c r="G62" s="77">
        <v>2789706</v>
      </c>
      <c r="H62" s="77">
        <v>2898230</v>
      </c>
      <c r="I62" s="96">
        <v>120173.77000000005</v>
      </c>
      <c r="J62" s="97">
        <v>4.1464538701207303E-2</v>
      </c>
      <c r="K62" s="96">
        <v>48093.13</v>
      </c>
      <c r="L62" s="97">
        <v>1.6593965972334836E-2</v>
      </c>
      <c r="M62" s="77">
        <v>27677</v>
      </c>
      <c r="N62" s="97">
        <v>9.9211171356408164E-3</v>
      </c>
      <c r="O62" s="96">
        <v>-152651</v>
      </c>
      <c r="P62" s="96">
        <v>-32795</v>
      </c>
      <c r="Q62" s="96">
        <v>43698</v>
      </c>
      <c r="R62" s="98">
        <v>0.62780000000000002</v>
      </c>
      <c r="S62" s="98">
        <v>0.65080000000000005</v>
      </c>
      <c r="T62" s="99">
        <v>0.63929999999999998</v>
      </c>
      <c r="U62" s="77"/>
      <c r="W62" s="97">
        <v>0</v>
      </c>
      <c r="X62" s="97">
        <v>0</v>
      </c>
      <c r="Y62" s="97" t="s">
        <v>362</v>
      </c>
      <c r="Z62" s="97" t="s">
        <v>362</v>
      </c>
      <c r="AA62" s="97" t="s">
        <v>362</v>
      </c>
      <c r="AB62" s="100" t="s">
        <v>362</v>
      </c>
      <c r="AC62" s="101">
        <v>0.63929999999999998</v>
      </c>
      <c r="AD62" s="100">
        <v>1</v>
      </c>
      <c r="AG62" s="79">
        <v>1</v>
      </c>
      <c r="AH62" s="79">
        <v>0</v>
      </c>
      <c r="AK62" s="96"/>
      <c r="AM62" s="96"/>
    </row>
    <row r="63" spans="1:39">
      <c r="A63" s="79" t="s">
        <v>95</v>
      </c>
      <c r="B63" s="95">
        <v>5601</v>
      </c>
      <c r="C63" s="79" t="s">
        <v>93</v>
      </c>
      <c r="D63" s="77">
        <v>6390295</v>
      </c>
      <c r="E63" s="77">
        <v>4406982</v>
      </c>
      <c r="F63" s="77">
        <v>4264191</v>
      </c>
      <c r="G63" s="77">
        <v>5341182</v>
      </c>
      <c r="H63" s="77">
        <v>5100663</v>
      </c>
      <c r="I63" s="96">
        <v>144884.78000000046</v>
      </c>
      <c r="J63" s="97">
        <v>2.8405087730751954E-2</v>
      </c>
      <c r="K63" s="96">
        <v>560742.62</v>
      </c>
      <c r="L63" s="97">
        <v>0.10993524175190558</v>
      </c>
      <c r="M63" s="77">
        <v>1447482</v>
      </c>
      <c r="N63" s="97">
        <v>0.27100405865218596</v>
      </c>
      <c r="O63" s="96">
        <v>-364271</v>
      </c>
      <c r="P63" s="96">
        <v>918537</v>
      </c>
      <c r="Q63" s="96">
        <v>-101952</v>
      </c>
      <c r="R63" s="98">
        <v>0.56720000000000004</v>
      </c>
      <c r="S63" s="98">
        <v>0.51559999999999995</v>
      </c>
      <c r="T63" s="99">
        <v>0.54139999999999999</v>
      </c>
      <c r="U63" s="77"/>
      <c r="W63" s="97">
        <v>0</v>
      </c>
      <c r="X63" s="97">
        <v>0</v>
      </c>
      <c r="Y63" s="97" t="s">
        <v>362</v>
      </c>
      <c r="Z63" s="97" t="s">
        <v>362</v>
      </c>
      <c r="AA63" s="97">
        <v>0.27100405865218596</v>
      </c>
      <c r="AB63" s="100" t="s">
        <v>362</v>
      </c>
      <c r="AC63" s="101">
        <v>0.54139999999999999</v>
      </c>
      <c r="AD63" s="100">
        <v>2</v>
      </c>
      <c r="AG63" s="79">
        <v>3</v>
      </c>
      <c r="AH63" s="79">
        <v>3</v>
      </c>
      <c r="AK63" s="96"/>
      <c r="AM63" s="96"/>
    </row>
    <row r="64" spans="1:39">
      <c r="B64" s="95">
        <v>5602</v>
      </c>
      <c r="C64" s="79" t="s">
        <v>94</v>
      </c>
      <c r="D64" s="77">
        <v>13715854</v>
      </c>
      <c r="E64" s="77">
        <v>15045196</v>
      </c>
      <c r="F64" s="77">
        <v>15724676</v>
      </c>
      <c r="G64" s="77">
        <v>15466392</v>
      </c>
      <c r="H64" s="77">
        <v>14988030</v>
      </c>
      <c r="I64" s="96">
        <v>267705.39999999985</v>
      </c>
      <c r="J64" s="97">
        <v>1.7861279968081185E-2</v>
      </c>
      <c r="K64" s="96">
        <v>1238556.24</v>
      </c>
      <c r="L64" s="97">
        <v>8.2636359815132482E-2</v>
      </c>
      <c r="M64" s="77">
        <v>0</v>
      </c>
      <c r="N64" s="97">
        <v>0</v>
      </c>
      <c r="O64" s="96">
        <v>-1118978</v>
      </c>
      <c r="P64" s="96">
        <v>1381344</v>
      </c>
      <c r="Q64" s="96">
        <v>884866</v>
      </c>
      <c r="R64" s="98">
        <v>0.5948</v>
      </c>
      <c r="S64" s="98">
        <v>0.58940000000000003</v>
      </c>
      <c r="T64" s="99">
        <v>0.59209999999999996</v>
      </c>
      <c r="U64" s="77"/>
      <c r="W64" s="97">
        <v>0</v>
      </c>
      <c r="X64" s="97">
        <v>0</v>
      </c>
      <c r="Y64" s="97" t="s">
        <v>362</v>
      </c>
      <c r="Z64" s="97" t="s">
        <v>362</v>
      </c>
      <c r="AA64" s="97" t="s">
        <v>362</v>
      </c>
      <c r="AB64" s="100" t="s">
        <v>362</v>
      </c>
      <c r="AC64" s="101">
        <v>0.59209999999999996</v>
      </c>
      <c r="AD64" s="100">
        <v>1</v>
      </c>
      <c r="AG64" s="79">
        <v>1</v>
      </c>
      <c r="AH64" s="79">
        <v>1</v>
      </c>
      <c r="AK64" s="96"/>
      <c r="AM64" s="96"/>
    </row>
    <row r="65" spans="1:39">
      <c r="B65" s="95">
        <v>5603</v>
      </c>
      <c r="C65" s="79" t="s">
        <v>95</v>
      </c>
      <c r="D65" s="77">
        <v>51267820</v>
      </c>
      <c r="E65" s="77">
        <v>45320856</v>
      </c>
      <c r="F65" s="77">
        <v>45104352</v>
      </c>
      <c r="G65" s="77">
        <v>50470466</v>
      </c>
      <c r="H65" s="77">
        <v>48040874</v>
      </c>
      <c r="I65" s="96">
        <v>1486571.3300000005</v>
      </c>
      <c r="J65" s="97">
        <v>3.094388603338067E-2</v>
      </c>
      <c r="K65" s="96">
        <v>10026049.16</v>
      </c>
      <c r="L65" s="97">
        <v>0.20869830886090873</v>
      </c>
      <c r="M65" s="77">
        <v>255040</v>
      </c>
      <c r="N65" s="97">
        <v>5.0532523317696337E-3</v>
      </c>
      <c r="O65" s="96">
        <v>-2830697</v>
      </c>
      <c r="P65" s="96">
        <v>5005242</v>
      </c>
      <c r="Q65" s="96">
        <v>-3837897</v>
      </c>
      <c r="R65" s="98">
        <v>0.68759999999999999</v>
      </c>
      <c r="S65" s="98">
        <v>0.67689999999999995</v>
      </c>
      <c r="T65" s="99">
        <v>0.68230000000000002</v>
      </c>
      <c r="U65" s="77"/>
      <c r="W65" s="97">
        <v>0</v>
      </c>
      <c r="X65" s="97">
        <v>0</v>
      </c>
      <c r="Y65" s="97" t="s">
        <v>362</v>
      </c>
      <c r="Z65" s="97" t="s">
        <v>362</v>
      </c>
      <c r="AA65" s="97" t="s">
        <v>362</v>
      </c>
      <c r="AB65" s="100" t="s">
        <v>362</v>
      </c>
      <c r="AC65" s="101">
        <v>0.68230000000000002</v>
      </c>
      <c r="AD65" s="100">
        <v>1</v>
      </c>
      <c r="AG65" s="79">
        <v>1</v>
      </c>
      <c r="AH65" s="79">
        <v>2</v>
      </c>
      <c r="AK65" s="96"/>
      <c r="AM65" s="96"/>
    </row>
    <row r="66" spans="1:39">
      <c r="B66" s="95">
        <v>5605</v>
      </c>
      <c r="C66" s="79" t="s">
        <v>96</v>
      </c>
      <c r="D66" s="77">
        <v>14288978</v>
      </c>
      <c r="E66" s="77">
        <v>16443355</v>
      </c>
      <c r="F66" s="77">
        <v>16767566</v>
      </c>
      <c r="G66" s="77">
        <v>18555187</v>
      </c>
      <c r="H66" s="77">
        <v>16513772</v>
      </c>
      <c r="I66" s="96">
        <v>159351.53999999989</v>
      </c>
      <c r="J66" s="97">
        <v>9.6496148790233931E-3</v>
      </c>
      <c r="K66" s="96">
        <v>741447.09</v>
      </c>
      <c r="L66" s="97">
        <v>4.4898711814599354E-2</v>
      </c>
      <c r="M66" s="77">
        <v>26660</v>
      </c>
      <c r="N66" s="97">
        <v>1.4367950050840231E-3</v>
      </c>
      <c r="O66" s="96">
        <v>992143</v>
      </c>
      <c r="P66" s="96">
        <v>-276827</v>
      </c>
      <c r="Q66" s="96">
        <v>-376</v>
      </c>
      <c r="R66" s="98">
        <v>0.95250000000000001</v>
      </c>
      <c r="S66" s="98">
        <v>0.76439999999999997</v>
      </c>
      <c r="T66" s="99">
        <v>0.85850000000000004</v>
      </c>
      <c r="U66" s="77"/>
      <c r="W66" s="97">
        <v>0</v>
      </c>
      <c r="X66" s="97">
        <v>0</v>
      </c>
      <c r="Y66" s="97" t="s">
        <v>362</v>
      </c>
      <c r="Z66" s="97" t="s">
        <v>362</v>
      </c>
      <c r="AA66" s="97" t="s">
        <v>362</v>
      </c>
      <c r="AB66" s="100" t="s">
        <v>362</v>
      </c>
      <c r="AC66" s="101" t="s">
        <v>362</v>
      </c>
      <c r="AD66" s="100">
        <v>0</v>
      </c>
      <c r="AG66" s="79">
        <v>0</v>
      </c>
      <c r="AH66" s="79">
        <v>0</v>
      </c>
      <c r="AK66" s="96"/>
      <c r="AM66" s="96"/>
    </row>
    <row r="67" spans="1:39">
      <c r="B67" s="95">
        <v>5606</v>
      </c>
      <c r="C67" s="79" t="s">
        <v>97</v>
      </c>
      <c r="D67" s="77">
        <v>5983947</v>
      </c>
      <c r="E67" s="77">
        <v>4784422</v>
      </c>
      <c r="F67" s="77">
        <v>4999067</v>
      </c>
      <c r="G67" s="77">
        <v>5722570</v>
      </c>
      <c r="H67" s="77">
        <v>5372502</v>
      </c>
      <c r="I67" s="96">
        <v>226813.04000000004</v>
      </c>
      <c r="J67" s="97">
        <v>4.2217395172677467E-2</v>
      </c>
      <c r="K67" s="96">
        <v>1117102.29</v>
      </c>
      <c r="L67" s="97">
        <v>0.2079296182672431</v>
      </c>
      <c r="M67" s="77">
        <v>529448</v>
      </c>
      <c r="N67" s="97">
        <v>9.2519270188044886E-2</v>
      </c>
      <c r="O67" s="96">
        <v>-50225</v>
      </c>
      <c r="P67" s="96">
        <v>486693</v>
      </c>
      <c r="Q67" s="96">
        <v>119093</v>
      </c>
      <c r="R67" s="98">
        <v>0.59740000000000004</v>
      </c>
      <c r="S67" s="98">
        <v>0.58040000000000003</v>
      </c>
      <c r="T67" s="99">
        <v>0.58889999999999998</v>
      </c>
      <c r="U67" s="77"/>
      <c r="W67" s="97">
        <v>0</v>
      </c>
      <c r="X67" s="97">
        <v>0</v>
      </c>
      <c r="Y67" s="97" t="s">
        <v>362</v>
      </c>
      <c r="Z67" s="97" t="s">
        <v>362</v>
      </c>
      <c r="AA67" s="97">
        <v>9.2519270188044886E-2</v>
      </c>
      <c r="AB67" s="100" t="s">
        <v>362</v>
      </c>
      <c r="AC67" s="101">
        <v>0.58889999999999998</v>
      </c>
      <c r="AD67" s="100">
        <v>2</v>
      </c>
      <c r="AG67" s="79">
        <v>3</v>
      </c>
      <c r="AH67" s="79">
        <v>2</v>
      </c>
      <c r="AK67" s="96"/>
      <c r="AM67" s="96"/>
    </row>
    <row r="68" spans="1:39">
      <c r="B68" s="95">
        <v>5607</v>
      </c>
      <c r="C68" s="79" t="s">
        <v>98</v>
      </c>
      <c r="D68" s="77">
        <v>14655306</v>
      </c>
      <c r="E68" s="77">
        <v>13075511</v>
      </c>
      <c r="F68" s="77">
        <v>12850306</v>
      </c>
      <c r="G68" s="77">
        <v>12664642</v>
      </c>
      <c r="H68" s="77">
        <v>13311441</v>
      </c>
      <c r="I68" s="96">
        <v>224134.86999999997</v>
      </c>
      <c r="J68" s="97">
        <v>1.6837761591701451E-2</v>
      </c>
      <c r="K68" s="96">
        <v>2231534.64</v>
      </c>
      <c r="L68" s="97">
        <v>0.16764035088312379</v>
      </c>
      <c r="M68" s="77">
        <v>82654</v>
      </c>
      <c r="N68" s="97">
        <v>6.5263589764321802E-3</v>
      </c>
      <c r="O68" s="96">
        <v>634932</v>
      </c>
      <c r="P68" s="96">
        <v>1348754</v>
      </c>
      <c r="Q68" s="96">
        <v>802288</v>
      </c>
      <c r="R68" s="98">
        <v>0.70899999999999996</v>
      </c>
      <c r="S68" s="98">
        <v>0.71640000000000004</v>
      </c>
      <c r="T68" s="99">
        <v>0.7127</v>
      </c>
      <c r="U68" s="77"/>
      <c r="W68" s="97">
        <v>0</v>
      </c>
      <c r="X68" s="97">
        <v>0</v>
      </c>
      <c r="Y68" s="97" t="s">
        <v>362</v>
      </c>
      <c r="Z68" s="97" t="s">
        <v>362</v>
      </c>
      <c r="AA68" s="97" t="s">
        <v>362</v>
      </c>
      <c r="AB68" s="100" t="s">
        <v>362</v>
      </c>
      <c r="AC68" s="101" t="s">
        <v>362</v>
      </c>
      <c r="AD68" s="100">
        <v>0</v>
      </c>
      <c r="AG68" s="79">
        <v>2</v>
      </c>
      <c r="AH68" s="79">
        <v>2</v>
      </c>
      <c r="AK68" s="96"/>
      <c r="AM68" s="96"/>
    </row>
    <row r="69" spans="1:39">
      <c r="B69" s="95">
        <v>5608</v>
      </c>
      <c r="C69" s="79" t="s">
        <v>99</v>
      </c>
      <c r="D69" s="77">
        <v>6438212</v>
      </c>
      <c r="E69" s="77">
        <v>4257562</v>
      </c>
      <c r="F69" s="77">
        <v>4538996</v>
      </c>
      <c r="G69" s="77">
        <v>6244400</v>
      </c>
      <c r="H69" s="77">
        <v>5369793</v>
      </c>
      <c r="I69" s="96">
        <v>287757.58999999997</v>
      </c>
      <c r="J69" s="97">
        <v>5.3588209079940316E-2</v>
      </c>
      <c r="K69" s="96">
        <v>452463.57</v>
      </c>
      <c r="L69" s="97">
        <v>8.4260896090407961E-2</v>
      </c>
      <c r="M69" s="77">
        <v>191702</v>
      </c>
      <c r="N69" s="97">
        <v>3.0699827045032348E-2</v>
      </c>
      <c r="O69" s="96">
        <v>605330</v>
      </c>
      <c r="P69" s="96">
        <v>130685</v>
      </c>
      <c r="Q69" s="96">
        <v>-715800</v>
      </c>
      <c r="R69" s="98">
        <v>0.67249999999999999</v>
      </c>
      <c r="S69" s="98">
        <v>0.62709999999999999</v>
      </c>
      <c r="T69" s="99">
        <v>0.64980000000000004</v>
      </c>
      <c r="U69" s="77"/>
      <c r="W69" s="97">
        <v>0.22980980308420451</v>
      </c>
      <c r="X69" s="97">
        <v>0</v>
      </c>
      <c r="Y69" s="97" t="s">
        <v>362</v>
      </c>
      <c r="Z69" s="97" t="s">
        <v>362</v>
      </c>
      <c r="AA69" s="97" t="s">
        <v>362</v>
      </c>
      <c r="AB69" s="100" t="s">
        <v>362</v>
      </c>
      <c r="AC69" s="101">
        <v>0.64980000000000004</v>
      </c>
      <c r="AD69" s="100">
        <v>2</v>
      </c>
      <c r="AG69" s="79">
        <v>3</v>
      </c>
      <c r="AH69" s="79">
        <v>3</v>
      </c>
      <c r="AK69" s="96"/>
      <c r="AM69" s="96"/>
    </row>
    <row r="70" spans="1:39">
      <c r="B70" s="95">
        <v>5609</v>
      </c>
      <c r="C70" s="79" t="s">
        <v>100</v>
      </c>
      <c r="D70" s="77">
        <v>6136276</v>
      </c>
      <c r="E70" s="77">
        <v>7121371</v>
      </c>
      <c r="F70" s="77">
        <v>8219255</v>
      </c>
      <c r="G70" s="77">
        <v>7246825</v>
      </c>
      <c r="H70" s="77">
        <v>7180932</v>
      </c>
      <c r="I70" s="96">
        <v>660466.0399999998</v>
      </c>
      <c r="J70" s="97">
        <v>9.1974974836135454E-2</v>
      </c>
      <c r="K70" s="96">
        <v>1331584.6299999999</v>
      </c>
      <c r="L70" s="97">
        <v>0.18543339917436899</v>
      </c>
      <c r="M70" s="77">
        <v>780764</v>
      </c>
      <c r="N70" s="97">
        <v>0.10773876835717711</v>
      </c>
      <c r="O70" s="96">
        <v>-830368</v>
      </c>
      <c r="P70" s="96">
        <v>853009</v>
      </c>
      <c r="Q70" s="96">
        <v>1612336</v>
      </c>
      <c r="R70" s="98">
        <v>0.65620000000000001</v>
      </c>
      <c r="S70" s="98">
        <v>0.65290000000000004</v>
      </c>
      <c r="T70" s="99">
        <v>0.65459999999999996</v>
      </c>
      <c r="U70" s="77"/>
      <c r="W70" s="97">
        <v>0</v>
      </c>
      <c r="X70" s="97">
        <v>0</v>
      </c>
      <c r="Y70" s="97" t="s">
        <v>362</v>
      </c>
      <c r="Z70" s="97" t="s">
        <v>362</v>
      </c>
      <c r="AA70" s="97">
        <v>0.10773876835717711</v>
      </c>
      <c r="AB70" s="100" t="s">
        <v>362</v>
      </c>
      <c r="AC70" s="101">
        <v>0.65459999999999996</v>
      </c>
      <c r="AD70" s="100">
        <v>2</v>
      </c>
      <c r="AG70" s="79">
        <v>3</v>
      </c>
      <c r="AH70" s="79">
        <v>1</v>
      </c>
      <c r="AK70" s="96"/>
      <c r="AM70" s="96"/>
    </row>
    <row r="71" spans="1:39">
      <c r="B71" s="95">
        <v>5610</v>
      </c>
      <c r="C71" s="79" t="s">
        <v>101</v>
      </c>
      <c r="D71" s="77">
        <v>5730660</v>
      </c>
      <c r="E71" s="77">
        <v>4859220</v>
      </c>
      <c r="F71" s="77">
        <v>4792609</v>
      </c>
      <c r="G71" s="77">
        <v>5184315</v>
      </c>
      <c r="H71" s="77">
        <v>5141701</v>
      </c>
      <c r="I71" s="96">
        <v>67455.929999999862</v>
      </c>
      <c r="J71" s="97">
        <v>1.311938014287487E-2</v>
      </c>
      <c r="K71" s="96">
        <v>455290.19</v>
      </c>
      <c r="L71" s="97">
        <v>8.854855426249017E-2</v>
      </c>
      <c r="M71" s="77">
        <v>0</v>
      </c>
      <c r="N71" s="97">
        <v>0</v>
      </c>
      <c r="O71" s="96">
        <v>-21165</v>
      </c>
      <c r="P71" s="96">
        <v>336466</v>
      </c>
      <c r="Q71" s="96">
        <v>-113823</v>
      </c>
      <c r="R71" s="98">
        <v>0.65529999999999999</v>
      </c>
      <c r="S71" s="98">
        <v>0.6613</v>
      </c>
      <c r="T71" s="99">
        <v>0.6583</v>
      </c>
      <c r="U71" s="77"/>
      <c r="W71" s="97">
        <v>0</v>
      </c>
      <c r="X71" s="97">
        <v>0</v>
      </c>
      <c r="Y71" s="97" t="s">
        <v>362</v>
      </c>
      <c r="Z71" s="97" t="s">
        <v>362</v>
      </c>
      <c r="AA71" s="97" t="s">
        <v>362</v>
      </c>
      <c r="AB71" s="100" t="s">
        <v>362</v>
      </c>
      <c r="AC71" s="101">
        <v>0.6583</v>
      </c>
      <c r="AD71" s="100">
        <v>1</v>
      </c>
      <c r="AG71" s="79">
        <v>1</v>
      </c>
      <c r="AH71" s="79">
        <v>1</v>
      </c>
      <c r="AK71" s="96"/>
      <c r="AM71" s="96"/>
    </row>
    <row r="72" spans="1:39">
      <c r="B72" s="95">
        <v>5611</v>
      </c>
      <c r="C72" s="79" t="s">
        <v>102</v>
      </c>
      <c r="D72" s="77">
        <v>4881840</v>
      </c>
      <c r="E72" s="77">
        <v>3707507</v>
      </c>
      <c r="F72" s="77">
        <v>3724209</v>
      </c>
      <c r="G72" s="77">
        <v>4185922</v>
      </c>
      <c r="H72" s="77">
        <v>4124870</v>
      </c>
      <c r="I72" s="96">
        <v>35338.100000000028</v>
      </c>
      <c r="J72" s="97">
        <v>8.5670821141029963E-3</v>
      </c>
      <c r="K72" s="96">
        <v>11996</v>
      </c>
      <c r="L72" s="97">
        <v>2.9082128648902873E-3</v>
      </c>
      <c r="M72" s="77">
        <v>0</v>
      </c>
      <c r="N72" s="97">
        <v>0</v>
      </c>
      <c r="O72" s="96">
        <v>58777</v>
      </c>
      <c r="P72" s="96">
        <v>1002306</v>
      </c>
      <c r="Q72" s="96">
        <v>104228</v>
      </c>
      <c r="R72" s="98">
        <v>0.59009999999999996</v>
      </c>
      <c r="S72" s="98">
        <v>0.58050000000000002</v>
      </c>
      <c r="T72" s="99">
        <v>0.58530000000000004</v>
      </c>
      <c r="U72" s="77"/>
      <c r="W72" s="97">
        <v>0</v>
      </c>
      <c r="X72" s="97">
        <v>0</v>
      </c>
      <c r="Y72" s="97" t="s">
        <v>362</v>
      </c>
      <c r="Z72" s="97" t="s">
        <v>362</v>
      </c>
      <c r="AA72" s="97" t="s">
        <v>362</v>
      </c>
      <c r="AB72" s="100" t="s">
        <v>362</v>
      </c>
      <c r="AC72" s="101">
        <v>0.58530000000000004</v>
      </c>
      <c r="AD72" s="100">
        <v>1</v>
      </c>
      <c r="AG72" s="79">
        <v>1</v>
      </c>
      <c r="AH72" s="79">
        <v>1</v>
      </c>
      <c r="AK72" s="96"/>
      <c r="AM72" s="96"/>
    </row>
    <row r="73" spans="1:39">
      <c r="A73" s="79" t="s">
        <v>103</v>
      </c>
      <c r="B73" s="95">
        <v>5701</v>
      </c>
      <c r="C73" s="79" t="s">
        <v>103</v>
      </c>
      <c r="D73" s="77">
        <v>34384168</v>
      </c>
      <c r="E73" s="77">
        <v>33382677</v>
      </c>
      <c r="F73" s="77">
        <v>40407364</v>
      </c>
      <c r="G73" s="77">
        <v>38403086</v>
      </c>
      <c r="H73" s="77">
        <v>36644324</v>
      </c>
      <c r="I73" s="96">
        <v>458009.52000000083</v>
      </c>
      <c r="J73" s="97">
        <v>1.2498784804981008E-2</v>
      </c>
      <c r="K73" s="96">
        <v>7930101.2300000004</v>
      </c>
      <c r="L73" s="97">
        <v>0.21640735492896526</v>
      </c>
      <c r="M73" s="77">
        <v>0</v>
      </c>
      <c r="N73" s="97">
        <v>0</v>
      </c>
      <c r="O73" s="96">
        <v>705021</v>
      </c>
      <c r="P73" s="96">
        <v>-1404044</v>
      </c>
      <c r="Q73" s="96">
        <v>158526</v>
      </c>
      <c r="R73" s="98">
        <v>0.84119999999999995</v>
      </c>
      <c r="S73" s="98">
        <v>0.79730000000000001</v>
      </c>
      <c r="T73" s="99">
        <v>0.81930000000000003</v>
      </c>
      <c r="U73" s="77"/>
      <c r="W73" s="97">
        <v>0</v>
      </c>
      <c r="X73" s="97">
        <v>0</v>
      </c>
      <c r="Y73" s="97" t="s">
        <v>362</v>
      </c>
      <c r="Z73" s="97" t="s">
        <v>362</v>
      </c>
      <c r="AA73" s="97" t="s">
        <v>362</v>
      </c>
      <c r="AB73" s="100" t="s">
        <v>362</v>
      </c>
      <c r="AC73" s="101" t="s">
        <v>362</v>
      </c>
      <c r="AD73" s="100">
        <v>0</v>
      </c>
      <c r="AG73" s="79">
        <v>0</v>
      </c>
      <c r="AH73" s="79">
        <v>0</v>
      </c>
      <c r="AK73" s="96"/>
      <c r="AM73" s="96"/>
    </row>
    <row r="74" spans="1:39">
      <c r="B74" s="95">
        <v>5702</v>
      </c>
      <c r="C74" s="79" t="s">
        <v>104</v>
      </c>
      <c r="D74" s="77">
        <v>8768313</v>
      </c>
      <c r="E74" s="77">
        <v>7447207</v>
      </c>
      <c r="F74" s="77">
        <v>7679213</v>
      </c>
      <c r="G74" s="77">
        <v>8569551</v>
      </c>
      <c r="H74" s="77">
        <v>8116071</v>
      </c>
      <c r="I74" s="96">
        <v>140583.59000000032</v>
      </c>
      <c r="J74" s="97">
        <v>1.7321631365718747E-2</v>
      </c>
      <c r="K74" s="96">
        <v>1060168.8799999999</v>
      </c>
      <c r="L74" s="97">
        <v>0.13062587550059626</v>
      </c>
      <c r="M74" s="77">
        <v>100522</v>
      </c>
      <c r="N74" s="97">
        <v>1.173013615299098E-2</v>
      </c>
      <c r="O74" s="96">
        <v>193536</v>
      </c>
      <c r="P74" s="96">
        <v>308588</v>
      </c>
      <c r="Q74" s="96">
        <v>-495484</v>
      </c>
      <c r="R74" s="98">
        <v>0.66</v>
      </c>
      <c r="S74" s="98">
        <v>0.75239999999999996</v>
      </c>
      <c r="T74" s="99">
        <v>0.70620000000000005</v>
      </c>
      <c r="U74" s="77"/>
      <c r="W74" s="97">
        <v>0</v>
      </c>
      <c r="X74" s="97">
        <v>0</v>
      </c>
      <c r="Y74" s="97" t="s">
        <v>362</v>
      </c>
      <c r="Z74" s="97" t="s">
        <v>362</v>
      </c>
      <c r="AA74" s="97" t="s">
        <v>362</v>
      </c>
      <c r="AB74" s="100" t="s">
        <v>362</v>
      </c>
      <c r="AC74" s="101">
        <v>0.70620000000000005</v>
      </c>
      <c r="AD74" s="100">
        <v>1</v>
      </c>
      <c r="AG74" s="79">
        <v>1</v>
      </c>
      <c r="AH74" s="79">
        <v>1</v>
      </c>
      <c r="AK74" s="96"/>
      <c r="AM74" s="96"/>
    </row>
    <row r="75" spans="1:39">
      <c r="B75" s="95">
        <v>5703</v>
      </c>
      <c r="C75" s="79" t="s">
        <v>105</v>
      </c>
      <c r="D75" s="77">
        <v>22080101</v>
      </c>
      <c r="E75" s="77">
        <v>22774747</v>
      </c>
      <c r="F75" s="77">
        <v>25414781</v>
      </c>
      <c r="G75" s="77">
        <v>27616598</v>
      </c>
      <c r="H75" s="77">
        <v>24471557</v>
      </c>
      <c r="I75" s="96">
        <v>1572969.5599999991</v>
      </c>
      <c r="J75" s="97">
        <v>6.4277461380981976E-2</v>
      </c>
      <c r="K75" s="96">
        <v>7673323.0999999996</v>
      </c>
      <c r="L75" s="97">
        <v>0.31356088621578104</v>
      </c>
      <c r="M75" s="77">
        <v>0</v>
      </c>
      <c r="N75" s="97">
        <v>0</v>
      </c>
      <c r="O75" s="96">
        <v>-1146793</v>
      </c>
      <c r="P75" s="96">
        <v>1162959</v>
      </c>
      <c r="Q75" s="96">
        <v>2662980</v>
      </c>
      <c r="R75" s="98">
        <v>0.83540000000000003</v>
      </c>
      <c r="S75" s="98">
        <v>0.80120000000000002</v>
      </c>
      <c r="T75" s="99">
        <v>0.81830000000000003</v>
      </c>
      <c r="U75" s="77"/>
      <c r="W75" s="97">
        <v>0</v>
      </c>
      <c r="X75" s="97">
        <v>0</v>
      </c>
      <c r="Y75" s="97" t="s">
        <v>362</v>
      </c>
      <c r="Z75" s="97" t="s">
        <v>362</v>
      </c>
      <c r="AA75" s="97" t="s">
        <v>362</v>
      </c>
      <c r="AB75" s="100" t="s">
        <v>362</v>
      </c>
      <c r="AC75" s="101" t="s">
        <v>362</v>
      </c>
      <c r="AD75" s="100">
        <v>0</v>
      </c>
      <c r="AG75" s="79">
        <v>1</v>
      </c>
      <c r="AH75" s="79">
        <v>1</v>
      </c>
      <c r="AK75" s="96"/>
      <c r="AM75" s="96"/>
    </row>
    <row r="76" spans="1:39">
      <c r="B76" s="95">
        <v>5704</v>
      </c>
      <c r="C76" s="79" t="s">
        <v>106</v>
      </c>
      <c r="D76" s="77">
        <v>7023186</v>
      </c>
      <c r="E76" s="77">
        <v>7003824</v>
      </c>
      <c r="F76" s="77">
        <v>7516074</v>
      </c>
      <c r="G76" s="77">
        <v>7771543</v>
      </c>
      <c r="H76" s="77">
        <v>7328657</v>
      </c>
      <c r="I76" s="96">
        <v>130833.12000000005</v>
      </c>
      <c r="J76" s="97">
        <v>1.7852264064207132E-2</v>
      </c>
      <c r="K76" s="96">
        <v>861285.67</v>
      </c>
      <c r="L76" s="97">
        <v>0.11752298818187289</v>
      </c>
      <c r="M76" s="77">
        <v>0</v>
      </c>
      <c r="N76" s="97">
        <v>0</v>
      </c>
      <c r="O76" s="96">
        <v>-310520</v>
      </c>
      <c r="P76" s="96">
        <v>177138</v>
      </c>
      <c r="Q76" s="96">
        <v>1253764</v>
      </c>
      <c r="R76" s="98">
        <v>0.76419999999999999</v>
      </c>
      <c r="S76" s="98">
        <v>0.83850000000000002</v>
      </c>
      <c r="T76" s="99">
        <v>0.8014</v>
      </c>
      <c r="U76" s="77"/>
      <c r="W76" s="97">
        <v>0</v>
      </c>
      <c r="X76" s="97">
        <v>0</v>
      </c>
      <c r="Y76" s="97" t="s">
        <v>362</v>
      </c>
      <c r="Z76" s="97" t="s">
        <v>362</v>
      </c>
      <c r="AA76" s="97" t="s">
        <v>362</v>
      </c>
      <c r="AB76" s="100" t="s">
        <v>362</v>
      </c>
      <c r="AC76" s="101" t="s">
        <v>362</v>
      </c>
      <c r="AD76" s="100">
        <v>0</v>
      </c>
      <c r="AG76" s="79">
        <v>0</v>
      </c>
      <c r="AH76" s="79">
        <v>0</v>
      </c>
      <c r="AK76" s="96"/>
      <c r="AM76" s="96"/>
    </row>
    <row r="77" spans="1:39">
      <c r="A77" s="79" t="s">
        <v>109</v>
      </c>
      <c r="B77" s="95">
        <v>5801</v>
      </c>
      <c r="C77" s="79" t="s">
        <v>107</v>
      </c>
      <c r="D77" s="77">
        <v>25438619</v>
      </c>
      <c r="E77" s="77">
        <v>18491978</v>
      </c>
      <c r="F77" s="77">
        <v>22052250</v>
      </c>
      <c r="G77" s="77">
        <v>25246614</v>
      </c>
      <c r="H77" s="77">
        <v>22807365</v>
      </c>
      <c r="I77" s="96">
        <v>2347002.1599999988</v>
      </c>
      <c r="J77" s="97">
        <v>0.10290545005966269</v>
      </c>
      <c r="K77" s="96">
        <v>6295021.4299999997</v>
      </c>
      <c r="L77" s="97">
        <v>0.27600827320473015</v>
      </c>
      <c r="M77" s="77">
        <v>936878</v>
      </c>
      <c r="N77" s="97">
        <v>3.7109055495521105E-2</v>
      </c>
      <c r="O77" s="96">
        <v>-4059555</v>
      </c>
      <c r="P77" s="96">
        <v>92066</v>
      </c>
      <c r="Q77" s="96">
        <v>-4124200</v>
      </c>
      <c r="R77" s="98">
        <v>0.74080000000000001</v>
      </c>
      <c r="S77" s="98">
        <v>0.74050000000000005</v>
      </c>
      <c r="T77" s="99">
        <v>0.74070000000000003</v>
      </c>
      <c r="U77" s="77"/>
      <c r="W77" s="97">
        <v>0</v>
      </c>
      <c r="X77" s="97">
        <v>0</v>
      </c>
      <c r="Y77" s="97" t="s">
        <v>362</v>
      </c>
      <c r="Z77" s="97" t="s">
        <v>362</v>
      </c>
      <c r="AA77" s="97" t="s">
        <v>362</v>
      </c>
      <c r="AB77" s="100" t="s">
        <v>362</v>
      </c>
      <c r="AC77" s="101" t="s">
        <v>362</v>
      </c>
      <c r="AD77" s="100">
        <v>0</v>
      </c>
      <c r="AG77" s="79">
        <v>2</v>
      </c>
      <c r="AH77" s="79">
        <v>2</v>
      </c>
      <c r="AK77" s="96"/>
      <c r="AM77" s="96"/>
    </row>
    <row r="78" spans="1:39">
      <c r="B78" s="95">
        <v>5802</v>
      </c>
      <c r="C78" s="79" t="s">
        <v>108</v>
      </c>
      <c r="D78" s="77">
        <v>12546043</v>
      </c>
      <c r="E78" s="77">
        <v>11363639</v>
      </c>
      <c r="F78" s="77">
        <v>11203455</v>
      </c>
      <c r="G78" s="77">
        <v>11548810</v>
      </c>
      <c r="H78" s="77">
        <v>11665487</v>
      </c>
      <c r="I78" s="96">
        <v>61406.209999999817</v>
      </c>
      <c r="J78" s="97">
        <v>5.2639216862527746E-3</v>
      </c>
      <c r="K78" s="96">
        <v>2090876.02</v>
      </c>
      <c r="L78" s="97">
        <v>0.17923606789840835</v>
      </c>
      <c r="M78" s="77">
        <v>40341</v>
      </c>
      <c r="N78" s="97">
        <v>3.4930871665565543E-3</v>
      </c>
      <c r="O78" s="96">
        <v>-704925</v>
      </c>
      <c r="P78" s="96">
        <v>842937</v>
      </c>
      <c r="Q78" s="96">
        <v>-734844</v>
      </c>
      <c r="R78" s="98">
        <v>0.70209999999999995</v>
      </c>
      <c r="S78" s="98">
        <v>0.76759999999999995</v>
      </c>
      <c r="T78" s="99">
        <v>0.7349</v>
      </c>
      <c r="U78" s="77"/>
      <c r="W78" s="97">
        <v>0</v>
      </c>
      <c r="X78" s="97">
        <v>0</v>
      </c>
      <c r="Y78" s="97" t="s">
        <v>362</v>
      </c>
      <c r="Z78" s="97" t="s">
        <v>362</v>
      </c>
      <c r="AA78" s="97" t="s">
        <v>362</v>
      </c>
      <c r="AB78" s="100" t="s">
        <v>362</v>
      </c>
      <c r="AC78" s="101" t="s">
        <v>362</v>
      </c>
      <c r="AD78" s="100">
        <v>0</v>
      </c>
      <c r="AG78" s="79">
        <v>0</v>
      </c>
      <c r="AH78" s="79">
        <v>0</v>
      </c>
      <c r="AK78" s="96"/>
      <c r="AM78" s="96"/>
    </row>
    <row r="79" spans="1:39">
      <c r="B79" s="95">
        <v>5803</v>
      </c>
      <c r="C79" s="79" t="s">
        <v>109</v>
      </c>
      <c r="D79" s="77">
        <v>49041061</v>
      </c>
      <c r="E79" s="77">
        <v>47570936</v>
      </c>
      <c r="F79" s="77">
        <v>47946607</v>
      </c>
      <c r="G79" s="77">
        <v>49342070</v>
      </c>
      <c r="H79" s="77">
        <v>48475169</v>
      </c>
      <c r="I79" s="96">
        <v>1795751.1800000025</v>
      </c>
      <c r="J79" s="97">
        <v>3.7044763680968346E-2</v>
      </c>
      <c r="K79" s="96">
        <v>22770042.18</v>
      </c>
      <c r="L79" s="97">
        <v>0.46972589574674817</v>
      </c>
      <c r="M79" s="77">
        <v>886425</v>
      </c>
      <c r="N79" s="97">
        <v>1.7964892838910083E-2</v>
      </c>
      <c r="O79" s="96">
        <v>159028</v>
      </c>
      <c r="P79" s="96">
        <v>704640</v>
      </c>
      <c r="Q79" s="96">
        <v>3558277</v>
      </c>
      <c r="R79" s="98">
        <v>0.75929999999999997</v>
      </c>
      <c r="S79" s="98">
        <v>0.61529999999999996</v>
      </c>
      <c r="T79" s="99">
        <v>0.68730000000000002</v>
      </c>
      <c r="U79" s="77"/>
      <c r="W79" s="97">
        <v>0</v>
      </c>
      <c r="X79" s="97">
        <v>0</v>
      </c>
      <c r="Y79" s="97" t="s">
        <v>362</v>
      </c>
      <c r="Z79" s="97" t="s">
        <v>362</v>
      </c>
      <c r="AA79" s="97" t="s">
        <v>362</v>
      </c>
      <c r="AB79" s="100" t="s">
        <v>362</v>
      </c>
      <c r="AC79" s="101">
        <v>0.68730000000000002</v>
      </c>
      <c r="AD79" s="100">
        <v>1</v>
      </c>
      <c r="AG79" s="79">
        <v>2</v>
      </c>
      <c r="AH79" s="79">
        <v>1</v>
      </c>
      <c r="AK79" s="96"/>
      <c r="AM79" s="96"/>
    </row>
    <row r="80" spans="1:39">
      <c r="B80" s="95">
        <v>5804</v>
      </c>
      <c r="C80" s="79" t="s">
        <v>110</v>
      </c>
      <c r="D80" s="77">
        <v>17329940</v>
      </c>
      <c r="E80" s="77">
        <v>15344524</v>
      </c>
      <c r="F80" s="77">
        <v>15094679</v>
      </c>
      <c r="G80" s="77">
        <v>16004998</v>
      </c>
      <c r="H80" s="77">
        <v>15943535</v>
      </c>
      <c r="I80" s="96">
        <v>86565.430000000371</v>
      </c>
      <c r="J80" s="97">
        <v>5.4295004213306755E-3</v>
      </c>
      <c r="K80" s="96">
        <v>2549309.96</v>
      </c>
      <c r="L80" s="97">
        <v>0.15989615602813304</v>
      </c>
      <c r="M80" s="77">
        <v>0</v>
      </c>
      <c r="N80" s="97">
        <v>0</v>
      </c>
      <c r="O80" s="96">
        <v>752752</v>
      </c>
      <c r="P80" s="96">
        <v>1237992</v>
      </c>
      <c r="Q80" s="96">
        <v>-124186</v>
      </c>
      <c r="R80" s="98">
        <v>0.76670000000000005</v>
      </c>
      <c r="S80" s="98">
        <v>0.42299999999999999</v>
      </c>
      <c r="T80" s="99">
        <v>0.59489999999999998</v>
      </c>
      <c r="U80" s="77"/>
      <c r="W80" s="97">
        <v>0</v>
      </c>
      <c r="X80" s="97">
        <v>0</v>
      </c>
      <c r="Y80" s="97" t="s">
        <v>362</v>
      </c>
      <c r="Z80" s="97" t="s">
        <v>362</v>
      </c>
      <c r="AA80" s="97" t="s">
        <v>362</v>
      </c>
      <c r="AB80" s="100" t="s">
        <v>362</v>
      </c>
      <c r="AC80" s="101">
        <v>0.59489999999999998</v>
      </c>
      <c r="AD80" s="100">
        <v>1</v>
      </c>
      <c r="AG80" s="79">
        <v>1</v>
      </c>
      <c r="AH80" s="79">
        <v>1</v>
      </c>
      <c r="AK80" s="96"/>
      <c r="AM80" s="96"/>
    </row>
    <row r="81" spans="1:39">
      <c r="B81" s="95">
        <v>5805</v>
      </c>
      <c r="C81" s="79" t="s">
        <v>111</v>
      </c>
      <c r="D81" s="77">
        <v>12536146</v>
      </c>
      <c r="E81" s="77">
        <v>13454602</v>
      </c>
      <c r="F81" s="77">
        <v>11606931</v>
      </c>
      <c r="G81" s="77">
        <v>12892978</v>
      </c>
      <c r="H81" s="77">
        <v>12622664</v>
      </c>
      <c r="I81" s="96">
        <v>696373.86999999988</v>
      </c>
      <c r="J81" s="97">
        <v>5.5168534154121499E-2</v>
      </c>
      <c r="K81" s="96">
        <v>4460772.59</v>
      </c>
      <c r="L81" s="97">
        <v>0.35339391035046169</v>
      </c>
      <c r="M81" s="77">
        <v>321298</v>
      </c>
      <c r="N81" s="97">
        <v>2.4920386895874638E-2</v>
      </c>
      <c r="O81" s="96">
        <v>1428976</v>
      </c>
      <c r="P81" s="96">
        <v>629116</v>
      </c>
      <c r="Q81" s="96">
        <v>396581</v>
      </c>
      <c r="R81" s="98">
        <v>0.70179999999999998</v>
      </c>
      <c r="S81" s="98">
        <v>0.78080000000000005</v>
      </c>
      <c r="T81" s="99">
        <v>0.74129999999999996</v>
      </c>
      <c r="U81" s="77"/>
      <c r="W81" s="97">
        <v>0</v>
      </c>
      <c r="X81" s="97">
        <v>0</v>
      </c>
      <c r="Y81" s="97" t="s">
        <v>362</v>
      </c>
      <c r="Z81" s="97" t="s">
        <v>362</v>
      </c>
      <c r="AA81" s="97" t="s">
        <v>362</v>
      </c>
      <c r="AB81" s="100" t="s">
        <v>362</v>
      </c>
      <c r="AC81" s="101" t="s">
        <v>362</v>
      </c>
      <c r="AD81" s="100">
        <v>0</v>
      </c>
      <c r="AG81" s="79">
        <v>1</v>
      </c>
      <c r="AH81" s="79">
        <v>0</v>
      </c>
      <c r="AK81" s="96"/>
      <c r="AM81" s="96"/>
    </row>
    <row r="82" spans="1:39">
      <c r="B82" s="95">
        <v>5806</v>
      </c>
      <c r="C82" s="79" t="s">
        <v>112</v>
      </c>
      <c r="D82" s="77">
        <v>6174453</v>
      </c>
      <c r="E82" s="77">
        <v>5915807</v>
      </c>
      <c r="F82" s="77">
        <v>4009488</v>
      </c>
      <c r="G82" s="77">
        <v>4735960</v>
      </c>
      <c r="H82" s="77">
        <v>5208927</v>
      </c>
      <c r="I82" s="96">
        <v>12842.579999999898</v>
      </c>
      <c r="J82" s="97">
        <v>2.465494333093917E-3</v>
      </c>
      <c r="K82" s="96">
        <v>469548.11</v>
      </c>
      <c r="L82" s="97">
        <v>9.0142962264589233E-2</v>
      </c>
      <c r="M82" s="77">
        <v>0</v>
      </c>
      <c r="N82" s="97">
        <v>0</v>
      </c>
      <c r="O82" s="96">
        <v>-1392540</v>
      </c>
      <c r="P82" s="96">
        <v>416612</v>
      </c>
      <c r="Q82" s="96">
        <v>1016303</v>
      </c>
      <c r="R82" s="98">
        <v>0.37109999999999999</v>
      </c>
      <c r="S82" s="98">
        <v>0.64019999999999999</v>
      </c>
      <c r="T82" s="99">
        <v>0.50570000000000004</v>
      </c>
      <c r="U82" s="77"/>
      <c r="W82" s="97">
        <v>0</v>
      </c>
      <c r="X82" s="97">
        <v>0</v>
      </c>
      <c r="Y82" s="97" t="s">
        <v>362</v>
      </c>
      <c r="Z82" s="97" t="s">
        <v>362</v>
      </c>
      <c r="AA82" s="97" t="s">
        <v>362</v>
      </c>
      <c r="AB82" s="100" t="s">
        <v>362</v>
      </c>
      <c r="AC82" s="101">
        <v>0.50570000000000004</v>
      </c>
      <c r="AD82" s="100">
        <v>1</v>
      </c>
      <c r="AG82" s="79">
        <v>2</v>
      </c>
      <c r="AH82" s="79">
        <v>1</v>
      </c>
      <c r="AK82" s="96"/>
      <c r="AM82" s="96"/>
    </row>
    <row r="83" spans="1:39">
      <c r="B83" s="95">
        <v>5807</v>
      </c>
      <c r="C83" s="79" t="s">
        <v>113</v>
      </c>
      <c r="D83" s="77">
        <v>10982477</v>
      </c>
      <c r="E83" s="77">
        <v>10184856</v>
      </c>
      <c r="F83" s="77">
        <v>10028020</v>
      </c>
      <c r="G83" s="77">
        <v>10723331</v>
      </c>
      <c r="H83" s="77">
        <v>10479671</v>
      </c>
      <c r="I83" s="96">
        <v>307531.41999999981</v>
      </c>
      <c r="J83" s="97">
        <v>2.9345522392830826E-2</v>
      </c>
      <c r="K83" s="96">
        <v>1392973.77</v>
      </c>
      <c r="L83" s="97">
        <v>0.13292151728809043</v>
      </c>
      <c r="M83" s="77">
        <v>0</v>
      </c>
      <c r="N83" s="97">
        <v>0</v>
      </c>
      <c r="O83" s="96">
        <v>-3815011</v>
      </c>
      <c r="P83" s="96">
        <v>3699421</v>
      </c>
      <c r="Q83" s="96">
        <v>137837</v>
      </c>
      <c r="R83" s="98">
        <v>0.64</v>
      </c>
      <c r="S83" s="98">
        <v>0.73919999999999997</v>
      </c>
      <c r="T83" s="99">
        <v>0.68959999999999999</v>
      </c>
      <c r="U83" s="77"/>
      <c r="W83" s="97">
        <v>0</v>
      </c>
      <c r="X83" s="97">
        <v>0</v>
      </c>
      <c r="Y83" s="97" t="s">
        <v>362</v>
      </c>
      <c r="Z83" s="97" t="s">
        <v>362</v>
      </c>
      <c r="AA83" s="97" t="s">
        <v>362</v>
      </c>
      <c r="AB83" s="100" t="s">
        <v>362</v>
      </c>
      <c r="AC83" s="101">
        <v>0.68959999999999999</v>
      </c>
      <c r="AD83" s="100">
        <v>1</v>
      </c>
      <c r="AG83" s="79">
        <v>0</v>
      </c>
      <c r="AH83" s="79">
        <v>0</v>
      </c>
      <c r="AK83" s="96"/>
      <c r="AM83" s="96"/>
    </row>
    <row r="84" spans="1:39">
      <c r="B84" s="95">
        <v>5808</v>
      </c>
      <c r="C84" s="79" t="s">
        <v>114</v>
      </c>
      <c r="D84" s="77">
        <v>5703994</v>
      </c>
      <c r="E84" s="77">
        <v>4764896</v>
      </c>
      <c r="F84" s="77">
        <v>6879804</v>
      </c>
      <c r="G84" s="77">
        <v>5377539</v>
      </c>
      <c r="H84" s="77">
        <v>5681558</v>
      </c>
      <c r="I84" s="96">
        <v>340648.99999999994</v>
      </c>
      <c r="J84" s="97">
        <v>5.9956969549549606E-2</v>
      </c>
      <c r="K84" s="96">
        <v>1404908.87</v>
      </c>
      <c r="L84" s="97">
        <v>0.24727528434982096</v>
      </c>
      <c r="M84" s="77">
        <v>198171</v>
      </c>
      <c r="N84" s="97">
        <v>3.6851615581030651E-2</v>
      </c>
      <c r="O84" s="96">
        <v>-335381</v>
      </c>
      <c r="P84" s="96">
        <v>-143295</v>
      </c>
      <c r="Q84" s="96">
        <v>552072</v>
      </c>
      <c r="R84" s="98">
        <v>0.72829999999999995</v>
      </c>
      <c r="S84" s="98">
        <v>0.78820000000000001</v>
      </c>
      <c r="T84" s="99">
        <v>0.75829999999999997</v>
      </c>
      <c r="U84" s="77"/>
      <c r="W84" s="97">
        <v>0</v>
      </c>
      <c r="X84" s="97">
        <v>0</v>
      </c>
      <c r="Y84" s="97" t="s">
        <v>362</v>
      </c>
      <c r="Z84" s="97" t="s">
        <v>362</v>
      </c>
      <c r="AA84" s="97" t="s">
        <v>362</v>
      </c>
      <c r="AB84" s="100" t="s">
        <v>362</v>
      </c>
      <c r="AC84" s="101" t="s">
        <v>362</v>
      </c>
      <c r="AD84" s="100">
        <v>0</v>
      </c>
      <c r="AG84" s="79">
        <v>2</v>
      </c>
      <c r="AH84" s="79">
        <v>2</v>
      </c>
      <c r="AK84" s="96"/>
      <c r="AM84" s="96"/>
    </row>
    <row r="85" spans="1:39">
      <c r="A85" s="79" t="s">
        <v>119</v>
      </c>
      <c r="B85" s="95">
        <v>5901</v>
      </c>
      <c r="C85" s="79" t="s">
        <v>115</v>
      </c>
      <c r="D85" s="77">
        <v>10988092</v>
      </c>
      <c r="E85" s="77">
        <v>7845130</v>
      </c>
      <c r="F85" s="77">
        <v>8610868</v>
      </c>
      <c r="G85" s="77">
        <v>9479477</v>
      </c>
      <c r="H85" s="77">
        <v>9230892</v>
      </c>
      <c r="I85" s="96">
        <v>1207867.9000000004</v>
      </c>
      <c r="J85" s="97">
        <v>0.13085061552014696</v>
      </c>
      <c r="K85" s="96">
        <v>896163.91</v>
      </c>
      <c r="L85" s="97">
        <v>9.7083132377672715E-2</v>
      </c>
      <c r="M85" s="77">
        <v>333191</v>
      </c>
      <c r="N85" s="97">
        <v>3.5148669066869406E-2</v>
      </c>
      <c r="O85" s="96">
        <v>-354696</v>
      </c>
      <c r="P85" s="96">
        <v>704087</v>
      </c>
      <c r="Q85" s="96">
        <v>493710</v>
      </c>
      <c r="R85" s="98">
        <v>0.77529999999999999</v>
      </c>
      <c r="S85" s="98">
        <v>0.78120000000000001</v>
      </c>
      <c r="T85" s="99">
        <v>0.77829999999999999</v>
      </c>
      <c r="U85" s="77"/>
      <c r="W85" s="97">
        <v>0</v>
      </c>
      <c r="X85" s="97">
        <v>0</v>
      </c>
      <c r="Y85" s="97" t="s">
        <v>362</v>
      </c>
      <c r="Z85" s="97" t="s">
        <v>362</v>
      </c>
      <c r="AA85" s="97" t="s">
        <v>362</v>
      </c>
      <c r="AB85" s="100" t="s">
        <v>362</v>
      </c>
      <c r="AC85" s="101" t="s">
        <v>362</v>
      </c>
      <c r="AD85" s="100">
        <v>0</v>
      </c>
      <c r="AG85" s="79">
        <v>0</v>
      </c>
      <c r="AH85" s="79">
        <v>0</v>
      </c>
      <c r="AK85" s="96"/>
      <c r="AM85" s="96"/>
    </row>
    <row r="86" spans="1:39">
      <c r="B86" s="95">
        <v>5902</v>
      </c>
      <c r="C86" s="79" t="s">
        <v>116</v>
      </c>
      <c r="D86" s="77">
        <v>8390380</v>
      </c>
      <c r="E86" s="77">
        <v>6749495</v>
      </c>
      <c r="F86" s="77">
        <v>6365445</v>
      </c>
      <c r="G86" s="77">
        <v>7054661</v>
      </c>
      <c r="H86" s="77">
        <v>7139995</v>
      </c>
      <c r="I86" s="96">
        <v>21062.059999999619</v>
      </c>
      <c r="J86" s="97">
        <v>2.9498704130744655E-3</v>
      </c>
      <c r="K86" s="96">
        <v>1156776.0900000001</v>
      </c>
      <c r="L86" s="97">
        <v>0.16201357143807524</v>
      </c>
      <c r="M86" s="77">
        <v>0</v>
      </c>
      <c r="N86" s="97">
        <v>0</v>
      </c>
      <c r="O86" s="96">
        <v>280266</v>
      </c>
      <c r="P86" s="96">
        <v>919916</v>
      </c>
      <c r="Q86" s="96">
        <v>-458689</v>
      </c>
      <c r="R86" s="98">
        <v>0.67</v>
      </c>
      <c r="S86" s="98">
        <v>0.6431</v>
      </c>
      <c r="T86" s="99">
        <v>0.65659999999999996</v>
      </c>
      <c r="U86" s="77"/>
      <c r="W86" s="97">
        <v>0</v>
      </c>
      <c r="X86" s="97">
        <v>0</v>
      </c>
      <c r="Y86" s="97" t="s">
        <v>362</v>
      </c>
      <c r="Z86" s="97" t="s">
        <v>362</v>
      </c>
      <c r="AA86" s="97" t="s">
        <v>362</v>
      </c>
      <c r="AB86" s="100" t="s">
        <v>362</v>
      </c>
      <c r="AC86" s="101">
        <v>0.65659999999999996</v>
      </c>
      <c r="AD86" s="100">
        <v>1</v>
      </c>
      <c r="AG86" s="79">
        <v>1</v>
      </c>
      <c r="AH86" s="79">
        <v>1</v>
      </c>
      <c r="AK86" s="96"/>
      <c r="AM86" s="96"/>
    </row>
    <row r="87" spans="1:39">
      <c r="B87" s="95">
        <v>5903</v>
      </c>
      <c r="C87" s="79" t="s">
        <v>117</v>
      </c>
      <c r="D87" s="77">
        <v>13783872</v>
      </c>
      <c r="E87" s="77">
        <v>13040310</v>
      </c>
      <c r="F87" s="77">
        <v>14310967</v>
      </c>
      <c r="G87" s="77">
        <v>15757463</v>
      </c>
      <c r="H87" s="77">
        <v>14223153</v>
      </c>
      <c r="I87" s="96">
        <v>1302896.57</v>
      </c>
      <c r="J87" s="97">
        <v>9.1603920030952357E-2</v>
      </c>
      <c r="K87" s="96">
        <v>2687898.57</v>
      </c>
      <c r="L87" s="97">
        <v>0.18898050031522545</v>
      </c>
      <c r="M87" s="77">
        <v>621519</v>
      </c>
      <c r="N87" s="97">
        <v>3.9442834166896028E-2</v>
      </c>
      <c r="O87" s="96">
        <v>-649549</v>
      </c>
      <c r="P87" s="96">
        <v>176417</v>
      </c>
      <c r="Q87" s="96">
        <v>826156</v>
      </c>
      <c r="R87" s="98">
        <v>0.80049999999999999</v>
      </c>
      <c r="S87" s="98">
        <v>0.73880000000000001</v>
      </c>
      <c r="T87" s="99">
        <v>0.76970000000000005</v>
      </c>
      <c r="U87" s="77"/>
      <c r="W87" s="97">
        <v>0</v>
      </c>
      <c r="X87" s="97">
        <v>0</v>
      </c>
      <c r="Y87" s="97" t="s">
        <v>362</v>
      </c>
      <c r="Z87" s="97" t="s">
        <v>362</v>
      </c>
      <c r="AA87" s="97" t="s">
        <v>362</v>
      </c>
      <c r="AB87" s="100" t="s">
        <v>362</v>
      </c>
      <c r="AC87" s="101" t="s">
        <v>362</v>
      </c>
      <c r="AD87" s="100">
        <v>0</v>
      </c>
      <c r="AG87" s="79">
        <v>0</v>
      </c>
      <c r="AH87" s="79">
        <v>3</v>
      </c>
      <c r="AK87" s="96"/>
      <c r="AM87" s="96"/>
    </row>
    <row r="88" spans="1:39">
      <c r="B88" s="95">
        <v>5904</v>
      </c>
      <c r="C88" s="79" t="s">
        <v>118</v>
      </c>
      <c r="D88" s="77">
        <v>13135048</v>
      </c>
      <c r="E88" s="77">
        <v>14031020</v>
      </c>
      <c r="F88" s="77">
        <v>14881043</v>
      </c>
      <c r="G88" s="77">
        <v>16786103</v>
      </c>
      <c r="H88" s="77">
        <v>14708304</v>
      </c>
      <c r="I88" s="96">
        <v>154086.7799999993</v>
      </c>
      <c r="J88" s="97">
        <v>1.0476175907160969E-2</v>
      </c>
      <c r="K88" s="96">
        <v>3825426.26</v>
      </c>
      <c r="L88" s="97">
        <v>0.26008615677239194</v>
      </c>
      <c r="M88" s="77">
        <v>0</v>
      </c>
      <c r="N88" s="97">
        <v>0</v>
      </c>
      <c r="O88" s="96">
        <v>-1143810</v>
      </c>
      <c r="P88" s="96">
        <v>1232310</v>
      </c>
      <c r="Q88" s="96">
        <v>1268731</v>
      </c>
      <c r="R88" s="98">
        <v>0.88470000000000004</v>
      </c>
      <c r="S88" s="98">
        <v>0.78939999999999999</v>
      </c>
      <c r="T88" s="99">
        <v>0.83709999999999996</v>
      </c>
      <c r="U88" s="77"/>
      <c r="W88" s="97">
        <v>0</v>
      </c>
      <c r="X88" s="97">
        <v>0</v>
      </c>
      <c r="Y88" s="97" t="s">
        <v>362</v>
      </c>
      <c r="Z88" s="97" t="s">
        <v>362</v>
      </c>
      <c r="AA88" s="97" t="s">
        <v>362</v>
      </c>
      <c r="AB88" s="100" t="s">
        <v>362</v>
      </c>
      <c r="AC88" s="101" t="s">
        <v>362</v>
      </c>
      <c r="AD88" s="100">
        <v>0</v>
      </c>
      <c r="AG88" s="79">
        <v>0</v>
      </c>
      <c r="AH88" s="79">
        <v>1</v>
      </c>
      <c r="AK88" s="96"/>
      <c r="AM88" s="96"/>
    </row>
    <row r="89" spans="1:39">
      <c r="B89" s="95">
        <v>5905</v>
      </c>
      <c r="C89" s="79" t="s">
        <v>119</v>
      </c>
      <c r="D89" s="77">
        <v>52432500</v>
      </c>
      <c r="E89" s="77">
        <v>50129838</v>
      </c>
      <c r="F89" s="77">
        <v>50640879</v>
      </c>
      <c r="G89" s="77">
        <v>57135827</v>
      </c>
      <c r="H89" s="77">
        <v>52584761</v>
      </c>
      <c r="I89" s="96">
        <v>21428705.199999996</v>
      </c>
      <c r="J89" s="97">
        <v>0.40750789377934027</v>
      </c>
      <c r="K89" s="96">
        <v>5884016.8700000001</v>
      </c>
      <c r="L89" s="97">
        <v>0.11189585648207093</v>
      </c>
      <c r="M89" s="77">
        <v>15032960</v>
      </c>
      <c r="N89" s="97">
        <v>0.26310916966337078</v>
      </c>
      <c r="O89" s="96">
        <v>1478806</v>
      </c>
      <c r="P89" s="96">
        <v>1387540</v>
      </c>
      <c r="Q89" s="96">
        <v>1418702</v>
      </c>
      <c r="R89" s="98">
        <v>1</v>
      </c>
      <c r="S89" s="98">
        <v>0.88719999999999999</v>
      </c>
      <c r="T89" s="99">
        <v>0.94359999999999999</v>
      </c>
      <c r="U89" s="77"/>
      <c r="W89" s="97">
        <v>0</v>
      </c>
      <c r="X89" s="97">
        <v>0</v>
      </c>
      <c r="Y89" s="97">
        <v>0.40750789377934027</v>
      </c>
      <c r="Z89" s="97" t="s">
        <v>362</v>
      </c>
      <c r="AA89" s="97">
        <v>0.26310916966337078</v>
      </c>
      <c r="AB89" s="100" t="s">
        <v>362</v>
      </c>
      <c r="AC89" s="101" t="s">
        <v>362</v>
      </c>
      <c r="AD89" s="100">
        <v>2</v>
      </c>
      <c r="AG89" s="79">
        <v>3</v>
      </c>
      <c r="AH89" s="79">
        <v>3</v>
      </c>
      <c r="AK89" s="96"/>
      <c r="AM89" s="96"/>
    </row>
    <row r="90" spans="1:39">
      <c r="B90" s="95">
        <v>5906</v>
      </c>
      <c r="C90" s="79" t="s">
        <v>120</v>
      </c>
      <c r="D90" s="77">
        <v>13596882</v>
      </c>
      <c r="E90" s="77">
        <v>16931826</v>
      </c>
      <c r="F90" s="77">
        <v>16235551</v>
      </c>
      <c r="G90" s="77">
        <v>11525400</v>
      </c>
      <c r="H90" s="77">
        <v>14572415</v>
      </c>
      <c r="I90" s="96">
        <v>455156.93999999954</v>
      </c>
      <c r="J90" s="97">
        <v>3.1234146159027143E-2</v>
      </c>
      <c r="K90" s="96">
        <v>2121227.56</v>
      </c>
      <c r="L90" s="97">
        <v>0.14556458624050989</v>
      </c>
      <c r="M90" s="77">
        <v>70000</v>
      </c>
      <c r="N90" s="97">
        <v>6.0735419161157093E-3</v>
      </c>
      <c r="O90" s="96">
        <v>4275839</v>
      </c>
      <c r="P90" s="96">
        <v>-4173886</v>
      </c>
      <c r="Q90" s="96">
        <v>1557533</v>
      </c>
      <c r="R90" s="98">
        <v>0.80520000000000003</v>
      </c>
      <c r="S90" s="98">
        <v>0.74390000000000001</v>
      </c>
      <c r="T90" s="99">
        <v>0.77459999999999996</v>
      </c>
      <c r="U90" s="77"/>
      <c r="W90" s="97">
        <v>0</v>
      </c>
      <c r="X90" s="97">
        <v>0</v>
      </c>
      <c r="Y90" s="97" t="s">
        <v>362</v>
      </c>
      <c r="Z90" s="97" t="s">
        <v>362</v>
      </c>
      <c r="AA90" s="97" t="s">
        <v>362</v>
      </c>
      <c r="AB90" s="100" t="s">
        <v>362</v>
      </c>
      <c r="AC90" s="101" t="s">
        <v>362</v>
      </c>
      <c r="AD90" s="100">
        <v>0</v>
      </c>
      <c r="AG90" s="79">
        <v>0</v>
      </c>
      <c r="AH90" s="79">
        <v>1</v>
      </c>
      <c r="AK90" s="96"/>
      <c r="AM90" s="96"/>
    </row>
    <row r="91" spans="1:39">
      <c r="B91" s="95">
        <v>5907</v>
      </c>
      <c r="C91" s="79" t="s">
        <v>121</v>
      </c>
      <c r="D91" s="77">
        <v>11689380</v>
      </c>
      <c r="E91" s="77">
        <v>6619203</v>
      </c>
      <c r="F91" s="77">
        <v>7730169</v>
      </c>
      <c r="G91" s="77">
        <v>7481526</v>
      </c>
      <c r="H91" s="77">
        <v>8380070</v>
      </c>
      <c r="I91" s="96">
        <v>303596.18999999994</v>
      </c>
      <c r="J91" s="97">
        <v>3.622835966764E-2</v>
      </c>
      <c r="K91" s="96">
        <v>699065.38</v>
      </c>
      <c r="L91" s="97">
        <v>8.3419992911753726E-2</v>
      </c>
      <c r="M91" s="77">
        <v>0</v>
      </c>
      <c r="N91" s="97">
        <v>0</v>
      </c>
      <c r="O91" s="96">
        <v>280558</v>
      </c>
      <c r="P91" s="96">
        <v>15129</v>
      </c>
      <c r="Q91" s="96">
        <v>813713</v>
      </c>
      <c r="R91" s="98">
        <v>0.8851</v>
      </c>
      <c r="S91" s="98">
        <v>0.76500000000000001</v>
      </c>
      <c r="T91" s="99">
        <v>0.82509999999999994</v>
      </c>
      <c r="U91" s="77"/>
      <c r="W91" s="97">
        <v>0</v>
      </c>
      <c r="X91" s="97">
        <v>0</v>
      </c>
      <c r="Y91" s="97" t="s">
        <v>362</v>
      </c>
      <c r="Z91" s="97" t="s">
        <v>362</v>
      </c>
      <c r="AA91" s="97" t="s">
        <v>362</v>
      </c>
      <c r="AB91" s="100" t="s">
        <v>362</v>
      </c>
      <c r="AC91" s="101" t="s">
        <v>362</v>
      </c>
      <c r="AD91" s="100">
        <v>0</v>
      </c>
      <c r="AG91" s="79">
        <v>0</v>
      </c>
      <c r="AH91" s="79">
        <v>0</v>
      </c>
      <c r="AK91" s="96"/>
      <c r="AM91" s="96"/>
    </row>
    <row r="92" spans="1:39">
      <c r="A92" s="79" t="s">
        <v>126</v>
      </c>
      <c r="B92" s="95">
        <v>6001</v>
      </c>
      <c r="C92" s="79" t="s">
        <v>122</v>
      </c>
      <c r="D92" s="77">
        <v>5686563</v>
      </c>
      <c r="E92" s="77">
        <v>6143026</v>
      </c>
      <c r="F92" s="77">
        <v>5479391</v>
      </c>
      <c r="G92" s="77">
        <v>5961885</v>
      </c>
      <c r="H92" s="77">
        <v>5817716</v>
      </c>
      <c r="I92" s="96">
        <v>771246.64999999991</v>
      </c>
      <c r="J92" s="97">
        <v>0.13256863174482905</v>
      </c>
      <c r="K92" s="96">
        <v>1639957.72</v>
      </c>
      <c r="L92" s="97">
        <v>0.28189030196730125</v>
      </c>
      <c r="M92" s="77">
        <v>710233</v>
      </c>
      <c r="N92" s="97">
        <v>0.11912893321491441</v>
      </c>
      <c r="O92" s="96">
        <v>-758745</v>
      </c>
      <c r="P92" s="96">
        <v>-70252</v>
      </c>
      <c r="Q92" s="96">
        <v>187689</v>
      </c>
      <c r="R92" s="98">
        <v>0.31790000000000002</v>
      </c>
      <c r="S92" s="98">
        <v>0.65580000000000005</v>
      </c>
      <c r="T92" s="99">
        <v>0.4869</v>
      </c>
      <c r="U92" s="77"/>
      <c r="W92" s="97">
        <v>0</v>
      </c>
      <c r="X92" s="97">
        <v>0</v>
      </c>
      <c r="Y92" s="97" t="s">
        <v>362</v>
      </c>
      <c r="Z92" s="97" t="s">
        <v>362</v>
      </c>
      <c r="AA92" s="97">
        <v>0.11912893321491441</v>
      </c>
      <c r="AB92" s="100" t="s">
        <v>362</v>
      </c>
      <c r="AC92" s="101">
        <v>0.4869</v>
      </c>
      <c r="AD92" s="100">
        <v>2</v>
      </c>
      <c r="AG92" s="79">
        <v>2</v>
      </c>
      <c r="AH92" s="79">
        <v>2</v>
      </c>
      <c r="AK92" s="96"/>
      <c r="AM92" s="96"/>
    </row>
    <row r="93" spans="1:39">
      <c r="B93" s="95">
        <v>6002</v>
      </c>
      <c r="C93" s="79" t="s">
        <v>123</v>
      </c>
      <c r="D93" s="77">
        <v>2501328</v>
      </c>
      <c r="E93" s="77">
        <v>1809040</v>
      </c>
      <c r="F93" s="77">
        <v>1918767</v>
      </c>
      <c r="G93" s="77">
        <v>1853113</v>
      </c>
      <c r="H93" s="77">
        <v>2020562</v>
      </c>
      <c r="I93" s="96">
        <v>47321.780000000035</v>
      </c>
      <c r="J93" s="97">
        <v>2.3420107870978486E-2</v>
      </c>
      <c r="K93" s="96">
        <v>68092</v>
      </c>
      <c r="L93" s="97">
        <v>3.369953507984412E-2</v>
      </c>
      <c r="M93" s="77">
        <v>0</v>
      </c>
      <c r="N93" s="97">
        <v>0</v>
      </c>
      <c r="O93" s="96">
        <v>306262</v>
      </c>
      <c r="P93" s="96">
        <v>-97154</v>
      </c>
      <c r="Q93" s="96">
        <v>-40297</v>
      </c>
      <c r="R93" s="98">
        <v>0.58560000000000001</v>
      </c>
      <c r="S93" s="98">
        <v>0.63880000000000003</v>
      </c>
      <c r="T93" s="99">
        <v>0.61219999999999997</v>
      </c>
      <c r="U93" s="77"/>
      <c r="W93" s="97">
        <v>0</v>
      </c>
      <c r="X93" s="97">
        <v>0</v>
      </c>
      <c r="Y93" s="97" t="s">
        <v>362</v>
      </c>
      <c r="Z93" s="97" t="s">
        <v>362</v>
      </c>
      <c r="AA93" s="97" t="s">
        <v>362</v>
      </c>
      <c r="AB93" s="100" t="s">
        <v>362</v>
      </c>
      <c r="AC93" s="101">
        <v>0.61219999999999997</v>
      </c>
      <c r="AD93" s="100">
        <v>1</v>
      </c>
      <c r="AG93" s="79">
        <v>0</v>
      </c>
      <c r="AH93" s="79">
        <v>1</v>
      </c>
      <c r="AK93" s="96"/>
      <c r="AM93" s="96"/>
    </row>
    <row r="94" spans="1:39">
      <c r="B94" s="95">
        <v>6003</v>
      </c>
      <c r="C94" s="79" t="s">
        <v>124</v>
      </c>
      <c r="D94" s="77">
        <v>25266619</v>
      </c>
      <c r="E94" s="77">
        <v>22343786</v>
      </c>
      <c r="F94" s="77">
        <v>22576577</v>
      </c>
      <c r="G94" s="77">
        <v>25137244</v>
      </c>
      <c r="H94" s="77">
        <v>23831057</v>
      </c>
      <c r="I94" s="96">
        <v>2059914.6800000009</v>
      </c>
      <c r="J94" s="97">
        <v>8.6438242332264187E-2</v>
      </c>
      <c r="K94" s="96">
        <v>6893478.9100000001</v>
      </c>
      <c r="L94" s="97">
        <v>0.28926450513714103</v>
      </c>
      <c r="M94" s="77">
        <v>1725912</v>
      </c>
      <c r="N94" s="97">
        <v>6.865955551849677E-2</v>
      </c>
      <c r="O94" s="96">
        <v>2236382</v>
      </c>
      <c r="P94" s="96">
        <v>450877</v>
      </c>
      <c r="Q94" s="96">
        <v>2943499</v>
      </c>
      <c r="R94" s="98">
        <v>0.76939999999999997</v>
      </c>
      <c r="S94" s="98">
        <v>0.70350000000000001</v>
      </c>
      <c r="T94" s="99">
        <v>0.73650000000000004</v>
      </c>
      <c r="U94" s="77"/>
      <c r="W94" s="97">
        <v>0</v>
      </c>
      <c r="X94" s="97">
        <v>5.67E-2</v>
      </c>
      <c r="Y94" s="97" t="s">
        <v>362</v>
      </c>
      <c r="Z94" s="97" t="s">
        <v>362</v>
      </c>
      <c r="AA94" s="97">
        <v>6.865955551849677E-2</v>
      </c>
      <c r="AB94" s="100" t="s">
        <v>362</v>
      </c>
      <c r="AC94" s="101" t="s">
        <v>362</v>
      </c>
      <c r="AD94" s="100">
        <v>2</v>
      </c>
      <c r="AG94" s="79">
        <v>1</v>
      </c>
      <c r="AH94" s="79">
        <v>3</v>
      </c>
      <c r="AK94" s="96"/>
      <c r="AM94" s="96"/>
    </row>
    <row r="95" spans="1:39">
      <c r="B95" s="95">
        <v>6004</v>
      </c>
      <c r="C95" s="79" t="s">
        <v>125</v>
      </c>
      <c r="D95" s="77">
        <v>3777825</v>
      </c>
      <c r="E95" s="77">
        <v>3442189</v>
      </c>
      <c r="F95" s="77">
        <v>3183806</v>
      </c>
      <c r="G95" s="77">
        <v>3269607</v>
      </c>
      <c r="H95" s="77">
        <v>3418357</v>
      </c>
      <c r="I95" s="96">
        <v>728211.83000000007</v>
      </c>
      <c r="J95" s="97">
        <v>0.21302977717072855</v>
      </c>
      <c r="K95" s="96">
        <v>1691873.13</v>
      </c>
      <c r="L95" s="97">
        <v>0.49493751822878651</v>
      </c>
      <c r="M95" s="77">
        <v>555818</v>
      </c>
      <c r="N95" s="97">
        <v>0.16999535418171052</v>
      </c>
      <c r="O95" s="96">
        <v>-144140</v>
      </c>
      <c r="P95" s="96">
        <v>20902</v>
      </c>
      <c r="Q95" s="96">
        <v>-26885</v>
      </c>
      <c r="R95" s="98">
        <v>0.62819999999999998</v>
      </c>
      <c r="S95" s="98">
        <v>0.66300000000000003</v>
      </c>
      <c r="T95" s="99">
        <v>0.64559999999999995</v>
      </c>
      <c r="U95" s="77"/>
      <c r="W95" s="97">
        <v>0</v>
      </c>
      <c r="X95" s="97">
        <v>0</v>
      </c>
      <c r="Y95" s="97">
        <v>0.21302977717072855</v>
      </c>
      <c r="Z95" s="97" t="s">
        <v>362</v>
      </c>
      <c r="AA95" s="97">
        <v>0.16999535418171052</v>
      </c>
      <c r="AB95" s="100" t="s">
        <v>362</v>
      </c>
      <c r="AC95" s="101">
        <v>0.64559999999999995</v>
      </c>
      <c r="AD95" s="100">
        <v>3</v>
      </c>
      <c r="AG95" s="79">
        <v>4</v>
      </c>
      <c r="AH95" s="79">
        <v>2</v>
      </c>
      <c r="AK95" s="96"/>
      <c r="AM95" s="96"/>
    </row>
    <row r="96" spans="1:39">
      <c r="B96" s="95">
        <v>6005</v>
      </c>
      <c r="C96" s="79" t="s">
        <v>126</v>
      </c>
      <c r="D96" s="77">
        <v>36862054</v>
      </c>
      <c r="E96" s="77">
        <v>36163107</v>
      </c>
      <c r="F96" s="77">
        <v>32948188</v>
      </c>
      <c r="G96" s="77">
        <v>35141354</v>
      </c>
      <c r="H96" s="77">
        <v>35278676</v>
      </c>
      <c r="I96" s="96">
        <v>1871697.1500000004</v>
      </c>
      <c r="J96" s="97">
        <v>5.305463135861449E-2</v>
      </c>
      <c r="K96" s="96">
        <v>11624865.59</v>
      </c>
      <c r="L96" s="97">
        <v>0.32951535907980217</v>
      </c>
      <c r="M96" s="77">
        <v>1184890</v>
      </c>
      <c r="N96" s="97">
        <v>3.3717824304663961E-2</v>
      </c>
      <c r="O96" s="96">
        <v>1446364</v>
      </c>
      <c r="P96" s="96">
        <v>3133105</v>
      </c>
      <c r="Q96" s="96">
        <v>2099842</v>
      </c>
      <c r="R96" s="98">
        <v>0.7228</v>
      </c>
      <c r="S96" s="98">
        <v>0.58560000000000001</v>
      </c>
      <c r="T96" s="99">
        <v>0.6542</v>
      </c>
      <c r="U96" s="77"/>
      <c r="W96" s="97">
        <v>0</v>
      </c>
      <c r="X96" s="97">
        <v>0</v>
      </c>
      <c r="Y96" s="97" t="s">
        <v>362</v>
      </c>
      <c r="Z96" s="97" t="s">
        <v>362</v>
      </c>
      <c r="AA96" s="97" t="s">
        <v>362</v>
      </c>
      <c r="AB96" s="100" t="s">
        <v>362</v>
      </c>
      <c r="AC96" s="101">
        <v>0.6542</v>
      </c>
      <c r="AD96" s="100">
        <v>1</v>
      </c>
      <c r="AG96" s="79">
        <v>1</v>
      </c>
      <c r="AH96" s="79">
        <v>2</v>
      </c>
      <c r="AK96" s="96"/>
      <c r="AM96" s="96"/>
    </row>
    <row r="97" spans="1:39">
      <c r="B97" s="95">
        <v>6006</v>
      </c>
      <c r="C97" s="79" t="s">
        <v>127</v>
      </c>
      <c r="D97" s="77">
        <v>2760133</v>
      </c>
      <c r="E97" s="77">
        <v>2514974</v>
      </c>
      <c r="F97" s="77">
        <v>2452551</v>
      </c>
      <c r="G97" s="77">
        <v>2525070</v>
      </c>
      <c r="H97" s="77">
        <v>2563182</v>
      </c>
      <c r="I97" s="96">
        <v>18965.340000000055</v>
      </c>
      <c r="J97" s="97">
        <v>7.3991390388977668E-3</v>
      </c>
      <c r="K97" s="96">
        <v>200437.43</v>
      </c>
      <c r="L97" s="97">
        <v>7.8198672587432336E-2</v>
      </c>
      <c r="M97" s="77">
        <v>0</v>
      </c>
      <c r="N97" s="97">
        <v>0</v>
      </c>
      <c r="O97" s="96">
        <v>-149371</v>
      </c>
      <c r="P97" s="96">
        <v>-15894</v>
      </c>
      <c r="Q97" s="96">
        <v>88503</v>
      </c>
      <c r="R97" s="98">
        <v>0.65159999999999996</v>
      </c>
      <c r="S97" s="98">
        <v>0.70299999999999996</v>
      </c>
      <c r="T97" s="99">
        <v>0.67730000000000001</v>
      </c>
      <c r="U97" s="77"/>
      <c r="W97" s="97">
        <v>0</v>
      </c>
      <c r="X97" s="97">
        <v>0</v>
      </c>
      <c r="Y97" s="97" t="s">
        <v>362</v>
      </c>
      <c r="Z97" s="97" t="s">
        <v>362</v>
      </c>
      <c r="AA97" s="97" t="s">
        <v>362</v>
      </c>
      <c r="AB97" s="100" t="s">
        <v>362</v>
      </c>
      <c r="AC97" s="101">
        <v>0.67730000000000001</v>
      </c>
      <c r="AD97" s="100">
        <v>1</v>
      </c>
      <c r="AG97" s="79">
        <v>0</v>
      </c>
      <c r="AH97" s="79">
        <v>1</v>
      </c>
      <c r="AK97" s="96"/>
      <c r="AM97" s="96"/>
    </row>
    <row r="98" spans="1:39">
      <c r="B98" s="95">
        <v>6007</v>
      </c>
      <c r="C98" s="79" t="s">
        <v>128</v>
      </c>
      <c r="D98" s="77">
        <v>2532986</v>
      </c>
      <c r="E98" s="77">
        <v>2384019</v>
      </c>
      <c r="F98" s="77">
        <v>2454773</v>
      </c>
      <c r="G98" s="77">
        <v>2479749</v>
      </c>
      <c r="H98" s="77">
        <v>2462882</v>
      </c>
      <c r="I98" s="96">
        <v>591826.70999999985</v>
      </c>
      <c r="J98" s="97">
        <v>0.24029844304355621</v>
      </c>
      <c r="K98" s="96">
        <v>202020.08</v>
      </c>
      <c r="L98" s="97">
        <v>8.2025886745690613E-2</v>
      </c>
      <c r="M98" s="77">
        <v>582766</v>
      </c>
      <c r="N98" s="97">
        <v>0.23501007561652409</v>
      </c>
      <c r="O98" s="96">
        <v>-320402</v>
      </c>
      <c r="P98" s="96">
        <v>-539400</v>
      </c>
      <c r="Q98" s="96">
        <v>10432</v>
      </c>
      <c r="R98" s="98">
        <v>0.71750000000000003</v>
      </c>
      <c r="S98" s="98">
        <v>0.6804</v>
      </c>
      <c r="T98" s="99">
        <v>0.69899999999999995</v>
      </c>
      <c r="U98" s="77"/>
      <c r="W98" s="97">
        <v>0</v>
      </c>
      <c r="X98" s="97">
        <v>0</v>
      </c>
      <c r="Y98" s="97">
        <v>0.24029844304355621</v>
      </c>
      <c r="Z98" s="97" t="s">
        <v>362</v>
      </c>
      <c r="AA98" s="97">
        <v>0.23501007561652409</v>
      </c>
      <c r="AB98" s="100" t="s">
        <v>362</v>
      </c>
      <c r="AC98" s="101">
        <v>0.69899999999999995</v>
      </c>
      <c r="AD98" s="100">
        <v>3</v>
      </c>
      <c r="AG98" s="79">
        <v>2</v>
      </c>
      <c r="AH98" s="79">
        <v>3</v>
      </c>
      <c r="AK98" s="96"/>
      <c r="AM98" s="96"/>
    </row>
    <row r="99" spans="1:39">
      <c r="B99" s="95">
        <v>6008</v>
      </c>
      <c r="C99" s="79" t="s">
        <v>129</v>
      </c>
      <c r="D99" s="77">
        <v>5620756</v>
      </c>
      <c r="E99" s="77">
        <v>6117136</v>
      </c>
      <c r="F99" s="77">
        <v>5320223</v>
      </c>
      <c r="G99" s="77">
        <v>5324394</v>
      </c>
      <c r="H99" s="77">
        <v>5595627</v>
      </c>
      <c r="I99" s="96">
        <v>1430186.1700000002</v>
      </c>
      <c r="J99" s="97">
        <v>0.25558997588652715</v>
      </c>
      <c r="K99" s="96">
        <v>2331892.33</v>
      </c>
      <c r="L99" s="97">
        <v>0.41673476984795449</v>
      </c>
      <c r="M99" s="77">
        <v>524332</v>
      </c>
      <c r="N99" s="97">
        <v>9.8477310281695901E-2</v>
      </c>
      <c r="O99" s="96">
        <v>952060</v>
      </c>
      <c r="P99" s="96">
        <v>-282849</v>
      </c>
      <c r="Q99" s="96">
        <v>-48809</v>
      </c>
      <c r="R99" s="98">
        <v>0.54779999999999995</v>
      </c>
      <c r="S99" s="98">
        <v>0.65629999999999999</v>
      </c>
      <c r="T99" s="99">
        <v>0.60209999999999997</v>
      </c>
      <c r="U99" s="77"/>
      <c r="W99" s="97">
        <v>0</v>
      </c>
      <c r="X99" s="97">
        <v>0</v>
      </c>
      <c r="Y99" s="97">
        <v>0.25558997588652715</v>
      </c>
      <c r="Z99" s="97" t="s">
        <v>362</v>
      </c>
      <c r="AA99" s="97">
        <v>9.8477310281695901E-2</v>
      </c>
      <c r="AB99" s="100" t="s">
        <v>362</v>
      </c>
      <c r="AC99" s="101">
        <v>0.60209999999999997</v>
      </c>
      <c r="AD99" s="100">
        <v>3</v>
      </c>
      <c r="AG99" s="79">
        <v>4</v>
      </c>
      <c r="AH99" s="79">
        <v>4</v>
      </c>
      <c r="AK99" s="96"/>
      <c r="AM99" s="96"/>
    </row>
    <row r="100" spans="1:39">
      <c r="B100" s="95">
        <v>6009</v>
      </c>
      <c r="C100" s="79" t="s">
        <v>130</v>
      </c>
      <c r="D100" s="77">
        <v>2506604</v>
      </c>
      <c r="E100" s="77">
        <v>1450517</v>
      </c>
      <c r="F100" s="77">
        <v>1487746</v>
      </c>
      <c r="G100" s="77">
        <v>1494671</v>
      </c>
      <c r="H100" s="77">
        <v>1734885</v>
      </c>
      <c r="I100" s="96">
        <v>3385.9999999999936</v>
      </c>
      <c r="J100" s="97">
        <v>1.9517143787628538E-3</v>
      </c>
      <c r="K100" s="96">
        <v>1188</v>
      </c>
      <c r="L100" s="97">
        <v>6.847716131040386E-4</v>
      </c>
      <c r="M100" s="77">
        <v>0</v>
      </c>
      <c r="N100" s="97">
        <v>0</v>
      </c>
      <c r="O100" s="96">
        <v>-48471</v>
      </c>
      <c r="P100" s="96">
        <v>-8522</v>
      </c>
      <c r="Q100" s="96">
        <v>42564</v>
      </c>
      <c r="R100" s="98">
        <v>0.43619999999999998</v>
      </c>
      <c r="S100" s="98">
        <v>0.58830000000000005</v>
      </c>
      <c r="T100" s="99">
        <v>0.51229999999999998</v>
      </c>
      <c r="U100" s="77"/>
      <c r="W100" s="97">
        <v>0</v>
      </c>
      <c r="X100" s="97">
        <v>0</v>
      </c>
      <c r="Y100" s="97" t="s">
        <v>362</v>
      </c>
      <c r="Z100" s="97" t="s">
        <v>362</v>
      </c>
      <c r="AA100" s="97" t="s">
        <v>362</v>
      </c>
      <c r="AB100" s="100" t="s">
        <v>362</v>
      </c>
      <c r="AC100" s="101">
        <v>0.51229999999999998</v>
      </c>
      <c r="AD100" s="100">
        <v>1</v>
      </c>
      <c r="AG100" s="79">
        <v>1</v>
      </c>
      <c r="AH100" s="79">
        <v>1</v>
      </c>
      <c r="AK100" s="96"/>
      <c r="AM100" s="96"/>
    </row>
    <row r="101" spans="1:39">
      <c r="A101" s="79" t="s">
        <v>133</v>
      </c>
      <c r="B101" s="95">
        <v>6101</v>
      </c>
      <c r="C101" s="79" t="s">
        <v>131</v>
      </c>
      <c r="D101" s="77">
        <v>2564466</v>
      </c>
      <c r="E101" s="77">
        <v>3090612</v>
      </c>
      <c r="F101" s="77">
        <v>2733354</v>
      </c>
      <c r="G101" s="77">
        <v>2801332</v>
      </c>
      <c r="H101" s="77">
        <v>2797441</v>
      </c>
      <c r="I101" s="96">
        <v>114149.72999999998</v>
      </c>
      <c r="J101" s="97">
        <v>4.0805053618646461E-2</v>
      </c>
      <c r="K101" s="96">
        <v>286960.96000000002</v>
      </c>
      <c r="L101" s="97">
        <v>0.10257980776002068</v>
      </c>
      <c r="M101" s="77">
        <v>0</v>
      </c>
      <c r="N101" s="97">
        <v>0</v>
      </c>
      <c r="O101" s="96">
        <v>-169527</v>
      </c>
      <c r="P101" s="96">
        <v>180340</v>
      </c>
      <c r="Q101" s="96">
        <v>237961</v>
      </c>
      <c r="R101" s="98">
        <v>0.7349</v>
      </c>
      <c r="S101" s="98">
        <v>0.72150000000000003</v>
      </c>
      <c r="T101" s="99">
        <v>0.72819999999999996</v>
      </c>
      <c r="U101" s="77"/>
      <c r="W101" s="97">
        <v>0</v>
      </c>
      <c r="X101" s="97">
        <v>0</v>
      </c>
      <c r="Y101" s="97" t="s">
        <v>362</v>
      </c>
      <c r="Z101" s="97" t="s">
        <v>362</v>
      </c>
      <c r="AA101" s="97" t="s">
        <v>362</v>
      </c>
      <c r="AB101" s="100" t="s">
        <v>362</v>
      </c>
      <c r="AC101" s="101" t="s">
        <v>362</v>
      </c>
      <c r="AD101" s="100">
        <v>0</v>
      </c>
      <c r="AG101" s="79">
        <v>0</v>
      </c>
      <c r="AH101" s="79">
        <v>1</v>
      </c>
      <c r="AK101" s="96"/>
      <c r="AM101" s="96"/>
    </row>
    <row r="102" spans="1:39">
      <c r="B102" s="95">
        <v>6102</v>
      </c>
      <c r="C102" s="79" t="s">
        <v>132</v>
      </c>
      <c r="D102" s="77">
        <v>3452261</v>
      </c>
      <c r="E102" s="77">
        <v>3638019</v>
      </c>
      <c r="F102" s="77">
        <v>3246593</v>
      </c>
      <c r="G102" s="77">
        <v>3553573</v>
      </c>
      <c r="H102" s="77">
        <v>3472612</v>
      </c>
      <c r="I102" s="96">
        <v>32364.010000000009</v>
      </c>
      <c r="J102" s="97">
        <v>9.3197886778021866E-3</v>
      </c>
      <c r="K102" s="96">
        <v>141741.63</v>
      </c>
      <c r="L102" s="97">
        <v>4.0817007486007653E-2</v>
      </c>
      <c r="M102" s="77">
        <v>0</v>
      </c>
      <c r="N102" s="97">
        <v>0</v>
      </c>
      <c r="O102" s="96">
        <v>-315494</v>
      </c>
      <c r="P102" s="96">
        <v>58648</v>
      </c>
      <c r="Q102" s="96">
        <v>63915</v>
      </c>
      <c r="R102" s="98">
        <v>0.69389999999999996</v>
      </c>
      <c r="S102" s="98">
        <v>0.6008</v>
      </c>
      <c r="T102" s="99">
        <v>0.64739999999999998</v>
      </c>
      <c r="U102" s="77"/>
      <c r="W102" s="97">
        <v>0</v>
      </c>
      <c r="X102" s="97">
        <v>0</v>
      </c>
      <c r="Y102" s="97" t="s">
        <v>362</v>
      </c>
      <c r="Z102" s="97" t="s">
        <v>362</v>
      </c>
      <c r="AA102" s="97" t="s">
        <v>362</v>
      </c>
      <c r="AB102" s="100" t="s">
        <v>362</v>
      </c>
      <c r="AC102" s="101">
        <v>0.64739999999999998</v>
      </c>
      <c r="AD102" s="100">
        <v>1</v>
      </c>
      <c r="AG102" s="79">
        <v>0</v>
      </c>
      <c r="AH102" s="79">
        <v>1</v>
      </c>
      <c r="AK102" s="96"/>
      <c r="AM102" s="96"/>
    </row>
    <row r="103" spans="1:39">
      <c r="B103" s="95">
        <v>6103</v>
      </c>
      <c r="C103" s="79" t="s">
        <v>133</v>
      </c>
      <c r="D103" s="77">
        <v>28976209</v>
      </c>
      <c r="E103" s="77">
        <v>29926780</v>
      </c>
      <c r="F103" s="77">
        <v>30948007</v>
      </c>
      <c r="G103" s="77">
        <v>31785544</v>
      </c>
      <c r="H103" s="77">
        <v>30409135</v>
      </c>
      <c r="I103" s="96">
        <v>186314.08000000045</v>
      </c>
      <c r="J103" s="97">
        <v>6.1269115349713316E-3</v>
      </c>
      <c r="K103" s="96">
        <v>9220506.0800000001</v>
      </c>
      <c r="L103" s="97">
        <v>0.30321500693788234</v>
      </c>
      <c r="M103" s="77">
        <v>0</v>
      </c>
      <c r="N103" s="97">
        <v>0</v>
      </c>
      <c r="O103" s="96">
        <v>-566157</v>
      </c>
      <c r="P103" s="96">
        <v>3063913</v>
      </c>
      <c r="Q103" s="96">
        <v>1692933</v>
      </c>
      <c r="R103" s="98">
        <v>0.68059999999999998</v>
      </c>
      <c r="S103" s="98">
        <v>0.70909999999999995</v>
      </c>
      <c r="T103" s="99">
        <v>0.69489999999999996</v>
      </c>
      <c r="U103" s="77"/>
      <c r="W103" s="97">
        <v>0</v>
      </c>
      <c r="X103" s="97">
        <v>0</v>
      </c>
      <c r="Y103" s="97" t="s">
        <v>362</v>
      </c>
      <c r="Z103" s="97" t="s">
        <v>362</v>
      </c>
      <c r="AA103" s="97" t="s">
        <v>362</v>
      </c>
      <c r="AB103" s="100" t="s">
        <v>362</v>
      </c>
      <c r="AC103" s="101">
        <v>0.69489999999999996</v>
      </c>
      <c r="AD103" s="100">
        <v>1</v>
      </c>
      <c r="AG103" s="79">
        <v>0</v>
      </c>
      <c r="AH103" s="79">
        <v>3</v>
      </c>
      <c r="AK103" s="96"/>
      <c r="AM103" s="96"/>
    </row>
    <row r="104" spans="1:39">
      <c r="B104" s="95">
        <v>6104</v>
      </c>
      <c r="C104" s="79" t="s">
        <v>134</v>
      </c>
      <c r="D104" s="77">
        <v>9985068</v>
      </c>
      <c r="E104" s="77">
        <v>13168289</v>
      </c>
      <c r="F104" s="77">
        <v>12589113</v>
      </c>
      <c r="G104" s="77">
        <v>12627456</v>
      </c>
      <c r="H104" s="77">
        <v>12092482</v>
      </c>
      <c r="I104" s="96">
        <v>61463.310000000114</v>
      </c>
      <c r="J104" s="97">
        <v>5.0827704353829193E-3</v>
      </c>
      <c r="K104" s="96">
        <v>2881853.27</v>
      </c>
      <c r="L104" s="97">
        <v>0.23831776388007028</v>
      </c>
      <c r="M104" s="77">
        <v>0</v>
      </c>
      <c r="N104" s="97">
        <v>0</v>
      </c>
      <c r="O104" s="96">
        <v>-1929424</v>
      </c>
      <c r="P104" s="96">
        <v>-151235</v>
      </c>
      <c r="Q104" s="96">
        <v>2424843</v>
      </c>
      <c r="R104" s="98">
        <v>0.75309999999999999</v>
      </c>
      <c r="S104" s="98">
        <v>0.66969999999999996</v>
      </c>
      <c r="T104" s="99">
        <v>0.71140000000000003</v>
      </c>
      <c r="U104" s="77"/>
      <c r="W104" s="97">
        <v>0</v>
      </c>
      <c r="X104" s="97">
        <v>0</v>
      </c>
      <c r="Y104" s="97" t="s">
        <v>362</v>
      </c>
      <c r="Z104" s="97" t="s">
        <v>362</v>
      </c>
      <c r="AA104" s="97" t="s">
        <v>362</v>
      </c>
      <c r="AB104" s="100" t="s">
        <v>362</v>
      </c>
      <c r="AC104" s="101" t="s">
        <v>362</v>
      </c>
      <c r="AD104" s="100">
        <v>0</v>
      </c>
      <c r="AG104" s="79">
        <v>1</v>
      </c>
      <c r="AH104" s="79">
        <v>0</v>
      </c>
      <c r="AK104" s="96"/>
      <c r="AM104" s="96"/>
    </row>
    <row r="105" spans="1:39">
      <c r="B105" s="95">
        <v>6105</v>
      </c>
      <c r="C105" s="79" t="s">
        <v>135</v>
      </c>
      <c r="D105" s="77">
        <v>13409979</v>
      </c>
      <c r="E105" s="77">
        <v>12671252</v>
      </c>
      <c r="F105" s="77">
        <v>13658340</v>
      </c>
      <c r="G105" s="77">
        <v>15898802</v>
      </c>
      <c r="H105" s="77">
        <v>13909593</v>
      </c>
      <c r="I105" s="96">
        <v>247467.0699999996</v>
      </c>
      <c r="J105" s="97">
        <v>1.7791107906608022E-2</v>
      </c>
      <c r="K105" s="96">
        <v>3821279.95</v>
      </c>
      <c r="L105" s="97">
        <v>0.27472262847662043</v>
      </c>
      <c r="M105" s="77">
        <v>1530751</v>
      </c>
      <c r="N105" s="97">
        <v>9.6280902171119565E-2</v>
      </c>
      <c r="O105" s="96">
        <v>-1045560</v>
      </c>
      <c r="P105" s="96">
        <v>1309148</v>
      </c>
      <c r="Q105" s="96">
        <v>1823464</v>
      </c>
      <c r="R105" s="98">
        <v>0.65710000000000002</v>
      </c>
      <c r="S105" s="98">
        <v>0.7208</v>
      </c>
      <c r="T105" s="99">
        <v>0.68899999999999995</v>
      </c>
      <c r="U105" s="77"/>
      <c r="W105" s="97">
        <v>0</v>
      </c>
      <c r="X105" s="97">
        <v>0</v>
      </c>
      <c r="Y105" s="97" t="s">
        <v>362</v>
      </c>
      <c r="Z105" s="97" t="s">
        <v>362</v>
      </c>
      <c r="AA105" s="97">
        <v>9.6280902171119565E-2</v>
      </c>
      <c r="AB105" s="100" t="s">
        <v>362</v>
      </c>
      <c r="AC105" s="102">
        <v>0.68899999999999995</v>
      </c>
      <c r="AD105" s="100">
        <v>2</v>
      </c>
      <c r="AG105" s="79">
        <v>3</v>
      </c>
      <c r="AH105" s="79">
        <v>3</v>
      </c>
      <c r="AK105" s="96"/>
      <c r="AM105" s="96"/>
    </row>
    <row r="106" spans="1:39">
      <c r="B106" s="95">
        <v>6106</v>
      </c>
      <c r="C106" s="79" t="s">
        <v>136</v>
      </c>
      <c r="D106" s="77">
        <v>17761953</v>
      </c>
      <c r="E106" s="77">
        <v>18037370</v>
      </c>
      <c r="F106" s="77">
        <v>18637657</v>
      </c>
      <c r="G106" s="77">
        <v>21138126</v>
      </c>
      <c r="H106" s="77">
        <v>18893777</v>
      </c>
      <c r="I106" s="96">
        <v>181687.57000000027</v>
      </c>
      <c r="J106" s="97">
        <v>9.6162651861509893E-3</v>
      </c>
      <c r="K106" s="96">
        <v>1775057.31</v>
      </c>
      <c r="L106" s="97">
        <v>9.3949309870652128E-2</v>
      </c>
      <c r="M106" s="77">
        <v>0</v>
      </c>
      <c r="N106" s="97">
        <v>0</v>
      </c>
      <c r="O106" s="96">
        <v>6644565</v>
      </c>
      <c r="P106" s="96">
        <v>1336662</v>
      </c>
      <c r="Q106" s="96">
        <v>-323478</v>
      </c>
      <c r="R106" s="98">
        <v>0.82499999999999996</v>
      </c>
      <c r="S106" s="98">
        <v>0.78959999999999997</v>
      </c>
      <c r="T106" s="99">
        <v>0.80730000000000002</v>
      </c>
      <c r="U106" s="77"/>
      <c r="W106" s="97">
        <v>0</v>
      </c>
      <c r="X106" s="97">
        <v>0</v>
      </c>
      <c r="Y106" s="97" t="s">
        <v>362</v>
      </c>
      <c r="Z106" s="97" t="s">
        <v>362</v>
      </c>
      <c r="AA106" s="97" t="s">
        <v>362</v>
      </c>
      <c r="AB106" s="100" t="s">
        <v>362</v>
      </c>
      <c r="AC106" s="101" t="s">
        <v>362</v>
      </c>
      <c r="AD106" s="100">
        <v>0</v>
      </c>
      <c r="AG106" s="79">
        <v>0</v>
      </c>
      <c r="AH106" s="79">
        <v>0</v>
      </c>
      <c r="AK106" s="96"/>
      <c r="AM106" s="96"/>
    </row>
    <row r="107" spans="1:39">
      <c r="B107" s="95">
        <v>6107</v>
      </c>
      <c r="C107" s="79" t="s">
        <v>137</v>
      </c>
      <c r="D107" s="77">
        <v>5825279</v>
      </c>
      <c r="E107" s="77">
        <v>5079969</v>
      </c>
      <c r="F107" s="77">
        <v>6419648</v>
      </c>
      <c r="G107" s="77">
        <v>7852555</v>
      </c>
      <c r="H107" s="77">
        <v>6294363</v>
      </c>
      <c r="I107" s="96">
        <v>43636.620000000148</v>
      </c>
      <c r="J107" s="97">
        <v>6.9326506907847777E-3</v>
      </c>
      <c r="K107" s="96">
        <v>1552952.91</v>
      </c>
      <c r="L107" s="97">
        <v>0.24672121865230842</v>
      </c>
      <c r="M107" s="77">
        <v>0</v>
      </c>
      <c r="N107" s="97">
        <v>0</v>
      </c>
      <c r="O107" s="96">
        <v>111993</v>
      </c>
      <c r="P107" s="96">
        <v>1735022</v>
      </c>
      <c r="Q107" s="96">
        <v>-2378381</v>
      </c>
      <c r="R107" s="98">
        <v>0.68079999999999996</v>
      </c>
      <c r="S107" s="98">
        <v>0.57240000000000002</v>
      </c>
      <c r="T107" s="99">
        <v>0.62660000000000005</v>
      </c>
      <c r="U107" s="77"/>
      <c r="W107" s="97">
        <v>0</v>
      </c>
      <c r="X107" s="97">
        <v>0</v>
      </c>
      <c r="Y107" s="97" t="s">
        <v>362</v>
      </c>
      <c r="Z107" s="97" t="s">
        <v>362</v>
      </c>
      <c r="AA107" s="97" t="s">
        <v>362</v>
      </c>
      <c r="AB107" s="100" t="s">
        <v>362</v>
      </c>
      <c r="AC107" s="101">
        <v>0.62660000000000005</v>
      </c>
      <c r="AD107" s="100">
        <v>1</v>
      </c>
      <c r="AG107" s="79">
        <v>2</v>
      </c>
      <c r="AH107" s="79">
        <v>1</v>
      </c>
      <c r="AK107" s="96"/>
      <c r="AM107" s="96"/>
    </row>
    <row r="108" spans="1:39">
      <c r="B108" s="95">
        <v>6108</v>
      </c>
      <c r="C108" s="79" t="s">
        <v>138</v>
      </c>
      <c r="D108" s="77">
        <v>4952591</v>
      </c>
      <c r="E108" s="77">
        <v>4794373</v>
      </c>
      <c r="F108" s="77">
        <v>4958657</v>
      </c>
      <c r="G108" s="77">
        <v>5210565</v>
      </c>
      <c r="H108" s="77">
        <v>4979047</v>
      </c>
      <c r="I108" s="96">
        <v>43768.470000000125</v>
      </c>
      <c r="J108" s="97">
        <v>8.7905316017302358E-3</v>
      </c>
      <c r="K108" s="96">
        <v>395221.58</v>
      </c>
      <c r="L108" s="97">
        <v>7.9376953059491107E-2</v>
      </c>
      <c r="M108" s="77">
        <v>8772</v>
      </c>
      <c r="N108" s="97">
        <v>1.6835026527833353E-3</v>
      </c>
      <c r="O108" s="96">
        <v>305217</v>
      </c>
      <c r="P108" s="96">
        <v>429928</v>
      </c>
      <c r="Q108" s="96">
        <v>191597</v>
      </c>
      <c r="R108" s="98">
        <v>0.76119999999999999</v>
      </c>
      <c r="S108" s="98">
        <v>0.70330000000000004</v>
      </c>
      <c r="T108" s="99">
        <v>0.73229999999999995</v>
      </c>
      <c r="U108" s="77"/>
      <c r="W108" s="97">
        <v>0</v>
      </c>
      <c r="X108" s="97">
        <v>0</v>
      </c>
      <c r="Y108" s="97" t="s">
        <v>362</v>
      </c>
      <c r="Z108" s="97" t="s">
        <v>362</v>
      </c>
      <c r="AA108" s="97" t="s">
        <v>362</v>
      </c>
      <c r="AB108" s="100" t="s">
        <v>362</v>
      </c>
      <c r="AC108" s="101" t="s">
        <v>362</v>
      </c>
      <c r="AD108" s="100">
        <v>0</v>
      </c>
      <c r="AG108" s="79">
        <v>1</v>
      </c>
      <c r="AH108" s="79">
        <v>1</v>
      </c>
      <c r="AK108" s="96"/>
      <c r="AM108" s="96"/>
    </row>
    <row r="109" spans="1:39">
      <c r="A109" s="79" t="s">
        <v>147</v>
      </c>
      <c r="B109" s="95">
        <v>6201</v>
      </c>
      <c r="C109" s="79" t="s">
        <v>139</v>
      </c>
      <c r="D109" s="77">
        <v>12995822</v>
      </c>
      <c r="E109" s="77">
        <v>14491126</v>
      </c>
      <c r="F109" s="77">
        <v>11504246</v>
      </c>
      <c r="G109" s="77">
        <v>12231521</v>
      </c>
      <c r="H109" s="77">
        <v>12805679</v>
      </c>
      <c r="I109" s="96">
        <v>706376.03000000014</v>
      </c>
      <c r="J109" s="97">
        <v>5.516115389117595E-2</v>
      </c>
      <c r="K109" s="96">
        <v>1898656.22</v>
      </c>
      <c r="L109" s="97">
        <v>0.14826673540700183</v>
      </c>
      <c r="M109" s="77">
        <v>90614</v>
      </c>
      <c r="N109" s="97">
        <v>7.4082364736159957E-3</v>
      </c>
      <c r="O109" s="96">
        <v>386469</v>
      </c>
      <c r="P109" s="96">
        <v>569769</v>
      </c>
      <c r="Q109" s="96">
        <v>529879</v>
      </c>
      <c r="R109" s="98">
        <v>0.71299999999999997</v>
      </c>
      <c r="S109" s="98">
        <v>0.57779999999999998</v>
      </c>
      <c r="T109" s="99">
        <v>0.64539999999999997</v>
      </c>
      <c r="U109" s="77"/>
      <c r="W109" s="97">
        <v>0</v>
      </c>
      <c r="X109" s="97">
        <v>0</v>
      </c>
      <c r="Y109" s="97" t="s">
        <v>362</v>
      </c>
      <c r="Z109" s="97" t="s">
        <v>362</v>
      </c>
      <c r="AA109" s="97" t="s">
        <v>362</v>
      </c>
      <c r="AB109" s="100" t="s">
        <v>362</v>
      </c>
      <c r="AC109" s="101">
        <v>0.64539999999999997</v>
      </c>
      <c r="AD109" s="100">
        <v>1</v>
      </c>
      <c r="AG109" s="79">
        <v>2</v>
      </c>
      <c r="AH109" s="79">
        <v>1</v>
      </c>
      <c r="AK109" s="96"/>
      <c r="AM109" s="96"/>
    </row>
    <row r="110" spans="1:39">
      <c r="B110" s="95">
        <v>6202</v>
      </c>
      <c r="C110" s="79" t="s">
        <v>140</v>
      </c>
      <c r="D110" s="77">
        <v>5115648</v>
      </c>
      <c r="E110" s="77">
        <v>5285687</v>
      </c>
      <c r="F110" s="77">
        <v>5102939</v>
      </c>
      <c r="G110" s="77">
        <v>5895804</v>
      </c>
      <c r="H110" s="77">
        <v>5350020</v>
      </c>
      <c r="I110" s="96">
        <v>55639.60000000029</v>
      </c>
      <c r="J110" s="97">
        <v>1.039988635556508E-2</v>
      </c>
      <c r="K110" s="96">
        <v>942313.42</v>
      </c>
      <c r="L110" s="97">
        <v>0.1761326910927436</v>
      </c>
      <c r="M110" s="77">
        <v>0</v>
      </c>
      <c r="N110" s="97">
        <v>0</v>
      </c>
      <c r="O110" s="96">
        <v>-110031</v>
      </c>
      <c r="P110" s="96">
        <v>309930</v>
      </c>
      <c r="Q110" s="96">
        <v>112835</v>
      </c>
      <c r="R110" s="98">
        <v>0.55420000000000003</v>
      </c>
      <c r="S110" s="98">
        <v>0.44059999999999999</v>
      </c>
      <c r="T110" s="99">
        <v>0.49740000000000001</v>
      </c>
      <c r="U110" s="77"/>
      <c r="W110" s="97">
        <v>0</v>
      </c>
      <c r="X110" s="97">
        <v>0</v>
      </c>
      <c r="Y110" s="97" t="s">
        <v>362</v>
      </c>
      <c r="Z110" s="97" t="s">
        <v>362</v>
      </c>
      <c r="AA110" s="97" t="s">
        <v>362</v>
      </c>
      <c r="AB110" s="100" t="s">
        <v>362</v>
      </c>
      <c r="AC110" s="101">
        <v>0.49740000000000001</v>
      </c>
      <c r="AD110" s="100">
        <v>1</v>
      </c>
      <c r="AG110" s="79">
        <v>1</v>
      </c>
      <c r="AH110" s="79">
        <v>2</v>
      </c>
      <c r="AK110" s="96"/>
      <c r="AM110" s="96"/>
    </row>
    <row r="111" spans="1:39">
      <c r="B111" s="95">
        <v>6203</v>
      </c>
      <c r="C111" s="79" t="s">
        <v>141</v>
      </c>
      <c r="D111" s="77">
        <v>2885917</v>
      </c>
      <c r="E111" s="77">
        <v>2906467</v>
      </c>
      <c r="F111" s="77">
        <v>2932190</v>
      </c>
      <c r="G111" s="77">
        <v>2991100</v>
      </c>
      <c r="H111" s="77">
        <v>2928919</v>
      </c>
      <c r="I111" s="96">
        <v>82984.880000000019</v>
      </c>
      <c r="J111" s="97">
        <v>2.8332937851814958E-2</v>
      </c>
      <c r="K111" s="96">
        <v>211394.19</v>
      </c>
      <c r="L111" s="97">
        <v>7.2174816032809369E-2</v>
      </c>
      <c r="M111" s="77">
        <v>39090</v>
      </c>
      <c r="N111" s="97">
        <v>1.3068770686369562E-2</v>
      </c>
      <c r="O111" s="96">
        <v>168616</v>
      </c>
      <c r="P111" s="96">
        <v>-141036</v>
      </c>
      <c r="Q111" s="96">
        <v>670743</v>
      </c>
      <c r="R111" s="98">
        <v>0.50900000000000001</v>
      </c>
      <c r="S111" s="98">
        <v>0.50139999999999996</v>
      </c>
      <c r="T111" s="99">
        <v>0.50519999999999998</v>
      </c>
      <c r="U111" s="77"/>
      <c r="W111" s="97">
        <v>0</v>
      </c>
      <c r="X111" s="97">
        <v>0</v>
      </c>
      <c r="Y111" s="97" t="s">
        <v>362</v>
      </c>
      <c r="Z111" s="97" t="s">
        <v>362</v>
      </c>
      <c r="AA111" s="97" t="s">
        <v>362</v>
      </c>
      <c r="AB111" s="100" t="s">
        <v>362</v>
      </c>
      <c r="AC111" s="101">
        <v>0.50519999999999998</v>
      </c>
      <c r="AD111" s="100">
        <v>1</v>
      </c>
      <c r="AG111" s="79">
        <v>1</v>
      </c>
      <c r="AH111" s="79">
        <v>1</v>
      </c>
      <c r="AK111" s="96"/>
      <c r="AM111" s="96"/>
    </row>
    <row r="112" spans="1:39">
      <c r="B112" s="95">
        <v>6204</v>
      </c>
      <c r="C112" s="79" t="s">
        <v>142</v>
      </c>
      <c r="D112" s="77">
        <v>6464292</v>
      </c>
      <c r="E112" s="77">
        <v>6469401</v>
      </c>
      <c r="F112" s="77">
        <v>6090549</v>
      </c>
      <c r="G112" s="77">
        <v>7605864</v>
      </c>
      <c r="H112" s="77">
        <v>6657527</v>
      </c>
      <c r="I112" s="96">
        <v>38035.850000000006</v>
      </c>
      <c r="J112" s="97">
        <v>5.7132100252841643E-3</v>
      </c>
      <c r="K112" s="96">
        <v>434932.13</v>
      </c>
      <c r="L112" s="97">
        <v>6.532938281737348E-2</v>
      </c>
      <c r="M112" s="77">
        <v>0</v>
      </c>
      <c r="N112" s="97">
        <v>0</v>
      </c>
      <c r="O112" s="96">
        <v>-138342</v>
      </c>
      <c r="P112" s="96">
        <v>35409</v>
      </c>
      <c r="Q112" s="96">
        <v>-121178</v>
      </c>
      <c r="R112" s="98">
        <v>0.58560000000000001</v>
      </c>
      <c r="S112" s="98">
        <v>0.67479999999999996</v>
      </c>
      <c r="T112" s="99">
        <v>0.63019999999999998</v>
      </c>
      <c r="U112" s="77"/>
      <c r="W112" s="97">
        <v>0</v>
      </c>
      <c r="X112" s="97">
        <v>0</v>
      </c>
      <c r="Y112" s="97" t="s">
        <v>362</v>
      </c>
      <c r="Z112" s="97" t="s">
        <v>362</v>
      </c>
      <c r="AA112" s="97" t="s">
        <v>362</v>
      </c>
      <c r="AB112" s="100" t="s">
        <v>362</v>
      </c>
      <c r="AC112" s="101">
        <v>0.63019999999999998</v>
      </c>
      <c r="AD112" s="100">
        <v>1</v>
      </c>
      <c r="AG112" s="79">
        <v>1</v>
      </c>
      <c r="AH112" s="79">
        <v>1</v>
      </c>
      <c r="AK112" s="96"/>
      <c r="AM112" s="96"/>
    </row>
    <row r="113" spans="1:39">
      <c r="B113" s="95">
        <v>6205</v>
      </c>
      <c r="C113" s="79" t="s">
        <v>143</v>
      </c>
      <c r="D113" s="77">
        <v>5303348</v>
      </c>
      <c r="E113" s="77">
        <v>5377462</v>
      </c>
      <c r="F113" s="77">
        <v>5674345</v>
      </c>
      <c r="G113" s="77">
        <v>5654569</v>
      </c>
      <c r="H113" s="77">
        <v>5502431</v>
      </c>
      <c r="I113" s="96">
        <v>300440.61000000016</v>
      </c>
      <c r="J113" s="97">
        <v>5.4601431621768663E-2</v>
      </c>
      <c r="K113" s="96">
        <v>510697.99</v>
      </c>
      <c r="L113" s="97">
        <v>9.2813156584789516E-2</v>
      </c>
      <c r="M113" s="77">
        <v>112880</v>
      </c>
      <c r="N113" s="97">
        <v>1.9962617840546291E-2</v>
      </c>
      <c r="O113" s="96">
        <v>29662</v>
      </c>
      <c r="P113" s="96">
        <v>-118094</v>
      </c>
      <c r="Q113" s="96">
        <v>1321460</v>
      </c>
      <c r="R113" s="98">
        <v>0.74750000000000005</v>
      </c>
      <c r="S113" s="98">
        <v>0.67759999999999998</v>
      </c>
      <c r="T113" s="99">
        <v>0.71260000000000001</v>
      </c>
      <c r="U113" s="77"/>
      <c r="W113" s="97">
        <v>0</v>
      </c>
      <c r="X113" s="97">
        <v>0</v>
      </c>
      <c r="Y113" s="97" t="s">
        <v>362</v>
      </c>
      <c r="Z113" s="97" t="s">
        <v>362</v>
      </c>
      <c r="AA113" s="97" t="s">
        <v>362</v>
      </c>
      <c r="AB113" s="100" t="s">
        <v>362</v>
      </c>
      <c r="AC113" s="101" t="s">
        <v>362</v>
      </c>
      <c r="AD113" s="100">
        <v>0</v>
      </c>
      <c r="AG113" s="79">
        <v>1</v>
      </c>
      <c r="AH113" s="79">
        <v>0</v>
      </c>
      <c r="AK113" s="96"/>
      <c r="AM113" s="96"/>
    </row>
    <row r="114" spans="1:39">
      <c r="B114" s="95">
        <v>6206</v>
      </c>
      <c r="C114" s="79" t="s">
        <v>144</v>
      </c>
      <c r="D114" s="77">
        <v>5093013</v>
      </c>
      <c r="E114" s="77">
        <v>4113877</v>
      </c>
      <c r="F114" s="77">
        <v>2751427</v>
      </c>
      <c r="G114" s="77">
        <v>3001122</v>
      </c>
      <c r="H114" s="77">
        <v>3739860</v>
      </c>
      <c r="I114" s="96">
        <v>152535.63000000009</v>
      </c>
      <c r="J114" s="97">
        <v>4.0786454573165862E-2</v>
      </c>
      <c r="K114" s="96">
        <v>210444</v>
      </c>
      <c r="L114" s="97">
        <v>5.6270555582294525E-2</v>
      </c>
      <c r="M114" s="77">
        <v>85912</v>
      </c>
      <c r="N114" s="97">
        <v>2.8626626974844742E-2</v>
      </c>
      <c r="O114" s="96">
        <v>-19555</v>
      </c>
      <c r="P114" s="96">
        <v>179219</v>
      </c>
      <c r="Q114" s="96">
        <v>-71804</v>
      </c>
      <c r="R114" s="98">
        <v>0.54259999999999997</v>
      </c>
      <c r="S114" s="98">
        <v>0.58109999999999995</v>
      </c>
      <c r="T114" s="99">
        <v>0.56189999999999996</v>
      </c>
      <c r="U114" s="77"/>
      <c r="W114" s="97">
        <v>0</v>
      </c>
      <c r="X114" s="97">
        <v>0</v>
      </c>
      <c r="Y114" s="97" t="s">
        <v>362</v>
      </c>
      <c r="Z114" s="97" t="s">
        <v>362</v>
      </c>
      <c r="AA114" s="97" t="s">
        <v>362</v>
      </c>
      <c r="AB114" s="100" t="s">
        <v>362</v>
      </c>
      <c r="AC114" s="101">
        <v>0.56189999999999996</v>
      </c>
      <c r="AD114" s="100">
        <v>1</v>
      </c>
      <c r="AG114" s="79">
        <v>3</v>
      </c>
      <c r="AH114" s="79">
        <v>3</v>
      </c>
      <c r="AK114" s="96"/>
      <c r="AM114" s="96"/>
    </row>
    <row r="115" spans="1:39">
      <c r="B115" s="95">
        <v>6207</v>
      </c>
      <c r="C115" s="79" t="s">
        <v>145</v>
      </c>
      <c r="D115" s="77">
        <v>14532207</v>
      </c>
      <c r="E115" s="77">
        <v>14767795</v>
      </c>
      <c r="F115" s="77">
        <v>14472203</v>
      </c>
      <c r="G115" s="77">
        <v>17484490</v>
      </c>
      <c r="H115" s="77">
        <v>15314174</v>
      </c>
      <c r="I115" s="96">
        <v>167116.72000000006</v>
      </c>
      <c r="J115" s="97">
        <v>1.0912551992683383E-2</v>
      </c>
      <c r="K115" s="96">
        <v>3348796.86</v>
      </c>
      <c r="L115" s="97">
        <v>0.21867303192454257</v>
      </c>
      <c r="M115" s="77">
        <v>1363763</v>
      </c>
      <c r="N115" s="97">
        <v>7.799844319165157E-2</v>
      </c>
      <c r="O115" s="96">
        <v>-559065</v>
      </c>
      <c r="P115" s="96">
        <v>1342588</v>
      </c>
      <c r="Q115" s="96">
        <v>289179</v>
      </c>
      <c r="R115" s="98">
        <v>0.6139</v>
      </c>
      <c r="S115" s="98">
        <v>0.55589999999999995</v>
      </c>
      <c r="T115" s="99">
        <v>0.58489999999999998</v>
      </c>
      <c r="U115" s="77"/>
      <c r="W115" s="97">
        <v>0</v>
      </c>
      <c r="X115" s="97">
        <v>0</v>
      </c>
      <c r="Y115" s="97" t="s">
        <v>362</v>
      </c>
      <c r="Z115" s="97" t="s">
        <v>362</v>
      </c>
      <c r="AA115" s="97">
        <v>7.799844319165157E-2</v>
      </c>
      <c r="AB115" s="100" t="s">
        <v>362</v>
      </c>
      <c r="AC115" s="101">
        <v>0.58489999999999998</v>
      </c>
      <c r="AD115" s="100">
        <v>2</v>
      </c>
      <c r="AG115" s="79">
        <v>2</v>
      </c>
      <c r="AH115" s="79">
        <v>1</v>
      </c>
      <c r="AK115" s="96"/>
      <c r="AM115" s="96"/>
    </row>
    <row r="116" spans="1:39">
      <c r="B116" s="95">
        <v>6208</v>
      </c>
      <c r="C116" s="79" t="s">
        <v>146</v>
      </c>
      <c r="D116" s="77">
        <v>3268327</v>
      </c>
      <c r="E116" s="77">
        <v>2761142</v>
      </c>
      <c r="F116" s="77">
        <v>3575054</v>
      </c>
      <c r="G116" s="77">
        <v>3156661</v>
      </c>
      <c r="H116" s="77">
        <v>3190296</v>
      </c>
      <c r="I116" s="96">
        <v>32526.799999999908</v>
      </c>
      <c r="J116" s="97">
        <v>1.0195542984099252E-2</v>
      </c>
      <c r="K116" s="96">
        <v>26818.77</v>
      </c>
      <c r="L116" s="97">
        <v>8.4063579053479682E-3</v>
      </c>
      <c r="M116" s="77">
        <v>0</v>
      </c>
      <c r="N116" s="97">
        <v>0</v>
      </c>
      <c r="O116" s="96">
        <v>344339</v>
      </c>
      <c r="P116" s="96">
        <v>-419599</v>
      </c>
      <c r="Q116" s="96">
        <v>60532</v>
      </c>
      <c r="R116" s="98">
        <v>0.61499999999999999</v>
      </c>
      <c r="S116" s="98">
        <v>0.53149999999999997</v>
      </c>
      <c r="T116" s="99">
        <v>0.57330000000000003</v>
      </c>
      <c r="U116" s="77"/>
      <c r="W116" s="97">
        <v>0</v>
      </c>
      <c r="X116" s="97">
        <v>0</v>
      </c>
      <c r="Y116" s="97" t="s">
        <v>362</v>
      </c>
      <c r="Z116" s="97" t="s">
        <v>362</v>
      </c>
      <c r="AA116" s="97" t="s">
        <v>362</v>
      </c>
      <c r="AB116" s="100" t="s">
        <v>362</v>
      </c>
      <c r="AC116" s="101">
        <v>0.57330000000000003</v>
      </c>
      <c r="AD116" s="100">
        <v>1</v>
      </c>
      <c r="AG116" s="79">
        <v>1</v>
      </c>
      <c r="AH116" s="79">
        <v>1</v>
      </c>
      <c r="AK116" s="96"/>
      <c r="AM116" s="96"/>
    </row>
    <row r="117" spans="1:39">
      <c r="B117" s="95">
        <v>6209</v>
      </c>
      <c r="C117" s="79" t="s">
        <v>147</v>
      </c>
      <c r="D117" s="77">
        <v>28697611</v>
      </c>
      <c r="E117" s="77">
        <v>34000382</v>
      </c>
      <c r="F117" s="77">
        <v>34972747</v>
      </c>
      <c r="G117" s="77">
        <v>36194139</v>
      </c>
      <c r="H117" s="77">
        <v>33466220</v>
      </c>
      <c r="I117" s="96">
        <v>4059119.7599999988</v>
      </c>
      <c r="J117" s="97">
        <v>0.12129005785535381</v>
      </c>
      <c r="K117" s="96">
        <v>4905257.17</v>
      </c>
      <c r="L117" s="97">
        <v>0.14657338564080435</v>
      </c>
      <c r="M117" s="77">
        <v>762521</v>
      </c>
      <c r="N117" s="97">
        <v>2.106752698275265E-2</v>
      </c>
      <c r="O117" s="96">
        <v>-9450063</v>
      </c>
      <c r="P117" s="96">
        <v>1277280</v>
      </c>
      <c r="Q117" s="96">
        <v>1108204</v>
      </c>
      <c r="R117" s="98">
        <v>0.70860000000000001</v>
      </c>
      <c r="S117" s="98">
        <v>0.59350000000000003</v>
      </c>
      <c r="T117" s="99">
        <v>0.65110000000000001</v>
      </c>
      <c r="U117" s="77"/>
      <c r="W117" s="97">
        <v>0</v>
      </c>
      <c r="X117" s="97">
        <v>0</v>
      </c>
      <c r="Y117" s="97" t="s">
        <v>362</v>
      </c>
      <c r="Z117" s="97" t="s">
        <v>362</v>
      </c>
      <c r="AA117" s="97" t="s">
        <v>362</v>
      </c>
      <c r="AB117" s="100" t="s">
        <v>362</v>
      </c>
      <c r="AC117" s="101">
        <v>0.65110000000000001</v>
      </c>
      <c r="AD117" s="100">
        <v>1</v>
      </c>
      <c r="AG117" s="79">
        <v>1</v>
      </c>
      <c r="AH117" s="79">
        <v>1</v>
      </c>
      <c r="AK117" s="96"/>
      <c r="AM117" s="96"/>
    </row>
    <row r="118" spans="1:39">
      <c r="B118" s="95">
        <v>6210</v>
      </c>
      <c r="C118" s="79" t="s">
        <v>148</v>
      </c>
      <c r="D118" s="77">
        <v>2392214</v>
      </c>
      <c r="E118" s="77">
        <v>2483505</v>
      </c>
      <c r="F118" s="77">
        <v>2345463</v>
      </c>
      <c r="G118" s="77">
        <v>2830718</v>
      </c>
      <c r="H118" s="77">
        <v>2512975</v>
      </c>
      <c r="I118" s="96">
        <v>153984.52999999997</v>
      </c>
      <c r="J118" s="97">
        <v>6.1275790646544426E-2</v>
      </c>
      <c r="K118" s="96">
        <v>818659.68</v>
      </c>
      <c r="L118" s="97">
        <v>0.32577310956137645</v>
      </c>
      <c r="M118" s="77">
        <v>87656</v>
      </c>
      <c r="N118" s="97">
        <v>3.096599519980443E-2</v>
      </c>
      <c r="O118" s="96">
        <v>-34815</v>
      </c>
      <c r="P118" s="96">
        <v>487727</v>
      </c>
      <c r="Q118" s="96">
        <v>324707</v>
      </c>
      <c r="R118" s="98">
        <v>0.73860000000000003</v>
      </c>
      <c r="S118" s="98">
        <v>0.73299999999999998</v>
      </c>
      <c r="T118" s="99">
        <v>0.73580000000000001</v>
      </c>
      <c r="U118" s="77"/>
      <c r="W118" s="97">
        <v>0</v>
      </c>
      <c r="X118" s="97">
        <v>0</v>
      </c>
      <c r="Y118" s="97" t="s">
        <v>362</v>
      </c>
      <c r="Z118" s="97" t="s">
        <v>362</v>
      </c>
      <c r="AA118" s="97" t="s">
        <v>362</v>
      </c>
      <c r="AB118" s="100" t="s">
        <v>362</v>
      </c>
      <c r="AC118" s="101" t="s">
        <v>362</v>
      </c>
      <c r="AD118" s="100">
        <v>0</v>
      </c>
      <c r="AG118" s="79">
        <v>1</v>
      </c>
      <c r="AH118" s="79">
        <v>0</v>
      </c>
      <c r="AK118" s="96"/>
      <c r="AM118" s="96"/>
    </row>
    <row r="119" spans="1:39">
      <c r="B119" s="95">
        <v>6211</v>
      </c>
      <c r="C119" s="79" t="s">
        <v>149</v>
      </c>
      <c r="D119" s="77">
        <v>2923691</v>
      </c>
      <c r="E119" s="77">
        <v>2564595</v>
      </c>
      <c r="F119" s="77">
        <v>2445518</v>
      </c>
      <c r="G119" s="77">
        <v>2911399</v>
      </c>
      <c r="H119" s="77">
        <v>2711301</v>
      </c>
      <c r="I119" s="96">
        <v>45433.450000000084</v>
      </c>
      <c r="J119" s="97">
        <v>1.6757066072708299E-2</v>
      </c>
      <c r="K119" s="96">
        <v>509977.33</v>
      </c>
      <c r="L119" s="97">
        <v>0.18809321797911779</v>
      </c>
      <c r="M119" s="77">
        <v>0</v>
      </c>
      <c r="N119" s="97">
        <v>0</v>
      </c>
      <c r="O119" s="96">
        <v>17271</v>
      </c>
      <c r="P119" s="96">
        <v>204718</v>
      </c>
      <c r="Q119" s="96">
        <v>-272960</v>
      </c>
      <c r="R119" s="98">
        <v>0.44259999999999999</v>
      </c>
      <c r="S119" s="98">
        <v>0.48670000000000002</v>
      </c>
      <c r="T119" s="99">
        <v>0.4647</v>
      </c>
      <c r="U119" s="77"/>
      <c r="W119" s="97">
        <v>0</v>
      </c>
      <c r="X119" s="97">
        <v>0</v>
      </c>
      <c r="Y119" s="97" t="s">
        <v>362</v>
      </c>
      <c r="Z119" s="97" t="s">
        <v>362</v>
      </c>
      <c r="AA119" s="97" t="s">
        <v>362</v>
      </c>
      <c r="AB119" s="100" t="s">
        <v>362</v>
      </c>
      <c r="AC119" s="101">
        <v>0.4647</v>
      </c>
      <c r="AD119" s="100">
        <v>1</v>
      </c>
      <c r="AG119" s="79">
        <v>1</v>
      </c>
      <c r="AH119" s="79">
        <v>1</v>
      </c>
      <c r="AK119" s="96"/>
      <c r="AM119" s="96"/>
    </row>
    <row r="120" spans="1:39">
      <c r="A120" s="79" t="s">
        <v>155</v>
      </c>
      <c r="B120" s="95">
        <v>6301</v>
      </c>
      <c r="C120" s="79" t="s">
        <v>150</v>
      </c>
      <c r="D120" s="77">
        <v>5787856</v>
      </c>
      <c r="E120" s="77">
        <v>4854387</v>
      </c>
      <c r="F120" s="77">
        <v>4876585</v>
      </c>
      <c r="G120" s="77">
        <v>7140897</v>
      </c>
      <c r="H120" s="77">
        <v>5664931</v>
      </c>
      <c r="I120" s="96">
        <v>236219.63</v>
      </c>
      <c r="J120" s="97">
        <v>4.1698589091376401E-2</v>
      </c>
      <c r="K120" s="96">
        <v>728134.53</v>
      </c>
      <c r="L120" s="97">
        <v>0.12853369793912758</v>
      </c>
      <c r="M120" s="77">
        <v>105578</v>
      </c>
      <c r="N120" s="97">
        <v>1.4784977293468874E-2</v>
      </c>
      <c r="O120" s="96">
        <v>5567</v>
      </c>
      <c r="P120" s="96">
        <v>134694</v>
      </c>
      <c r="Q120" s="96">
        <v>828688</v>
      </c>
      <c r="R120" s="98">
        <v>0.65890000000000004</v>
      </c>
      <c r="S120" s="98">
        <v>0.71460000000000001</v>
      </c>
      <c r="T120" s="99">
        <v>0.68679999999999997</v>
      </c>
      <c r="U120" s="77"/>
      <c r="W120" s="97">
        <v>0</v>
      </c>
      <c r="X120" s="97">
        <v>0</v>
      </c>
      <c r="Y120" s="97" t="s">
        <v>362</v>
      </c>
      <c r="Z120" s="97" t="s">
        <v>362</v>
      </c>
      <c r="AA120" s="97" t="s">
        <v>362</v>
      </c>
      <c r="AB120" s="100" t="s">
        <v>362</v>
      </c>
      <c r="AC120" s="101">
        <v>0.68679999999999997</v>
      </c>
      <c r="AD120" s="100">
        <v>1</v>
      </c>
      <c r="AG120" s="79">
        <v>2</v>
      </c>
      <c r="AH120" s="79">
        <v>3</v>
      </c>
      <c r="AK120" s="96"/>
      <c r="AM120" s="96"/>
    </row>
    <row r="121" spans="1:39">
      <c r="B121" s="95">
        <v>6302</v>
      </c>
      <c r="C121" s="79" t="s">
        <v>151</v>
      </c>
      <c r="D121" s="77">
        <v>7717278</v>
      </c>
      <c r="E121" s="77">
        <v>5613875</v>
      </c>
      <c r="F121" s="77">
        <v>7205690</v>
      </c>
      <c r="G121" s="77">
        <v>8835625</v>
      </c>
      <c r="H121" s="77">
        <v>7343117</v>
      </c>
      <c r="I121" s="96">
        <v>2024604.19</v>
      </c>
      <c r="J121" s="97">
        <v>0.2757145487399969</v>
      </c>
      <c r="K121" s="96">
        <v>3520616.36</v>
      </c>
      <c r="L121" s="97">
        <v>0.47944440487602197</v>
      </c>
      <c r="M121" s="77">
        <v>794534</v>
      </c>
      <c r="N121" s="97">
        <v>8.9923915965197707E-2</v>
      </c>
      <c r="O121" s="96">
        <v>465117</v>
      </c>
      <c r="P121" s="96">
        <v>-1911015</v>
      </c>
      <c r="Q121" s="96">
        <v>451238</v>
      </c>
      <c r="R121" s="98">
        <v>0.80730000000000002</v>
      </c>
      <c r="S121" s="98">
        <v>0.70350000000000001</v>
      </c>
      <c r="T121" s="99">
        <v>0.75539999999999996</v>
      </c>
      <c r="U121" s="77"/>
      <c r="W121" s="97">
        <v>0</v>
      </c>
      <c r="X121" s="97">
        <v>0</v>
      </c>
      <c r="Y121" s="97">
        <v>0.2757145487399969</v>
      </c>
      <c r="Z121" s="97" t="s">
        <v>362</v>
      </c>
      <c r="AA121" s="97">
        <v>8.9923915965197707E-2</v>
      </c>
      <c r="AB121" s="100" t="s">
        <v>362</v>
      </c>
      <c r="AC121" s="101" t="s">
        <v>362</v>
      </c>
      <c r="AD121" s="100">
        <v>2</v>
      </c>
      <c r="AG121" s="79">
        <v>3</v>
      </c>
      <c r="AH121" s="79">
        <v>3</v>
      </c>
      <c r="AK121" s="96"/>
      <c r="AM121" s="96"/>
    </row>
    <row r="122" spans="1:39">
      <c r="B122" s="95">
        <v>6303</v>
      </c>
      <c r="C122" s="79" t="s">
        <v>152</v>
      </c>
      <c r="D122" s="77">
        <v>6808007</v>
      </c>
      <c r="E122" s="77">
        <v>6249439</v>
      </c>
      <c r="F122" s="77">
        <v>5268876</v>
      </c>
      <c r="G122" s="77">
        <v>6322297</v>
      </c>
      <c r="H122" s="77">
        <v>6162155</v>
      </c>
      <c r="I122" s="96">
        <v>166252.59000000029</v>
      </c>
      <c r="J122" s="97">
        <v>2.6979618331573984E-2</v>
      </c>
      <c r="K122" s="96">
        <v>654755.11</v>
      </c>
      <c r="L122" s="97">
        <v>0.1062542422253254</v>
      </c>
      <c r="M122" s="77">
        <v>55893</v>
      </c>
      <c r="N122" s="97">
        <v>8.8406159976350367E-3</v>
      </c>
      <c r="O122" s="96">
        <v>-159649</v>
      </c>
      <c r="P122" s="96">
        <v>271777</v>
      </c>
      <c r="Q122" s="96">
        <v>4560</v>
      </c>
      <c r="R122" s="98">
        <v>0.63570000000000004</v>
      </c>
      <c r="S122" s="98">
        <v>0.73770000000000002</v>
      </c>
      <c r="T122" s="99">
        <v>0.68669999999999998</v>
      </c>
      <c r="U122" s="77"/>
      <c r="W122" s="97">
        <v>0</v>
      </c>
      <c r="X122" s="97">
        <v>0</v>
      </c>
      <c r="Y122" s="97" t="s">
        <v>362</v>
      </c>
      <c r="Z122" s="97" t="s">
        <v>362</v>
      </c>
      <c r="AA122" s="97" t="s">
        <v>362</v>
      </c>
      <c r="AB122" s="100" t="s">
        <v>362</v>
      </c>
      <c r="AC122" s="101">
        <v>0.68669999999999998</v>
      </c>
      <c r="AD122" s="100">
        <v>1</v>
      </c>
      <c r="AG122" s="79">
        <v>1</v>
      </c>
      <c r="AH122" s="79">
        <v>1</v>
      </c>
      <c r="AK122" s="96"/>
      <c r="AM122" s="96"/>
    </row>
    <row r="123" spans="1:39">
      <c r="B123" s="95">
        <v>6304</v>
      </c>
      <c r="C123" s="79" t="s">
        <v>153</v>
      </c>
      <c r="D123" s="77">
        <v>23208782</v>
      </c>
      <c r="E123" s="77">
        <v>26298426</v>
      </c>
      <c r="F123" s="77">
        <v>20915925</v>
      </c>
      <c r="G123" s="77">
        <v>27044817</v>
      </c>
      <c r="H123" s="77">
        <v>24366988</v>
      </c>
      <c r="I123" s="96">
        <v>10072691.209999999</v>
      </c>
      <c r="J123" s="97">
        <v>0.41337448887814937</v>
      </c>
      <c r="K123" s="96">
        <v>9784912.8599999994</v>
      </c>
      <c r="L123" s="97">
        <v>0.40156431562243144</v>
      </c>
      <c r="M123" s="77">
        <v>12375309</v>
      </c>
      <c r="N123" s="97">
        <v>0.45758523712695115</v>
      </c>
      <c r="O123" s="96">
        <v>-1807179</v>
      </c>
      <c r="P123" s="96">
        <v>3099004</v>
      </c>
      <c r="Q123" s="96">
        <v>6465113</v>
      </c>
      <c r="R123" s="98">
        <v>0.74839999999999995</v>
      </c>
      <c r="S123" s="98">
        <v>0.66610000000000003</v>
      </c>
      <c r="T123" s="99">
        <v>0.70730000000000004</v>
      </c>
      <c r="U123" s="77"/>
      <c r="W123" s="97">
        <v>0</v>
      </c>
      <c r="X123" s="97">
        <v>0</v>
      </c>
      <c r="Y123" s="97">
        <v>0.41337448887814937</v>
      </c>
      <c r="Z123" s="97" t="s">
        <v>362</v>
      </c>
      <c r="AA123" s="97">
        <v>0.45758523712695115</v>
      </c>
      <c r="AB123" s="100" t="s">
        <v>362</v>
      </c>
      <c r="AC123" s="101" t="s">
        <v>362</v>
      </c>
      <c r="AD123" s="100">
        <v>2</v>
      </c>
      <c r="AG123" s="79">
        <v>4</v>
      </c>
      <c r="AH123" s="79">
        <v>3</v>
      </c>
      <c r="AK123" s="96"/>
      <c r="AM123" s="96"/>
    </row>
    <row r="124" spans="1:39">
      <c r="B124" s="95">
        <v>6305</v>
      </c>
      <c r="C124" s="79" t="s">
        <v>154</v>
      </c>
      <c r="D124" s="77">
        <v>4375628</v>
      </c>
      <c r="E124" s="77">
        <v>3552237</v>
      </c>
      <c r="F124" s="77">
        <v>5759258</v>
      </c>
      <c r="G124" s="77">
        <v>5044194</v>
      </c>
      <c r="H124" s="77">
        <v>4682829</v>
      </c>
      <c r="I124" s="96">
        <v>128651.32000000031</v>
      </c>
      <c r="J124" s="97">
        <v>2.7472991219623932E-2</v>
      </c>
      <c r="K124" s="96">
        <v>3799710.89</v>
      </c>
      <c r="L124" s="97">
        <v>0.81141354723821868</v>
      </c>
      <c r="M124" s="77">
        <v>116705</v>
      </c>
      <c r="N124" s="97">
        <v>2.3136501094129212E-2</v>
      </c>
      <c r="O124" s="96">
        <v>1237013</v>
      </c>
      <c r="P124" s="96">
        <v>-267463</v>
      </c>
      <c r="Q124" s="96">
        <v>65210</v>
      </c>
      <c r="R124" s="98">
        <v>0.68520000000000003</v>
      </c>
      <c r="S124" s="98">
        <v>0.68159999999999998</v>
      </c>
      <c r="T124" s="99">
        <v>0.68340000000000001</v>
      </c>
      <c r="U124" s="77"/>
      <c r="W124" s="97">
        <v>0</v>
      </c>
      <c r="X124" s="97">
        <v>0</v>
      </c>
      <c r="Y124" s="97" t="s">
        <v>362</v>
      </c>
      <c r="Z124" s="97">
        <v>0.81141354723821868</v>
      </c>
      <c r="AA124" s="97" t="s">
        <v>362</v>
      </c>
      <c r="AB124" s="100" t="s">
        <v>362</v>
      </c>
      <c r="AC124" s="101">
        <v>0.68340000000000001</v>
      </c>
      <c r="AD124" s="100">
        <v>2</v>
      </c>
      <c r="AG124" s="79">
        <v>3</v>
      </c>
      <c r="AH124" s="79">
        <v>1</v>
      </c>
      <c r="AK124" s="96"/>
      <c r="AM124" s="96"/>
    </row>
    <row r="125" spans="1:39">
      <c r="B125" s="95">
        <v>6306</v>
      </c>
      <c r="C125" s="79" t="s">
        <v>155</v>
      </c>
      <c r="D125" s="77">
        <v>66933472</v>
      </c>
      <c r="E125" s="77">
        <v>63697445</v>
      </c>
      <c r="F125" s="77">
        <v>74766024</v>
      </c>
      <c r="G125" s="77">
        <v>75083594</v>
      </c>
      <c r="H125" s="77">
        <v>70120134</v>
      </c>
      <c r="I125" s="96">
        <v>6428703.1199999945</v>
      </c>
      <c r="J125" s="97">
        <v>9.1681272599963864E-2</v>
      </c>
      <c r="K125" s="96">
        <v>25253313.969999999</v>
      </c>
      <c r="L125" s="97">
        <v>0.36014354978272001</v>
      </c>
      <c r="M125" s="77">
        <v>2606468</v>
      </c>
      <c r="N125" s="97">
        <v>3.4714214665856301E-2</v>
      </c>
      <c r="O125" s="96">
        <v>2107517</v>
      </c>
      <c r="P125" s="96">
        <v>1844187</v>
      </c>
      <c r="Q125" s="96">
        <v>627955</v>
      </c>
      <c r="R125" s="98">
        <v>0.76160000000000005</v>
      </c>
      <c r="S125" s="98">
        <v>0.71020000000000005</v>
      </c>
      <c r="T125" s="99">
        <v>0.7359</v>
      </c>
      <c r="U125" s="77"/>
      <c r="W125" s="97">
        <v>0</v>
      </c>
      <c r="X125" s="97">
        <v>0</v>
      </c>
      <c r="Y125" s="97" t="s">
        <v>362</v>
      </c>
      <c r="Z125" s="97" t="s">
        <v>362</v>
      </c>
      <c r="AA125" s="97" t="s">
        <v>362</v>
      </c>
      <c r="AB125" s="100" t="s">
        <v>362</v>
      </c>
      <c r="AC125" s="101" t="s">
        <v>362</v>
      </c>
      <c r="AD125" s="100">
        <v>0</v>
      </c>
      <c r="AG125" s="79">
        <v>0</v>
      </c>
      <c r="AH125" s="79">
        <v>1</v>
      </c>
      <c r="AK125" s="96"/>
      <c r="AM125" s="96"/>
    </row>
    <row r="126" spans="1:39">
      <c r="B126" s="95">
        <v>6307</v>
      </c>
      <c r="C126" s="79" t="s">
        <v>156</v>
      </c>
      <c r="D126" s="77">
        <v>13049565</v>
      </c>
      <c r="E126" s="77">
        <v>17861892</v>
      </c>
      <c r="F126" s="77">
        <v>14175556</v>
      </c>
      <c r="G126" s="77">
        <v>16053179</v>
      </c>
      <c r="H126" s="77">
        <v>15285048</v>
      </c>
      <c r="I126" s="96">
        <v>282231.49</v>
      </c>
      <c r="J126" s="97">
        <v>1.8464547183626771E-2</v>
      </c>
      <c r="K126" s="96">
        <v>1762315.94</v>
      </c>
      <c r="L126" s="97">
        <v>0.11529672265340613</v>
      </c>
      <c r="M126" s="77">
        <v>0</v>
      </c>
      <c r="N126" s="97">
        <v>0</v>
      </c>
      <c r="O126" s="96">
        <v>-6376240</v>
      </c>
      <c r="P126" s="96">
        <v>2987451</v>
      </c>
      <c r="Q126" s="96">
        <v>1049732</v>
      </c>
      <c r="R126" s="98">
        <v>0.84830000000000005</v>
      </c>
      <c r="S126" s="98">
        <v>0.79090000000000005</v>
      </c>
      <c r="T126" s="99">
        <v>0.8196</v>
      </c>
      <c r="U126" s="77"/>
      <c r="W126" s="97">
        <v>0</v>
      </c>
      <c r="X126" s="97">
        <v>0</v>
      </c>
      <c r="Y126" s="97" t="s">
        <v>362</v>
      </c>
      <c r="Z126" s="97" t="s">
        <v>362</v>
      </c>
      <c r="AA126" s="97" t="s">
        <v>362</v>
      </c>
      <c r="AB126" s="100" t="s">
        <v>362</v>
      </c>
      <c r="AC126" s="101" t="s">
        <v>362</v>
      </c>
      <c r="AD126" s="100">
        <v>0</v>
      </c>
      <c r="AG126" s="79">
        <v>0</v>
      </c>
      <c r="AH126" s="79">
        <v>0</v>
      </c>
      <c r="AK126" s="96"/>
      <c r="AM126" s="96"/>
    </row>
    <row r="127" spans="1:39">
      <c r="B127" s="95">
        <v>6308</v>
      </c>
      <c r="C127" s="79" t="s">
        <v>157</v>
      </c>
      <c r="D127" s="77">
        <v>10624001</v>
      </c>
      <c r="E127" s="77">
        <v>9976717</v>
      </c>
      <c r="F127" s="77">
        <v>10951922</v>
      </c>
      <c r="G127" s="77">
        <v>11366893</v>
      </c>
      <c r="H127" s="77">
        <v>10729883</v>
      </c>
      <c r="I127" s="96">
        <v>162547.66000000009</v>
      </c>
      <c r="J127" s="97">
        <v>1.5149061737206277E-2</v>
      </c>
      <c r="K127" s="96">
        <v>4326367.7699999996</v>
      </c>
      <c r="L127" s="97">
        <v>0.40320735743344077</v>
      </c>
      <c r="M127" s="77">
        <v>38696</v>
      </c>
      <c r="N127" s="97">
        <v>3.4042723900013839E-3</v>
      </c>
      <c r="O127" s="96">
        <v>786773</v>
      </c>
      <c r="P127" s="96">
        <v>933393</v>
      </c>
      <c r="Q127" s="96">
        <v>2678890</v>
      </c>
      <c r="R127" s="98">
        <v>0.68130000000000002</v>
      </c>
      <c r="S127" s="98">
        <v>0.72470000000000001</v>
      </c>
      <c r="T127" s="99">
        <v>0.70299999999999996</v>
      </c>
      <c r="U127" s="77"/>
      <c r="W127" s="97">
        <v>0</v>
      </c>
      <c r="X127" s="97">
        <v>0</v>
      </c>
      <c r="Y127" s="97" t="s">
        <v>362</v>
      </c>
      <c r="Z127" s="97" t="s">
        <v>362</v>
      </c>
      <c r="AA127" s="97" t="s">
        <v>362</v>
      </c>
      <c r="AB127" s="100" t="s">
        <v>362</v>
      </c>
      <c r="AC127" s="101">
        <v>0.70299999999999996</v>
      </c>
      <c r="AD127" s="100">
        <v>1</v>
      </c>
      <c r="AG127" s="79">
        <v>2</v>
      </c>
      <c r="AH127" s="79">
        <v>0</v>
      </c>
      <c r="AK127" s="96"/>
      <c r="AM127" s="96"/>
    </row>
    <row r="128" spans="1:39">
      <c r="B128" s="95">
        <v>6309</v>
      </c>
      <c r="C128" s="79" t="s">
        <v>158</v>
      </c>
      <c r="D128" s="77">
        <v>8128980</v>
      </c>
      <c r="E128" s="77">
        <v>8563231</v>
      </c>
      <c r="F128" s="77">
        <v>8366504</v>
      </c>
      <c r="G128" s="77">
        <v>10856612</v>
      </c>
      <c r="H128" s="77">
        <v>8978832</v>
      </c>
      <c r="I128" s="96">
        <v>802691.81000000017</v>
      </c>
      <c r="J128" s="97">
        <v>8.9398243557736706E-2</v>
      </c>
      <c r="K128" s="96">
        <v>2007081.81</v>
      </c>
      <c r="L128" s="97">
        <v>0.2235348439529774</v>
      </c>
      <c r="M128" s="77">
        <v>656798</v>
      </c>
      <c r="N128" s="97">
        <v>6.0497510641441363E-2</v>
      </c>
      <c r="O128" s="96">
        <v>226394</v>
      </c>
      <c r="P128" s="96">
        <v>1533458</v>
      </c>
      <c r="Q128" s="96">
        <v>32874</v>
      </c>
      <c r="R128" s="98">
        <v>0.6855</v>
      </c>
      <c r="S128" s="98">
        <v>0.69779999999999998</v>
      </c>
      <c r="T128" s="99">
        <v>0.69169999999999998</v>
      </c>
      <c r="U128" s="77"/>
      <c r="W128" s="97">
        <v>0</v>
      </c>
      <c r="X128" s="97">
        <v>0</v>
      </c>
      <c r="Y128" s="97" t="s">
        <v>362</v>
      </c>
      <c r="Z128" s="97" t="s">
        <v>362</v>
      </c>
      <c r="AA128" s="97">
        <v>6.0497510641441363E-2</v>
      </c>
      <c r="AB128" s="100" t="s">
        <v>362</v>
      </c>
      <c r="AC128" s="101">
        <v>0.69169999999999998</v>
      </c>
      <c r="AD128" s="100">
        <v>2</v>
      </c>
      <c r="AG128" s="79">
        <v>2</v>
      </c>
      <c r="AH128" s="79">
        <v>2</v>
      </c>
      <c r="AK128" s="96"/>
      <c r="AM128" s="96"/>
    </row>
    <row r="129" spans="1:39">
      <c r="B129" s="95">
        <v>6310</v>
      </c>
      <c r="C129" s="79" t="s">
        <v>159</v>
      </c>
      <c r="D129" s="77">
        <v>13509223</v>
      </c>
      <c r="E129" s="77">
        <v>12657614</v>
      </c>
      <c r="F129" s="77">
        <v>14196048</v>
      </c>
      <c r="G129" s="77">
        <v>21226918</v>
      </c>
      <c r="H129" s="77">
        <v>15397451</v>
      </c>
      <c r="I129" s="96">
        <v>3652301.8699999992</v>
      </c>
      <c r="J129" s="97">
        <v>0.23720172059648048</v>
      </c>
      <c r="K129" s="96">
        <v>20180233.649999999</v>
      </c>
      <c r="L129" s="97">
        <v>1.3106217158931046</v>
      </c>
      <c r="M129" s="77">
        <v>1392824</v>
      </c>
      <c r="N129" s="97">
        <v>6.561593162040763E-2</v>
      </c>
      <c r="O129" s="96">
        <v>-1676912</v>
      </c>
      <c r="P129" s="96">
        <v>2482577</v>
      </c>
      <c r="Q129" s="96">
        <v>-402077</v>
      </c>
      <c r="R129" s="98">
        <v>0.74939999999999996</v>
      </c>
      <c r="S129" s="98">
        <v>0.67830000000000001</v>
      </c>
      <c r="T129" s="99">
        <v>0.71389999999999998</v>
      </c>
      <c r="U129" s="77"/>
      <c r="W129" s="97">
        <v>0</v>
      </c>
      <c r="X129" s="97">
        <v>0</v>
      </c>
      <c r="Y129" s="97">
        <v>0.23720172059648048</v>
      </c>
      <c r="Z129" s="97">
        <v>1.3106217158931046</v>
      </c>
      <c r="AA129" s="97">
        <v>6.561593162040763E-2</v>
      </c>
      <c r="AB129" s="100" t="s">
        <v>362</v>
      </c>
      <c r="AC129" s="101" t="s">
        <v>362</v>
      </c>
      <c r="AD129" s="100">
        <v>3</v>
      </c>
      <c r="AG129" s="79">
        <v>4</v>
      </c>
      <c r="AH129" s="79">
        <v>3</v>
      </c>
      <c r="AK129" s="96"/>
      <c r="AM129" s="96"/>
    </row>
    <row r="130" spans="1:39">
      <c r="B130" s="95">
        <v>6311</v>
      </c>
      <c r="C130" s="79" t="s">
        <v>160</v>
      </c>
      <c r="D130" s="77">
        <v>4063113</v>
      </c>
      <c r="E130" s="77">
        <v>3292442</v>
      </c>
      <c r="F130" s="77">
        <v>3595316</v>
      </c>
      <c r="G130" s="77">
        <v>3550133</v>
      </c>
      <c r="H130" s="77">
        <v>3625251</v>
      </c>
      <c r="I130" s="96">
        <v>136183.86999999997</v>
      </c>
      <c r="J130" s="97">
        <v>3.7565363060378429E-2</v>
      </c>
      <c r="K130" s="96">
        <v>932111.13</v>
      </c>
      <c r="L130" s="97">
        <v>0.25711630174021055</v>
      </c>
      <c r="M130" s="77">
        <v>132785</v>
      </c>
      <c r="N130" s="97">
        <v>3.7402824063211153E-2</v>
      </c>
      <c r="O130" s="96">
        <v>623225</v>
      </c>
      <c r="P130" s="96">
        <v>77309</v>
      </c>
      <c r="Q130" s="96">
        <v>127761</v>
      </c>
      <c r="R130" s="98">
        <v>0.73450000000000004</v>
      </c>
      <c r="S130" s="98">
        <v>0.78200000000000003</v>
      </c>
      <c r="T130" s="99">
        <v>0.75829999999999997</v>
      </c>
      <c r="U130" s="77"/>
      <c r="W130" s="97">
        <v>0</v>
      </c>
      <c r="X130" s="97">
        <v>0</v>
      </c>
      <c r="Y130" s="97" t="s">
        <v>362</v>
      </c>
      <c r="Z130" s="97" t="s">
        <v>362</v>
      </c>
      <c r="AA130" s="97" t="s">
        <v>362</v>
      </c>
      <c r="AB130" s="100" t="s">
        <v>362</v>
      </c>
      <c r="AC130" s="101" t="s">
        <v>362</v>
      </c>
      <c r="AD130" s="100">
        <v>0</v>
      </c>
      <c r="AG130" s="79">
        <v>1</v>
      </c>
      <c r="AH130" s="79">
        <v>2</v>
      </c>
      <c r="AK130" s="96"/>
      <c r="AM130" s="96"/>
    </row>
    <row r="131" spans="1:39">
      <c r="B131" s="95">
        <v>6312</v>
      </c>
      <c r="C131" s="79" t="s">
        <v>161</v>
      </c>
      <c r="D131" s="77">
        <v>0</v>
      </c>
      <c r="E131" s="77">
        <v>1821925</v>
      </c>
      <c r="F131" s="77">
        <v>3197128</v>
      </c>
      <c r="G131" s="77">
        <v>3679978</v>
      </c>
      <c r="H131" s="77">
        <v>2899677</v>
      </c>
      <c r="I131" s="96">
        <v>183551.13000000015</v>
      </c>
      <c r="J131" s="97">
        <v>6.3300543474324955E-2</v>
      </c>
      <c r="K131" s="96">
        <v>311802.55</v>
      </c>
      <c r="L131" s="97">
        <v>0.10753009731773573</v>
      </c>
      <c r="M131" s="77">
        <v>0</v>
      </c>
      <c r="N131" s="97">
        <v>0</v>
      </c>
      <c r="O131" s="96">
        <v>150634</v>
      </c>
      <c r="P131" s="96">
        <v>644965</v>
      </c>
      <c r="Q131" s="96">
        <v>555262</v>
      </c>
      <c r="R131" s="98">
        <v>0.75900000000000001</v>
      </c>
      <c r="S131" s="98">
        <v>0.7792</v>
      </c>
      <c r="T131" s="99">
        <v>0.76910000000000001</v>
      </c>
      <c r="U131" s="77"/>
      <c r="W131" s="97">
        <v>0</v>
      </c>
      <c r="X131" s="97">
        <v>0</v>
      </c>
      <c r="Y131" s="97" t="s">
        <v>362</v>
      </c>
      <c r="Z131" s="97" t="s">
        <v>362</v>
      </c>
      <c r="AA131" s="97" t="s">
        <v>362</v>
      </c>
      <c r="AB131" s="100" t="s">
        <v>362</v>
      </c>
      <c r="AC131" s="101" t="s">
        <v>362</v>
      </c>
      <c r="AD131" s="100">
        <v>0</v>
      </c>
      <c r="AG131" s="79">
        <v>0</v>
      </c>
      <c r="AH131" s="79">
        <v>1</v>
      </c>
      <c r="AK131" s="96"/>
      <c r="AM131" s="96"/>
    </row>
    <row r="132" spans="1:39">
      <c r="A132" s="79" t="s">
        <v>165</v>
      </c>
      <c r="B132" s="95">
        <v>6401</v>
      </c>
      <c r="C132" s="79" t="s">
        <v>162</v>
      </c>
      <c r="D132" s="77">
        <v>4107041</v>
      </c>
      <c r="E132" s="77">
        <v>4386654</v>
      </c>
      <c r="F132" s="77">
        <v>4294403</v>
      </c>
      <c r="G132" s="77">
        <v>5249291</v>
      </c>
      <c r="H132" s="77">
        <v>4509347</v>
      </c>
      <c r="I132" s="96">
        <v>43358.180000003813</v>
      </c>
      <c r="J132" s="97">
        <v>9.6151793153207796E-3</v>
      </c>
      <c r="K132" s="96">
        <v>1110320.78</v>
      </c>
      <c r="L132" s="97">
        <v>0.2462265112886633</v>
      </c>
      <c r="M132" s="77">
        <v>0</v>
      </c>
      <c r="N132" s="97">
        <v>0</v>
      </c>
      <c r="O132" s="96">
        <v>-75632</v>
      </c>
      <c r="P132" s="96">
        <v>348277</v>
      </c>
      <c r="Q132" s="96">
        <v>142631</v>
      </c>
      <c r="R132" s="98">
        <v>0.64459999999999995</v>
      </c>
      <c r="S132" s="98">
        <v>0.6986</v>
      </c>
      <c r="T132" s="99">
        <v>0.67159999999999997</v>
      </c>
      <c r="U132" s="77"/>
      <c r="W132" s="97">
        <v>0</v>
      </c>
      <c r="X132" s="97">
        <v>0</v>
      </c>
      <c r="Y132" s="97" t="s">
        <v>362</v>
      </c>
      <c r="Z132" s="97" t="s">
        <v>362</v>
      </c>
      <c r="AA132" s="97" t="s">
        <v>362</v>
      </c>
      <c r="AB132" s="100" t="s">
        <v>362</v>
      </c>
      <c r="AC132" s="101">
        <v>0.67159999999999997</v>
      </c>
      <c r="AD132" s="100">
        <v>1</v>
      </c>
      <c r="AG132" s="79">
        <v>1</v>
      </c>
      <c r="AH132" s="79">
        <v>1</v>
      </c>
      <c r="AK132" s="96"/>
      <c r="AM132" s="96"/>
    </row>
    <row r="133" spans="1:39">
      <c r="B133" s="95">
        <v>6402</v>
      </c>
      <c r="C133" s="79" t="s">
        <v>163</v>
      </c>
      <c r="D133" s="77">
        <v>1810361</v>
      </c>
      <c r="E133" s="77">
        <v>2253761</v>
      </c>
      <c r="F133" s="77">
        <v>2212261</v>
      </c>
      <c r="G133" s="77">
        <v>2331191</v>
      </c>
      <c r="H133" s="77">
        <v>2151894</v>
      </c>
      <c r="I133" s="96">
        <v>72890.12</v>
      </c>
      <c r="J133" s="97">
        <v>3.3872542049004271E-2</v>
      </c>
      <c r="K133" s="96">
        <v>269949.81</v>
      </c>
      <c r="L133" s="97">
        <v>0.1254475406316482</v>
      </c>
      <c r="M133" s="77">
        <v>0</v>
      </c>
      <c r="N133" s="97">
        <v>0</v>
      </c>
      <c r="O133" s="96">
        <v>10322</v>
      </c>
      <c r="P133" s="96">
        <v>40241</v>
      </c>
      <c r="Q133" s="96">
        <v>-134778</v>
      </c>
      <c r="R133" s="98">
        <v>0.5131</v>
      </c>
      <c r="S133" s="98">
        <v>0.70220000000000005</v>
      </c>
      <c r="T133" s="99">
        <v>0.60770000000000002</v>
      </c>
      <c r="U133" s="77"/>
      <c r="W133" s="97">
        <v>0</v>
      </c>
      <c r="X133" s="97">
        <v>0</v>
      </c>
      <c r="Y133" s="97" t="s">
        <v>362</v>
      </c>
      <c r="Z133" s="97" t="s">
        <v>362</v>
      </c>
      <c r="AA133" s="97" t="s">
        <v>362</v>
      </c>
      <c r="AB133" s="100" t="s">
        <v>362</v>
      </c>
      <c r="AC133" s="101">
        <v>0.60770000000000002</v>
      </c>
      <c r="AD133" s="100">
        <v>1</v>
      </c>
      <c r="AG133" s="79">
        <v>1</v>
      </c>
      <c r="AH133" s="79">
        <v>1</v>
      </c>
      <c r="AK133" s="96"/>
      <c r="AM133" s="96"/>
    </row>
    <row r="134" spans="1:39">
      <c r="B134" s="95">
        <v>6403</v>
      </c>
      <c r="C134" s="79" t="s">
        <v>164</v>
      </c>
      <c r="D134" s="77">
        <v>2488413</v>
      </c>
      <c r="E134" s="77">
        <v>2117153</v>
      </c>
      <c r="F134" s="77">
        <v>2153362</v>
      </c>
      <c r="G134" s="77">
        <v>2047938</v>
      </c>
      <c r="H134" s="77">
        <v>2201717</v>
      </c>
      <c r="I134" s="96">
        <v>110003.97</v>
      </c>
      <c r="J134" s="97">
        <v>4.9962810842628734E-2</v>
      </c>
      <c r="K134" s="96">
        <v>190313.11</v>
      </c>
      <c r="L134" s="97">
        <v>8.6438497772420339E-2</v>
      </c>
      <c r="M134" s="77">
        <v>0</v>
      </c>
      <c r="N134" s="97">
        <v>0</v>
      </c>
      <c r="O134" s="96">
        <v>78397</v>
      </c>
      <c r="P134" s="96">
        <v>-47724</v>
      </c>
      <c r="Q134" s="96">
        <v>23116</v>
      </c>
      <c r="R134" s="98">
        <v>0.60409999999999997</v>
      </c>
      <c r="S134" s="98">
        <v>0.55079999999999996</v>
      </c>
      <c r="T134" s="99">
        <v>0.57750000000000001</v>
      </c>
      <c r="U134" s="77"/>
      <c r="W134" s="97">
        <v>0</v>
      </c>
      <c r="X134" s="97">
        <v>0</v>
      </c>
      <c r="Y134" s="97" t="s">
        <v>362</v>
      </c>
      <c r="Z134" s="97" t="s">
        <v>362</v>
      </c>
      <c r="AA134" s="97" t="s">
        <v>362</v>
      </c>
      <c r="AB134" s="100" t="s">
        <v>362</v>
      </c>
      <c r="AC134" s="101">
        <v>0.57750000000000001</v>
      </c>
      <c r="AD134" s="100">
        <v>1</v>
      </c>
      <c r="AG134" s="79">
        <v>1</v>
      </c>
      <c r="AH134" s="79">
        <v>2</v>
      </c>
      <c r="AK134" s="96"/>
      <c r="AM134" s="96"/>
    </row>
    <row r="135" spans="1:39">
      <c r="B135" s="95">
        <v>6404</v>
      </c>
      <c r="C135" s="79" t="s">
        <v>165</v>
      </c>
      <c r="D135" s="77">
        <v>47640328</v>
      </c>
      <c r="E135" s="77">
        <v>53755411</v>
      </c>
      <c r="F135" s="77">
        <v>52406861</v>
      </c>
      <c r="G135" s="77">
        <v>57848347</v>
      </c>
      <c r="H135" s="77">
        <v>52912737</v>
      </c>
      <c r="I135" s="96">
        <v>13577605.069999998</v>
      </c>
      <c r="J135" s="97">
        <v>0.25660371849598329</v>
      </c>
      <c r="K135" s="96">
        <v>33704147.780000001</v>
      </c>
      <c r="L135" s="97">
        <v>0.6369760796913605</v>
      </c>
      <c r="M135" s="77">
        <v>13302434</v>
      </c>
      <c r="N135" s="97">
        <v>0.22995357153420476</v>
      </c>
      <c r="O135" s="96">
        <v>-2824382</v>
      </c>
      <c r="P135" s="96">
        <v>-82624</v>
      </c>
      <c r="Q135" s="96">
        <v>1132951</v>
      </c>
      <c r="R135" s="98">
        <v>0.71230000000000004</v>
      </c>
      <c r="S135" s="98">
        <v>0.6522</v>
      </c>
      <c r="T135" s="99">
        <v>0.68230000000000002</v>
      </c>
      <c r="U135" s="77"/>
      <c r="W135" s="97">
        <v>0</v>
      </c>
      <c r="X135" s="97">
        <v>0</v>
      </c>
      <c r="Y135" s="97">
        <v>0.25660371849598329</v>
      </c>
      <c r="Z135" s="97">
        <v>0.6369760796913605</v>
      </c>
      <c r="AA135" s="97">
        <v>0.22995357153420476</v>
      </c>
      <c r="AB135" s="100" t="s">
        <v>362</v>
      </c>
      <c r="AC135" s="101">
        <v>0.68230000000000002</v>
      </c>
      <c r="AD135" s="100">
        <v>4</v>
      </c>
      <c r="AG135" s="79">
        <v>3</v>
      </c>
      <c r="AH135" s="79">
        <v>5</v>
      </c>
      <c r="AK135" s="96"/>
      <c r="AM135" s="96"/>
    </row>
    <row r="136" spans="1:39">
      <c r="B136" s="95">
        <v>6405</v>
      </c>
      <c r="C136" s="79" t="s">
        <v>166</v>
      </c>
      <c r="D136" s="77">
        <v>10168568</v>
      </c>
      <c r="E136" s="77">
        <v>12305741</v>
      </c>
      <c r="F136" s="77">
        <v>12615624</v>
      </c>
      <c r="G136" s="77">
        <v>12800743</v>
      </c>
      <c r="H136" s="77">
        <v>11972669</v>
      </c>
      <c r="I136" s="96">
        <v>365416.02000000025</v>
      </c>
      <c r="J136" s="97">
        <v>3.0520848776492547E-2</v>
      </c>
      <c r="K136" s="96">
        <v>2473619.61</v>
      </c>
      <c r="L136" s="97">
        <v>0.20660552880898986</v>
      </c>
      <c r="M136" s="77">
        <v>183017</v>
      </c>
      <c r="N136" s="97">
        <v>1.4297373207164616E-2</v>
      </c>
      <c r="O136" s="96">
        <v>347064</v>
      </c>
      <c r="P136" s="96">
        <v>16207</v>
      </c>
      <c r="Q136" s="96">
        <v>178134</v>
      </c>
      <c r="R136" s="98">
        <v>0.69510000000000005</v>
      </c>
      <c r="S136" s="98">
        <v>0.62929999999999997</v>
      </c>
      <c r="T136" s="99">
        <v>0.66220000000000001</v>
      </c>
      <c r="U136" s="77"/>
      <c r="W136" s="97">
        <v>0</v>
      </c>
      <c r="X136" s="97">
        <v>0</v>
      </c>
      <c r="Y136" s="97" t="s">
        <v>362</v>
      </c>
      <c r="Z136" s="97" t="s">
        <v>362</v>
      </c>
      <c r="AA136" s="97" t="s">
        <v>362</v>
      </c>
      <c r="AB136" s="100" t="s">
        <v>362</v>
      </c>
      <c r="AC136" s="101">
        <v>0.66220000000000001</v>
      </c>
      <c r="AD136" s="100">
        <v>1</v>
      </c>
      <c r="AG136" s="79">
        <v>1</v>
      </c>
      <c r="AH136" s="79">
        <v>1</v>
      </c>
      <c r="AK136" s="96"/>
      <c r="AM136" s="96"/>
    </row>
    <row r="137" spans="1:39">
      <c r="B137" s="95">
        <v>6406</v>
      </c>
      <c r="C137" s="79" t="s">
        <v>167</v>
      </c>
      <c r="D137" s="77">
        <v>3991513</v>
      </c>
      <c r="E137" s="77">
        <v>4840263</v>
      </c>
      <c r="F137" s="77">
        <v>4712224</v>
      </c>
      <c r="G137" s="77">
        <v>5992163</v>
      </c>
      <c r="H137" s="77">
        <v>4884041</v>
      </c>
      <c r="I137" s="96">
        <v>92111.119999999763</v>
      </c>
      <c r="J137" s="97">
        <v>1.8859612357881469E-2</v>
      </c>
      <c r="K137" s="96">
        <v>889942.16</v>
      </c>
      <c r="L137" s="97">
        <v>0.18221430983073239</v>
      </c>
      <c r="M137" s="77">
        <v>0</v>
      </c>
      <c r="N137" s="97">
        <v>0</v>
      </c>
      <c r="O137" s="96">
        <v>-469243</v>
      </c>
      <c r="P137" s="96">
        <v>1160310</v>
      </c>
      <c r="Q137" s="96">
        <v>-355966</v>
      </c>
      <c r="R137" s="98">
        <v>0.52769999999999995</v>
      </c>
      <c r="S137" s="98">
        <v>0.5806</v>
      </c>
      <c r="T137" s="99">
        <v>0.55420000000000003</v>
      </c>
      <c r="U137" s="77"/>
      <c r="W137" s="97">
        <v>0</v>
      </c>
      <c r="X137" s="97">
        <v>0</v>
      </c>
      <c r="Y137" s="97" t="s">
        <v>362</v>
      </c>
      <c r="Z137" s="97" t="s">
        <v>362</v>
      </c>
      <c r="AA137" s="97" t="s">
        <v>362</v>
      </c>
      <c r="AB137" s="100" t="s">
        <v>362</v>
      </c>
      <c r="AC137" s="101">
        <v>0.55420000000000003</v>
      </c>
      <c r="AD137" s="100">
        <v>1</v>
      </c>
      <c r="AG137" s="79">
        <v>1</v>
      </c>
      <c r="AH137" s="79">
        <v>1</v>
      </c>
      <c r="AK137" s="96"/>
      <c r="AM137" s="96"/>
    </row>
    <row r="138" spans="1:39">
      <c r="A138" s="79" t="s">
        <v>175</v>
      </c>
      <c r="B138" s="95">
        <v>6501</v>
      </c>
      <c r="C138" s="79" t="s">
        <v>168</v>
      </c>
      <c r="D138" s="77">
        <v>7170563</v>
      </c>
      <c r="E138" s="77">
        <v>5704431</v>
      </c>
      <c r="F138" s="77">
        <v>5131113</v>
      </c>
      <c r="G138" s="77">
        <v>5285169</v>
      </c>
      <c r="H138" s="77">
        <v>5822819</v>
      </c>
      <c r="I138" s="96">
        <v>642993.99</v>
      </c>
      <c r="J138" s="97">
        <v>0.11042658032131859</v>
      </c>
      <c r="K138" s="96">
        <v>610701.89</v>
      </c>
      <c r="L138" s="97">
        <v>0.10488079571080605</v>
      </c>
      <c r="M138" s="77">
        <v>396810</v>
      </c>
      <c r="N138" s="97">
        <v>7.5079907567761783E-2</v>
      </c>
      <c r="O138" s="96">
        <v>-3189807</v>
      </c>
      <c r="P138" s="96">
        <v>-198126</v>
      </c>
      <c r="Q138" s="96">
        <v>411348</v>
      </c>
      <c r="R138" s="98">
        <v>0.68220000000000003</v>
      </c>
      <c r="S138" s="98">
        <v>0.75370000000000004</v>
      </c>
      <c r="T138" s="99">
        <v>0.71799999999999997</v>
      </c>
      <c r="U138" s="77"/>
      <c r="W138" s="97">
        <v>0</v>
      </c>
      <c r="X138" s="97">
        <v>0</v>
      </c>
      <c r="Y138" s="97" t="s">
        <v>362</v>
      </c>
      <c r="Z138" s="97" t="s">
        <v>362</v>
      </c>
      <c r="AA138" s="97">
        <v>7.5079907567761783E-2</v>
      </c>
      <c r="AB138" s="100" t="s">
        <v>362</v>
      </c>
      <c r="AC138" s="101" t="s">
        <v>362</v>
      </c>
      <c r="AD138" s="100">
        <v>1</v>
      </c>
      <c r="AG138" s="79">
        <v>3</v>
      </c>
      <c r="AH138" s="79">
        <v>2</v>
      </c>
      <c r="AK138" s="96"/>
      <c r="AM138" s="96"/>
    </row>
    <row r="139" spans="1:39">
      <c r="B139" s="95">
        <v>6502</v>
      </c>
      <c r="C139" s="79" t="s">
        <v>169</v>
      </c>
      <c r="D139" s="77">
        <v>8289378</v>
      </c>
      <c r="E139" s="77">
        <v>6560355</v>
      </c>
      <c r="F139" s="77">
        <v>6007306</v>
      </c>
      <c r="G139" s="77">
        <v>6524316</v>
      </c>
      <c r="H139" s="77">
        <v>6845339</v>
      </c>
      <c r="I139" s="96">
        <v>120250.92999999991</v>
      </c>
      <c r="J139" s="97">
        <v>1.7566833432208384E-2</v>
      </c>
      <c r="K139" s="96">
        <v>219348.33</v>
      </c>
      <c r="L139" s="97">
        <v>3.2043457599397196E-2</v>
      </c>
      <c r="M139" s="77">
        <v>0</v>
      </c>
      <c r="N139" s="97">
        <v>0</v>
      </c>
      <c r="O139" s="96">
        <v>-4158096</v>
      </c>
      <c r="P139" s="96">
        <v>3320815</v>
      </c>
      <c r="Q139" s="96">
        <v>220655</v>
      </c>
      <c r="R139" s="98">
        <v>0.58220000000000005</v>
      </c>
      <c r="S139" s="98">
        <v>0.58440000000000003</v>
      </c>
      <c r="T139" s="99">
        <v>0.58330000000000004</v>
      </c>
      <c r="U139" s="77"/>
      <c r="W139" s="97">
        <v>0</v>
      </c>
      <c r="X139" s="97">
        <v>0</v>
      </c>
      <c r="Y139" s="97" t="s">
        <v>362</v>
      </c>
      <c r="Z139" s="97" t="s">
        <v>362</v>
      </c>
      <c r="AA139" s="97" t="s">
        <v>362</v>
      </c>
      <c r="AB139" s="100" t="s">
        <v>362</v>
      </c>
      <c r="AC139" s="101">
        <v>0.58330000000000004</v>
      </c>
      <c r="AD139" s="100">
        <v>1</v>
      </c>
      <c r="AG139" s="79">
        <v>1</v>
      </c>
      <c r="AH139" s="79">
        <v>1</v>
      </c>
      <c r="AK139" s="96"/>
      <c r="AM139" s="96"/>
    </row>
    <row r="140" spans="1:39">
      <c r="B140" s="95">
        <v>6503</v>
      </c>
      <c r="C140" s="79" t="s">
        <v>170</v>
      </c>
      <c r="D140" s="77">
        <v>10156634</v>
      </c>
      <c r="E140" s="77">
        <v>10267991</v>
      </c>
      <c r="F140" s="77">
        <v>9912371</v>
      </c>
      <c r="G140" s="77">
        <v>10787483</v>
      </c>
      <c r="H140" s="77">
        <v>10281120</v>
      </c>
      <c r="I140" s="96">
        <v>156010.00000000012</v>
      </c>
      <c r="J140" s="97">
        <v>1.517441679505736E-2</v>
      </c>
      <c r="K140" s="96">
        <v>2490849.7999999998</v>
      </c>
      <c r="L140" s="97">
        <v>0.24227416857307374</v>
      </c>
      <c r="M140" s="77">
        <v>0</v>
      </c>
      <c r="N140" s="97">
        <v>0</v>
      </c>
      <c r="O140" s="96">
        <v>-253030</v>
      </c>
      <c r="P140" s="96">
        <v>221311</v>
      </c>
      <c r="Q140" s="96">
        <v>-9268316</v>
      </c>
      <c r="R140" s="98">
        <v>0.60309999999999997</v>
      </c>
      <c r="S140" s="98">
        <v>0.61219999999999997</v>
      </c>
      <c r="T140" s="99">
        <v>0.60770000000000002</v>
      </c>
      <c r="U140" s="77"/>
      <c r="W140" s="97">
        <v>0</v>
      </c>
      <c r="X140" s="97">
        <v>0</v>
      </c>
      <c r="Y140" s="97" t="s">
        <v>362</v>
      </c>
      <c r="Z140" s="97" t="s">
        <v>362</v>
      </c>
      <c r="AA140" s="97" t="s">
        <v>362</v>
      </c>
      <c r="AB140" s="100" t="s">
        <v>362</v>
      </c>
      <c r="AC140" s="101">
        <v>0.60770000000000002</v>
      </c>
      <c r="AD140" s="100">
        <v>1</v>
      </c>
      <c r="AG140" s="79">
        <v>1</v>
      </c>
      <c r="AH140" s="79">
        <v>1</v>
      </c>
      <c r="AK140" s="96"/>
      <c r="AM140" s="96"/>
    </row>
    <row r="141" spans="1:39">
      <c r="B141" s="95">
        <v>6504</v>
      </c>
      <c r="C141" s="79" t="s">
        <v>171</v>
      </c>
      <c r="D141" s="77">
        <v>6931558</v>
      </c>
      <c r="E141" s="77">
        <v>7260289</v>
      </c>
      <c r="F141" s="77">
        <v>7960811</v>
      </c>
      <c r="G141" s="77">
        <v>8058958</v>
      </c>
      <c r="H141" s="77">
        <v>7552904</v>
      </c>
      <c r="I141" s="96">
        <v>73009.490000000136</v>
      </c>
      <c r="J141" s="97">
        <v>9.6664130776718642E-3</v>
      </c>
      <c r="K141" s="96">
        <v>1086370.1100000001</v>
      </c>
      <c r="L141" s="97">
        <v>0.14383475680347588</v>
      </c>
      <c r="M141" s="77">
        <v>0</v>
      </c>
      <c r="N141" s="97">
        <v>0</v>
      </c>
      <c r="O141" s="96">
        <v>-243481</v>
      </c>
      <c r="P141" s="96">
        <v>525435</v>
      </c>
      <c r="Q141" s="96">
        <v>913900</v>
      </c>
      <c r="R141" s="98">
        <v>0.63970000000000005</v>
      </c>
      <c r="S141" s="98">
        <v>0.60289999999999999</v>
      </c>
      <c r="T141" s="99">
        <v>0.62129999999999996</v>
      </c>
      <c r="U141" s="77"/>
      <c r="W141" s="97">
        <v>0</v>
      </c>
      <c r="X141" s="97">
        <v>0</v>
      </c>
      <c r="Y141" s="97" t="s">
        <v>362</v>
      </c>
      <c r="Z141" s="97" t="s">
        <v>362</v>
      </c>
      <c r="AA141" s="97" t="s">
        <v>362</v>
      </c>
      <c r="AB141" s="100" t="s">
        <v>362</v>
      </c>
      <c r="AC141" s="101">
        <v>0.62129999999999996</v>
      </c>
      <c r="AD141" s="100">
        <v>1</v>
      </c>
      <c r="AG141" s="79">
        <v>1</v>
      </c>
      <c r="AH141" s="79">
        <v>1</v>
      </c>
      <c r="AK141" s="96"/>
      <c r="AM141" s="96"/>
    </row>
    <row r="142" spans="1:39">
      <c r="B142" s="95">
        <v>6505</v>
      </c>
      <c r="C142" s="79" t="s">
        <v>172</v>
      </c>
      <c r="D142" s="77">
        <v>5102629</v>
      </c>
      <c r="E142" s="77">
        <v>4748497</v>
      </c>
      <c r="F142" s="77">
        <v>4280705</v>
      </c>
      <c r="G142" s="77">
        <v>4485660</v>
      </c>
      <c r="H142" s="77">
        <v>4654373</v>
      </c>
      <c r="I142" s="96">
        <v>32147.530000000141</v>
      </c>
      <c r="J142" s="97">
        <v>6.9069518063980132E-3</v>
      </c>
      <c r="K142" s="96">
        <v>897938.46</v>
      </c>
      <c r="L142" s="97">
        <v>0.19292361398624475</v>
      </c>
      <c r="M142" s="77">
        <v>0</v>
      </c>
      <c r="N142" s="97">
        <v>0</v>
      </c>
      <c r="O142" s="96">
        <v>-348165</v>
      </c>
      <c r="P142" s="96">
        <v>-68358</v>
      </c>
      <c r="Q142" s="96">
        <v>-60814</v>
      </c>
      <c r="R142" s="98">
        <v>0.63780000000000003</v>
      </c>
      <c r="S142" s="98">
        <v>0.59919999999999995</v>
      </c>
      <c r="T142" s="99">
        <v>0.61850000000000005</v>
      </c>
      <c r="U142" s="77"/>
      <c r="W142" s="97">
        <v>0</v>
      </c>
      <c r="X142" s="97">
        <v>0</v>
      </c>
      <c r="Y142" s="97" t="s">
        <v>362</v>
      </c>
      <c r="Z142" s="97" t="s">
        <v>362</v>
      </c>
      <c r="AA142" s="97" t="s">
        <v>362</v>
      </c>
      <c r="AB142" s="100">
        <v>1</v>
      </c>
      <c r="AC142" s="101">
        <v>0.61850000000000005</v>
      </c>
      <c r="AD142" s="100">
        <v>2</v>
      </c>
      <c r="AG142" s="79">
        <v>1</v>
      </c>
      <c r="AH142" s="79">
        <v>1</v>
      </c>
      <c r="AK142" s="96"/>
      <c r="AM142" s="96"/>
    </row>
    <row r="143" spans="1:39">
      <c r="B143" s="95">
        <v>6506</v>
      </c>
      <c r="C143" s="79" t="s">
        <v>173</v>
      </c>
      <c r="D143" s="77">
        <v>11170256</v>
      </c>
      <c r="E143" s="77">
        <v>10221351</v>
      </c>
      <c r="F143" s="77">
        <v>10494989</v>
      </c>
      <c r="G143" s="77">
        <v>11964717</v>
      </c>
      <c r="H143" s="77">
        <v>10962828</v>
      </c>
      <c r="I143" s="96">
        <v>125740.55999999959</v>
      </c>
      <c r="J143" s="97">
        <v>1.1469719309652545E-2</v>
      </c>
      <c r="K143" s="96">
        <v>1477697.41</v>
      </c>
      <c r="L143" s="97">
        <v>0.13479162584690738</v>
      </c>
      <c r="M143" s="77">
        <v>0</v>
      </c>
      <c r="N143" s="97">
        <v>0</v>
      </c>
      <c r="O143" s="96">
        <v>-1014217</v>
      </c>
      <c r="P143" s="96">
        <v>48120</v>
      </c>
      <c r="Q143" s="96">
        <v>327414</v>
      </c>
      <c r="R143" s="98">
        <v>0.59860000000000002</v>
      </c>
      <c r="S143" s="98">
        <v>0.67589999999999995</v>
      </c>
      <c r="T143" s="99">
        <v>0.63729999999999998</v>
      </c>
      <c r="U143" s="77"/>
      <c r="W143" s="97">
        <v>0</v>
      </c>
      <c r="X143" s="97">
        <v>0</v>
      </c>
      <c r="Y143" s="97" t="s">
        <v>362</v>
      </c>
      <c r="Z143" s="97" t="s">
        <v>362</v>
      </c>
      <c r="AA143" s="97" t="s">
        <v>362</v>
      </c>
      <c r="AB143" s="100" t="s">
        <v>362</v>
      </c>
      <c r="AC143" s="101">
        <v>0.63729999999999998</v>
      </c>
      <c r="AD143" s="100">
        <v>1</v>
      </c>
      <c r="AG143" s="79">
        <v>0</v>
      </c>
      <c r="AH143" s="79">
        <v>1</v>
      </c>
      <c r="AK143" s="96"/>
      <c r="AM143" s="96"/>
    </row>
    <row r="144" spans="1:39">
      <c r="B144" s="95">
        <v>6507</v>
      </c>
      <c r="C144" s="79" t="s">
        <v>174</v>
      </c>
      <c r="D144" s="77">
        <v>8600629</v>
      </c>
      <c r="E144" s="77">
        <v>5203329</v>
      </c>
      <c r="F144" s="77">
        <v>5769560</v>
      </c>
      <c r="G144" s="77">
        <v>5724844</v>
      </c>
      <c r="H144" s="77">
        <v>6324591</v>
      </c>
      <c r="I144" s="96">
        <v>358905.64000000007</v>
      </c>
      <c r="J144" s="97">
        <v>5.6747644235018532E-2</v>
      </c>
      <c r="K144" s="96">
        <v>1553569.45</v>
      </c>
      <c r="L144" s="97">
        <v>0.24563951249970156</v>
      </c>
      <c r="M144" s="77">
        <v>0</v>
      </c>
      <c r="N144" s="97">
        <v>0</v>
      </c>
      <c r="O144" s="96">
        <v>7194397</v>
      </c>
      <c r="P144" s="96">
        <v>-5568735</v>
      </c>
      <c r="Q144" s="96">
        <v>-1148581</v>
      </c>
      <c r="R144" s="98">
        <v>0.75429999999999997</v>
      </c>
      <c r="S144" s="98">
        <v>0.6623</v>
      </c>
      <c r="T144" s="99">
        <v>0.70830000000000004</v>
      </c>
      <c r="U144" s="77"/>
      <c r="W144" s="97">
        <v>0</v>
      </c>
      <c r="X144" s="97">
        <v>0</v>
      </c>
      <c r="Y144" s="97" t="s">
        <v>362</v>
      </c>
      <c r="Z144" s="97" t="s">
        <v>362</v>
      </c>
      <c r="AA144" s="97" t="s">
        <v>362</v>
      </c>
      <c r="AB144" s="100" t="s">
        <v>362</v>
      </c>
      <c r="AC144" s="101" t="s">
        <v>362</v>
      </c>
      <c r="AD144" s="100">
        <v>0</v>
      </c>
      <c r="AG144" s="79">
        <v>1</v>
      </c>
      <c r="AH144" s="79">
        <v>1</v>
      </c>
      <c r="AK144" s="96"/>
      <c r="AM144" s="96"/>
    </row>
    <row r="145" spans="1:39">
      <c r="B145" s="95">
        <v>6508</v>
      </c>
      <c r="C145" s="79" t="s">
        <v>175</v>
      </c>
      <c r="D145" s="77">
        <v>69129607</v>
      </c>
      <c r="E145" s="77">
        <v>70772768</v>
      </c>
      <c r="F145" s="77">
        <v>75671207</v>
      </c>
      <c r="G145" s="77">
        <v>79465731</v>
      </c>
      <c r="H145" s="77">
        <v>73759828</v>
      </c>
      <c r="I145" s="96">
        <v>2353368.9200000004</v>
      </c>
      <c r="J145" s="97">
        <v>3.1905835246795862E-2</v>
      </c>
      <c r="K145" s="96">
        <v>23806950.059999999</v>
      </c>
      <c r="L145" s="97">
        <v>0.32276309077076482</v>
      </c>
      <c r="M145" s="77">
        <v>164892</v>
      </c>
      <c r="N145" s="97">
        <v>2.075007653299005E-3</v>
      </c>
      <c r="O145" s="96">
        <v>2447836</v>
      </c>
      <c r="P145" s="96">
        <v>6095982</v>
      </c>
      <c r="Q145" s="96">
        <v>-1284216</v>
      </c>
      <c r="R145" s="98">
        <v>0.75429999999999997</v>
      </c>
      <c r="S145" s="98">
        <v>0.70320000000000005</v>
      </c>
      <c r="T145" s="99">
        <v>0.7288</v>
      </c>
      <c r="U145" s="77"/>
      <c r="W145" s="97">
        <v>0</v>
      </c>
      <c r="X145" s="97">
        <v>0</v>
      </c>
      <c r="Y145" s="97" t="s">
        <v>362</v>
      </c>
      <c r="Z145" s="97" t="s">
        <v>362</v>
      </c>
      <c r="AA145" s="97" t="s">
        <v>362</v>
      </c>
      <c r="AB145" s="100" t="s">
        <v>362</v>
      </c>
      <c r="AC145" s="101" t="s">
        <v>362</v>
      </c>
      <c r="AD145" s="100">
        <v>0</v>
      </c>
      <c r="AG145" s="79">
        <v>0</v>
      </c>
      <c r="AH145" s="79">
        <v>0</v>
      </c>
      <c r="AK145" s="96"/>
      <c r="AM145" s="96"/>
    </row>
    <row r="146" spans="1:39">
      <c r="B146" s="95">
        <v>6509</v>
      </c>
      <c r="C146" s="79" t="s">
        <v>176</v>
      </c>
      <c r="D146" s="77">
        <v>5912364</v>
      </c>
      <c r="E146" s="77">
        <v>4769951</v>
      </c>
      <c r="F146" s="77">
        <v>5307819</v>
      </c>
      <c r="G146" s="77">
        <v>5593605</v>
      </c>
      <c r="H146" s="77">
        <v>5395935</v>
      </c>
      <c r="I146" s="96">
        <v>95220.700000000012</v>
      </c>
      <c r="J146" s="97">
        <v>1.7646747041986238E-2</v>
      </c>
      <c r="K146" s="96">
        <v>647877.14</v>
      </c>
      <c r="L146" s="97">
        <v>0.12006763239364447</v>
      </c>
      <c r="M146" s="77">
        <v>0</v>
      </c>
      <c r="N146" s="97">
        <v>0</v>
      </c>
      <c r="O146" s="96">
        <v>134025</v>
      </c>
      <c r="P146" s="96">
        <v>81165</v>
      </c>
      <c r="Q146" s="96">
        <v>-440829</v>
      </c>
      <c r="R146" s="98">
        <v>0.73319999999999996</v>
      </c>
      <c r="S146" s="98">
        <v>0.71950000000000003</v>
      </c>
      <c r="T146" s="99">
        <v>0.72640000000000005</v>
      </c>
      <c r="U146" s="77"/>
      <c r="W146" s="97">
        <v>0</v>
      </c>
      <c r="X146" s="97">
        <v>0</v>
      </c>
      <c r="Y146" s="97" t="s">
        <v>362</v>
      </c>
      <c r="Z146" s="97" t="s">
        <v>362</v>
      </c>
      <c r="AA146" s="97" t="s">
        <v>362</v>
      </c>
      <c r="AB146" s="100" t="s">
        <v>362</v>
      </c>
      <c r="AC146" s="101" t="s">
        <v>362</v>
      </c>
      <c r="AD146" s="100">
        <v>0</v>
      </c>
      <c r="AG146" s="79">
        <v>0</v>
      </c>
      <c r="AH146" s="79">
        <v>1</v>
      </c>
      <c r="AK146" s="96"/>
      <c r="AM146" s="96"/>
    </row>
    <row r="147" spans="1:39">
      <c r="B147" s="95">
        <v>6510</v>
      </c>
      <c r="C147" s="79" t="s">
        <v>177</v>
      </c>
      <c r="D147" s="77">
        <v>13716247</v>
      </c>
      <c r="E147" s="77">
        <v>14698807</v>
      </c>
      <c r="F147" s="77">
        <v>14539305</v>
      </c>
      <c r="G147" s="77">
        <v>16831492</v>
      </c>
      <c r="H147" s="77">
        <v>14946463</v>
      </c>
      <c r="I147" s="96">
        <v>759924.23000000045</v>
      </c>
      <c r="J147" s="97">
        <v>5.0843081068745188E-2</v>
      </c>
      <c r="K147" s="96">
        <v>488725.77</v>
      </c>
      <c r="L147" s="97">
        <v>3.2698423031589478E-2</v>
      </c>
      <c r="M147" s="77">
        <v>387103</v>
      </c>
      <c r="N147" s="97">
        <v>2.2998733564439801E-2</v>
      </c>
      <c r="O147" s="96">
        <v>-2162609</v>
      </c>
      <c r="P147" s="96">
        <v>994151</v>
      </c>
      <c r="Q147" s="96">
        <v>14311</v>
      </c>
      <c r="R147" s="98">
        <v>0.59230000000000005</v>
      </c>
      <c r="S147" s="98">
        <v>0.66120000000000001</v>
      </c>
      <c r="T147" s="99">
        <v>0.62680000000000002</v>
      </c>
      <c r="U147" s="77"/>
      <c r="W147" s="97">
        <v>0</v>
      </c>
      <c r="X147" s="97">
        <v>0</v>
      </c>
      <c r="Y147" s="97" t="s">
        <v>362</v>
      </c>
      <c r="Z147" s="97" t="s">
        <v>362</v>
      </c>
      <c r="AA147" s="97" t="s">
        <v>362</v>
      </c>
      <c r="AB147" s="100" t="s">
        <v>362</v>
      </c>
      <c r="AC147" s="101">
        <v>0.62680000000000002</v>
      </c>
      <c r="AD147" s="100">
        <v>1</v>
      </c>
      <c r="AG147" s="79">
        <v>1</v>
      </c>
      <c r="AH147" s="79">
        <v>1</v>
      </c>
      <c r="AK147" s="96"/>
      <c r="AM147" s="96"/>
    </row>
    <row r="148" spans="1:39">
      <c r="B148" s="95">
        <v>6511</v>
      </c>
      <c r="C148" s="79" t="s">
        <v>178</v>
      </c>
      <c r="D148" s="77">
        <v>9772276</v>
      </c>
      <c r="E148" s="77">
        <v>9859329</v>
      </c>
      <c r="F148" s="77">
        <v>9232424</v>
      </c>
      <c r="G148" s="77">
        <v>10071067</v>
      </c>
      <c r="H148" s="77">
        <v>9733774</v>
      </c>
      <c r="I148" s="96">
        <v>146365.4399999998</v>
      </c>
      <c r="J148" s="97">
        <v>1.5036864426891337E-2</v>
      </c>
      <c r="K148" s="96">
        <v>863052.17</v>
      </c>
      <c r="L148" s="97">
        <v>8.8665729243354127E-2</v>
      </c>
      <c r="M148" s="77">
        <v>0</v>
      </c>
      <c r="N148" s="97">
        <v>0</v>
      </c>
      <c r="O148" s="96">
        <v>2084564</v>
      </c>
      <c r="P148" s="96">
        <v>790909</v>
      </c>
      <c r="Q148" s="96">
        <v>-497132</v>
      </c>
      <c r="R148" s="98">
        <v>0.72389999999999999</v>
      </c>
      <c r="S148" s="98">
        <v>0.71479999999999999</v>
      </c>
      <c r="T148" s="99">
        <v>0.71940000000000004</v>
      </c>
      <c r="U148" s="77"/>
      <c r="W148" s="97">
        <v>0</v>
      </c>
      <c r="X148" s="97">
        <v>0</v>
      </c>
      <c r="Y148" s="97" t="s">
        <v>362</v>
      </c>
      <c r="Z148" s="97" t="s">
        <v>362</v>
      </c>
      <c r="AA148" s="97" t="s">
        <v>362</v>
      </c>
      <c r="AB148" s="100" t="s">
        <v>362</v>
      </c>
      <c r="AC148" s="101" t="s">
        <v>362</v>
      </c>
      <c r="AD148" s="100">
        <v>0</v>
      </c>
      <c r="AG148" s="79">
        <v>1</v>
      </c>
      <c r="AH148" s="79">
        <v>0</v>
      </c>
      <c r="AK148" s="96"/>
      <c r="AM148" s="96"/>
    </row>
    <row r="149" spans="1:39">
      <c r="A149" s="79" t="s">
        <v>187</v>
      </c>
      <c r="B149" s="95">
        <v>6601</v>
      </c>
      <c r="C149" s="79" t="s">
        <v>179</v>
      </c>
      <c r="D149" s="77">
        <v>35669380</v>
      </c>
      <c r="E149" s="77">
        <v>35288989</v>
      </c>
      <c r="F149" s="77">
        <v>33525241</v>
      </c>
      <c r="G149" s="77">
        <v>34447278</v>
      </c>
      <c r="H149" s="77">
        <v>34732722</v>
      </c>
      <c r="I149" s="96">
        <v>697619.39999999874</v>
      </c>
      <c r="J149" s="97">
        <v>2.0085365034159971E-2</v>
      </c>
      <c r="K149" s="96">
        <v>13687785.77</v>
      </c>
      <c r="L149" s="97">
        <v>0.39408906016637568</v>
      </c>
      <c r="M149" s="77">
        <v>139049</v>
      </c>
      <c r="N149" s="97">
        <v>4.0365743847743212E-3</v>
      </c>
      <c r="O149" s="96">
        <v>-113003</v>
      </c>
      <c r="P149" s="96">
        <v>-196873</v>
      </c>
      <c r="Q149" s="96">
        <v>-6548081</v>
      </c>
      <c r="R149" s="98">
        <v>0.79749999999999999</v>
      </c>
      <c r="S149" s="98">
        <v>0.73409999999999997</v>
      </c>
      <c r="T149" s="99">
        <v>0.76580000000000004</v>
      </c>
      <c r="U149" s="77"/>
      <c r="W149" s="97">
        <v>0</v>
      </c>
      <c r="X149" s="97">
        <v>0</v>
      </c>
      <c r="Y149" s="97" t="s">
        <v>362</v>
      </c>
      <c r="Z149" s="97" t="s">
        <v>362</v>
      </c>
      <c r="AA149" s="97" t="s">
        <v>362</v>
      </c>
      <c r="AB149" s="100">
        <v>1</v>
      </c>
      <c r="AC149" s="101" t="s">
        <v>362</v>
      </c>
      <c r="AD149" s="100">
        <v>1</v>
      </c>
      <c r="AG149" s="79">
        <v>0</v>
      </c>
      <c r="AH149" s="79">
        <v>1</v>
      </c>
      <c r="AK149" s="96"/>
      <c r="AM149" s="96"/>
    </row>
    <row r="150" spans="1:39">
      <c r="B150" s="95">
        <v>6602</v>
      </c>
      <c r="C150" s="79" t="s">
        <v>180</v>
      </c>
      <c r="D150" s="77">
        <v>5311424</v>
      </c>
      <c r="E150" s="77">
        <v>4704160</v>
      </c>
      <c r="F150" s="77">
        <v>4561768</v>
      </c>
      <c r="G150" s="77">
        <v>5353870</v>
      </c>
      <c r="H150" s="77">
        <v>4982806</v>
      </c>
      <c r="I150" s="96">
        <v>73648.610000000102</v>
      </c>
      <c r="J150" s="97">
        <v>1.4780549353115515E-2</v>
      </c>
      <c r="K150" s="96">
        <v>2179273.54</v>
      </c>
      <c r="L150" s="97">
        <v>0.43735869708754466</v>
      </c>
      <c r="M150" s="77">
        <v>0</v>
      </c>
      <c r="N150" s="97">
        <v>0</v>
      </c>
      <c r="O150" s="96">
        <v>99850</v>
      </c>
      <c r="P150" s="96">
        <v>353526</v>
      </c>
      <c r="Q150" s="96">
        <v>1001666</v>
      </c>
      <c r="R150" s="98">
        <v>0.68279999999999996</v>
      </c>
      <c r="S150" s="98">
        <v>0.78210000000000002</v>
      </c>
      <c r="T150" s="99">
        <v>0.73250000000000004</v>
      </c>
      <c r="U150" s="77"/>
      <c r="W150" s="97">
        <v>0</v>
      </c>
      <c r="X150" s="97">
        <v>0</v>
      </c>
      <c r="Y150" s="97" t="s">
        <v>362</v>
      </c>
      <c r="Z150" s="97" t="s">
        <v>362</v>
      </c>
      <c r="AA150" s="97" t="s">
        <v>362</v>
      </c>
      <c r="AB150" s="100" t="s">
        <v>362</v>
      </c>
      <c r="AC150" s="101" t="s">
        <v>362</v>
      </c>
      <c r="AD150" s="100">
        <v>0</v>
      </c>
      <c r="AG150" s="79">
        <v>0</v>
      </c>
      <c r="AH150" s="79">
        <v>0</v>
      </c>
      <c r="AK150" s="96"/>
      <c r="AM150" s="96"/>
    </row>
    <row r="151" spans="1:39">
      <c r="B151" s="95">
        <v>6603</v>
      </c>
      <c r="C151" s="79" t="s">
        <v>181</v>
      </c>
      <c r="D151" s="77">
        <v>6131308</v>
      </c>
      <c r="E151" s="77">
        <v>5887100</v>
      </c>
      <c r="F151" s="77">
        <v>6217920</v>
      </c>
      <c r="G151" s="77">
        <v>6503149</v>
      </c>
      <c r="H151" s="77">
        <v>6184869</v>
      </c>
      <c r="I151" s="96">
        <v>201470.61999999997</v>
      </c>
      <c r="J151" s="97">
        <v>3.2574759465398534E-2</v>
      </c>
      <c r="K151" s="96">
        <v>1958538.53</v>
      </c>
      <c r="L151" s="97">
        <v>0.31666612987275883</v>
      </c>
      <c r="M151" s="77">
        <v>0</v>
      </c>
      <c r="N151" s="97">
        <v>0</v>
      </c>
      <c r="O151" s="96">
        <v>-4027</v>
      </c>
      <c r="P151" s="96">
        <v>241781</v>
      </c>
      <c r="Q151" s="96">
        <v>-44248</v>
      </c>
      <c r="R151" s="98">
        <v>0.74890000000000001</v>
      </c>
      <c r="S151" s="98">
        <v>0.7611</v>
      </c>
      <c r="T151" s="99">
        <v>0.755</v>
      </c>
      <c r="U151" s="77"/>
      <c r="W151" s="97">
        <v>0</v>
      </c>
      <c r="X151" s="97">
        <v>0</v>
      </c>
      <c r="Y151" s="97" t="s">
        <v>362</v>
      </c>
      <c r="Z151" s="97" t="s">
        <v>362</v>
      </c>
      <c r="AA151" s="97" t="s">
        <v>362</v>
      </c>
      <c r="AB151" s="100" t="s">
        <v>362</v>
      </c>
      <c r="AC151" s="101" t="s">
        <v>362</v>
      </c>
      <c r="AD151" s="100">
        <v>0</v>
      </c>
      <c r="AG151" s="79">
        <v>1</v>
      </c>
      <c r="AH151" s="79">
        <v>1</v>
      </c>
      <c r="AK151" s="96"/>
      <c r="AM151" s="96"/>
    </row>
    <row r="152" spans="1:39">
      <c r="B152" s="95">
        <v>6604</v>
      </c>
      <c r="C152" s="79" t="s">
        <v>182</v>
      </c>
      <c r="D152" s="77">
        <v>27398613</v>
      </c>
      <c r="E152" s="77">
        <v>28314106</v>
      </c>
      <c r="F152" s="77">
        <v>27768443</v>
      </c>
      <c r="G152" s="77">
        <v>31071215</v>
      </c>
      <c r="H152" s="77">
        <v>28638094</v>
      </c>
      <c r="I152" s="96">
        <v>6832587.6000000024</v>
      </c>
      <c r="J152" s="97">
        <v>0.23858388061719479</v>
      </c>
      <c r="K152" s="96">
        <v>6436725.0300000003</v>
      </c>
      <c r="L152" s="97">
        <v>0.22476094358793572</v>
      </c>
      <c r="M152" s="77">
        <v>5784520</v>
      </c>
      <c r="N152" s="97">
        <v>0.1861697394195882</v>
      </c>
      <c r="O152" s="96">
        <v>687105</v>
      </c>
      <c r="P152" s="96">
        <v>1911749</v>
      </c>
      <c r="Q152" s="96">
        <v>323790</v>
      </c>
      <c r="R152" s="98">
        <v>0.77359999999999995</v>
      </c>
      <c r="S152" s="98">
        <v>0.73809999999999998</v>
      </c>
      <c r="T152" s="99">
        <v>0.75590000000000002</v>
      </c>
      <c r="U152" s="77"/>
      <c r="W152" s="97">
        <v>0</v>
      </c>
      <c r="X152" s="97">
        <v>0</v>
      </c>
      <c r="Y152" s="97">
        <v>0.23858388061719479</v>
      </c>
      <c r="Z152" s="97" t="s">
        <v>362</v>
      </c>
      <c r="AA152" s="97">
        <v>0.1861697394195882</v>
      </c>
      <c r="AB152" s="100" t="s">
        <v>362</v>
      </c>
      <c r="AC152" s="101" t="s">
        <v>362</v>
      </c>
      <c r="AD152" s="100">
        <v>2</v>
      </c>
      <c r="AG152" s="79">
        <v>2</v>
      </c>
      <c r="AH152" s="79">
        <v>3</v>
      </c>
      <c r="AK152" s="96"/>
      <c r="AM152" s="96"/>
    </row>
    <row r="153" spans="1:39">
      <c r="B153" s="95">
        <v>6605</v>
      </c>
      <c r="C153" s="79" t="s">
        <v>183</v>
      </c>
      <c r="D153" s="77">
        <v>4484364</v>
      </c>
      <c r="E153" s="77">
        <v>4423451</v>
      </c>
      <c r="F153" s="77">
        <v>4512122</v>
      </c>
      <c r="G153" s="77">
        <v>4573891</v>
      </c>
      <c r="H153" s="77">
        <v>4498457</v>
      </c>
      <c r="I153" s="96">
        <v>278501.10999999993</v>
      </c>
      <c r="J153" s="97">
        <v>6.1910363931454701E-2</v>
      </c>
      <c r="K153" s="96">
        <v>1743541.9</v>
      </c>
      <c r="L153" s="97">
        <v>0.38758665471293824</v>
      </c>
      <c r="M153" s="77">
        <v>176048</v>
      </c>
      <c r="N153" s="97">
        <v>3.8489767246311729E-2</v>
      </c>
      <c r="O153" s="96">
        <v>-1300481</v>
      </c>
      <c r="P153" s="96">
        <v>1314958</v>
      </c>
      <c r="Q153" s="96">
        <v>303766</v>
      </c>
      <c r="R153" s="98">
        <v>0.88519999999999999</v>
      </c>
      <c r="S153" s="98">
        <v>0.77229999999999999</v>
      </c>
      <c r="T153" s="99">
        <v>0.82879999999999998</v>
      </c>
      <c r="U153" s="77"/>
      <c r="W153" s="97">
        <v>0.17174981470631001</v>
      </c>
      <c r="X153" s="97">
        <v>0</v>
      </c>
      <c r="Y153" s="97" t="s">
        <v>362</v>
      </c>
      <c r="Z153" s="97" t="s">
        <v>362</v>
      </c>
      <c r="AA153" s="97" t="s">
        <v>362</v>
      </c>
      <c r="AB153" s="100" t="s">
        <v>362</v>
      </c>
      <c r="AC153" s="101" t="s">
        <v>362</v>
      </c>
      <c r="AD153" s="100">
        <v>1</v>
      </c>
      <c r="AG153" s="79">
        <v>0</v>
      </c>
      <c r="AH153" s="79">
        <v>0</v>
      </c>
      <c r="AK153" s="96"/>
      <c r="AM153" s="96"/>
    </row>
    <row r="154" spans="1:39">
      <c r="B154" s="95">
        <v>6606</v>
      </c>
      <c r="C154" s="79" t="s">
        <v>184</v>
      </c>
      <c r="D154" s="77">
        <v>4179453</v>
      </c>
      <c r="E154" s="77">
        <v>3435722</v>
      </c>
      <c r="F154" s="77">
        <v>3617120</v>
      </c>
      <c r="G154" s="77">
        <v>3268198</v>
      </c>
      <c r="H154" s="77">
        <v>3625123</v>
      </c>
      <c r="I154" s="96">
        <v>256180.18000000005</v>
      </c>
      <c r="J154" s="97">
        <v>7.0667996644527664E-2</v>
      </c>
      <c r="K154" s="96">
        <v>709298.18</v>
      </c>
      <c r="L154" s="97">
        <v>0.19566182444016383</v>
      </c>
      <c r="M154" s="77">
        <v>0</v>
      </c>
      <c r="N154" s="97">
        <v>0</v>
      </c>
      <c r="O154" s="96">
        <v>-224775</v>
      </c>
      <c r="P154" s="96">
        <v>9973</v>
      </c>
      <c r="Q154" s="96">
        <v>541357</v>
      </c>
      <c r="R154" s="98">
        <v>0.88039999999999996</v>
      </c>
      <c r="S154" s="98">
        <v>0.78029999999999999</v>
      </c>
      <c r="T154" s="99">
        <v>0.83040000000000003</v>
      </c>
      <c r="U154" s="77"/>
      <c r="W154" s="97">
        <v>0</v>
      </c>
      <c r="X154" s="97">
        <v>0</v>
      </c>
      <c r="Y154" s="97" t="s">
        <v>362</v>
      </c>
      <c r="Z154" s="97" t="s">
        <v>362</v>
      </c>
      <c r="AA154" s="97" t="s">
        <v>362</v>
      </c>
      <c r="AB154" s="100" t="s">
        <v>362</v>
      </c>
      <c r="AC154" s="101" t="s">
        <v>362</v>
      </c>
      <c r="AD154" s="100">
        <v>0</v>
      </c>
      <c r="AG154" s="79">
        <v>0</v>
      </c>
      <c r="AH154" s="79">
        <v>0</v>
      </c>
      <c r="AK154" s="96"/>
      <c r="AM154" s="96"/>
    </row>
    <row r="155" spans="1:39">
      <c r="B155" s="95">
        <v>6607</v>
      </c>
      <c r="C155" s="79" t="s">
        <v>185</v>
      </c>
      <c r="D155" s="77">
        <v>18606629</v>
      </c>
      <c r="E155" s="77">
        <v>24719433</v>
      </c>
      <c r="F155" s="77">
        <v>19066761</v>
      </c>
      <c r="G155" s="77">
        <v>21591309</v>
      </c>
      <c r="H155" s="77">
        <v>20996033</v>
      </c>
      <c r="I155" s="96">
        <v>474759.92999999964</v>
      </c>
      <c r="J155" s="97">
        <v>2.2611887207454839E-2</v>
      </c>
      <c r="K155" s="96">
        <v>7296847.1900000004</v>
      </c>
      <c r="L155" s="97">
        <v>0.3475345647437304</v>
      </c>
      <c r="M155" s="77">
        <v>0</v>
      </c>
      <c r="N155" s="97">
        <v>0</v>
      </c>
      <c r="O155" s="96">
        <v>-3474858</v>
      </c>
      <c r="P155" s="96">
        <v>-1188044</v>
      </c>
      <c r="Q155" s="96">
        <v>-1945730</v>
      </c>
      <c r="R155" s="98">
        <v>0.75860000000000005</v>
      </c>
      <c r="S155" s="98">
        <v>0.72840000000000005</v>
      </c>
      <c r="T155" s="99">
        <v>0.74350000000000005</v>
      </c>
      <c r="U155" s="77"/>
      <c r="W155" s="97">
        <v>0</v>
      </c>
      <c r="X155" s="97">
        <v>0</v>
      </c>
      <c r="Y155" s="97" t="s">
        <v>362</v>
      </c>
      <c r="Z155" s="97" t="s">
        <v>362</v>
      </c>
      <c r="AA155" s="97" t="s">
        <v>362</v>
      </c>
      <c r="AB155" s="100">
        <v>1</v>
      </c>
      <c r="AC155" s="101" t="s">
        <v>362</v>
      </c>
      <c r="AD155" s="100">
        <v>1</v>
      </c>
      <c r="AG155" s="79">
        <v>0</v>
      </c>
      <c r="AH155" s="79">
        <v>1</v>
      </c>
      <c r="AK155" s="96"/>
      <c r="AM155" s="96"/>
    </row>
    <row r="156" spans="1:39">
      <c r="B156" s="95">
        <v>6608</v>
      </c>
      <c r="C156" s="79" t="s">
        <v>186</v>
      </c>
      <c r="D156" s="77">
        <v>3271259</v>
      </c>
      <c r="E156" s="77">
        <v>3656119</v>
      </c>
      <c r="F156" s="77">
        <v>3113216</v>
      </c>
      <c r="G156" s="77">
        <v>3594307</v>
      </c>
      <c r="H156" s="77">
        <v>3408725</v>
      </c>
      <c r="I156" s="96">
        <v>132728.69999999995</v>
      </c>
      <c r="J156" s="97">
        <v>3.8937931337963597E-2</v>
      </c>
      <c r="K156" s="96">
        <v>762590.55</v>
      </c>
      <c r="L156" s="97">
        <v>0.22371724031712739</v>
      </c>
      <c r="M156" s="77">
        <v>105369</v>
      </c>
      <c r="N156" s="97">
        <v>2.9315525913618398E-2</v>
      </c>
      <c r="O156" s="96">
        <v>-89635</v>
      </c>
      <c r="P156" s="96">
        <v>162571</v>
      </c>
      <c r="Q156" s="96">
        <v>-172883</v>
      </c>
      <c r="R156" s="98">
        <v>0.73839999999999995</v>
      </c>
      <c r="S156" s="98">
        <v>0.66549999999999998</v>
      </c>
      <c r="T156" s="99">
        <v>0.70199999999999996</v>
      </c>
      <c r="U156" s="77"/>
      <c r="W156" s="97">
        <v>0</v>
      </c>
      <c r="X156" s="97">
        <v>0</v>
      </c>
      <c r="Y156" s="97" t="s">
        <v>362</v>
      </c>
      <c r="Z156" s="97" t="s">
        <v>362</v>
      </c>
      <c r="AA156" s="97" t="s">
        <v>362</v>
      </c>
      <c r="AB156" s="100" t="s">
        <v>362</v>
      </c>
      <c r="AC156" s="101">
        <v>0.70199999999999996</v>
      </c>
      <c r="AD156" s="100">
        <v>1</v>
      </c>
      <c r="AG156" s="79">
        <v>0</v>
      </c>
      <c r="AH156" s="79">
        <v>1</v>
      </c>
      <c r="AK156" s="96"/>
      <c r="AM156" s="96"/>
    </row>
    <row r="157" spans="1:39">
      <c r="B157" s="95">
        <v>6609</v>
      </c>
      <c r="C157" s="79" t="s">
        <v>187</v>
      </c>
      <c r="D157" s="77">
        <v>209975974</v>
      </c>
      <c r="E157" s="77">
        <v>245030064</v>
      </c>
      <c r="F157" s="77">
        <v>238978664</v>
      </c>
      <c r="G157" s="77">
        <v>246417692</v>
      </c>
      <c r="H157" s="77">
        <v>235100599</v>
      </c>
      <c r="I157" s="96">
        <v>11341711.869999999</v>
      </c>
      <c r="J157" s="97">
        <v>4.8241952246153144E-2</v>
      </c>
      <c r="K157" s="96">
        <v>79307428.260000005</v>
      </c>
      <c r="L157" s="97">
        <v>0.33733401189675405</v>
      </c>
      <c r="M157" s="77">
        <v>531820</v>
      </c>
      <c r="N157" s="97">
        <v>2.1582054262564883E-3</v>
      </c>
      <c r="O157" s="96">
        <v>-13576127</v>
      </c>
      <c r="P157" s="96">
        <v>10221550</v>
      </c>
      <c r="Q157" s="96">
        <v>14456245</v>
      </c>
      <c r="R157" s="98">
        <v>0.78539999999999999</v>
      </c>
      <c r="S157" s="98">
        <v>0.69989999999999997</v>
      </c>
      <c r="T157" s="99">
        <v>0.74270000000000003</v>
      </c>
      <c r="U157" s="77"/>
      <c r="W157" s="97">
        <v>0</v>
      </c>
      <c r="X157" s="97">
        <v>0</v>
      </c>
      <c r="Y157" s="97" t="s">
        <v>362</v>
      </c>
      <c r="Z157" s="97" t="s">
        <v>362</v>
      </c>
      <c r="AA157" s="97" t="s">
        <v>362</v>
      </c>
      <c r="AB157" s="100" t="s">
        <v>362</v>
      </c>
      <c r="AC157" s="101" t="s">
        <v>362</v>
      </c>
      <c r="AD157" s="100">
        <v>0</v>
      </c>
      <c r="AG157" s="79">
        <v>1</v>
      </c>
      <c r="AH157" s="79">
        <v>0</v>
      </c>
      <c r="AK157" s="96"/>
      <c r="AM157" s="96"/>
    </row>
    <row r="158" spans="1:39">
      <c r="B158" s="95">
        <v>6610</v>
      </c>
      <c r="C158" s="79" t="s">
        <v>188</v>
      </c>
      <c r="D158" s="77">
        <v>14955482</v>
      </c>
      <c r="E158" s="77">
        <v>14961326</v>
      </c>
      <c r="F158" s="77">
        <v>14507853</v>
      </c>
      <c r="G158" s="77">
        <v>17390851</v>
      </c>
      <c r="H158" s="77">
        <v>15453878</v>
      </c>
      <c r="I158" s="96">
        <v>1418340.8900000004</v>
      </c>
      <c r="J158" s="97">
        <v>9.1778962536134961E-2</v>
      </c>
      <c r="K158" s="96">
        <v>4384858.4400000004</v>
      </c>
      <c r="L158" s="97">
        <v>0.2837383885132263</v>
      </c>
      <c r="M158" s="77">
        <v>805575</v>
      </c>
      <c r="N158" s="97">
        <v>4.6321769992739285E-2</v>
      </c>
      <c r="O158" s="96">
        <v>-2831770</v>
      </c>
      <c r="P158" s="96">
        <v>1734620</v>
      </c>
      <c r="Q158" s="96">
        <v>130280</v>
      </c>
      <c r="R158" s="98">
        <v>0.74229999999999996</v>
      </c>
      <c r="S158" s="98">
        <v>0.73599999999999999</v>
      </c>
      <c r="T158" s="99">
        <v>0.73919999999999997</v>
      </c>
      <c r="U158" s="77"/>
      <c r="W158" s="97">
        <v>0</v>
      </c>
      <c r="X158" s="97">
        <v>0</v>
      </c>
      <c r="Y158" s="97" t="s">
        <v>362</v>
      </c>
      <c r="Z158" s="97" t="s">
        <v>362</v>
      </c>
      <c r="AA158" s="97" t="s">
        <v>362</v>
      </c>
      <c r="AB158" s="100" t="s">
        <v>362</v>
      </c>
      <c r="AC158" s="101" t="s">
        <v>362</v>
      </c>
      <c r="AD158" s="100">
        <v>0</v>
      </c>
      <c r="AG158" s="79">
        <v>1</v>
      </c>
      <c r="AH158" s="79">
        <v>0</v>
      </c>
      <c r="AK158" s="96"/>
      <c r="AM158" s="96"/>
    </row>
    <row r="159" spans="1:39">
      <c r="B159" s="95">
        <v>6611</v>
      </c>
      <c r="C159" s="79" t="s">
        <v>189</v>
      </c>
      <c r="D159" s="77">
        <v>11719194</v>
      </c>
      <c r="E159" s="77">
        <v>13486283</v>
      </c>
      <c r="F159" s="77">
        <v>14650050</v>
      </c>
      <c r="G159" s="77">
        <v>18712297</v>
      </c>
      <c r="H159" s="77">
        <v>14641956</v>
      </c>
      <c r="I159" s="96">
        <v>597277.26000000094</v>
      </c>
      <c r="J159" s="97">
        <v>4.0792176946850611E-2</v>
      </c>
      <c r="K159" s="96">
        <v>5587617.1600000001</v>
      </c>
      <c r="L159" s="97">
        <v>0.38161685228394349</v>
      </c>
      <c r="M159" s="77">
        <v>0</v>
      </c>
      <c r="N159" s="97">
        <v>0</v>
      </c>
      <c r="O159" s="96">
        <v>782785</v>
      </c>
      <c r="P159" s="96">
        <v>4896039</v>
      </c>
      <c r="Q159" s="96">
        <v>-1259175</v>
      </c>
      <c r="R159" s="98">
        <v>0.89419999999999999</v>
      </c>
      <c r="S159" s="98">
        <v>0.76390000000000002</v>
      </c>
      <c r="T159" s="99">
        <v>0.82909999999999995</v>
      </c>
      <c r="U159" s="77"/>
      <c r="W159" s="97">
        <v>0</v>
      </c>
      <c r="X159" s="97">
        <v>0</v>
      </c>
      <c r="Y159" s="97" t="s">
        <v>362</v>
      </c>
      <c r="Z159" s="97" t="s">
        <v>362</v>
      </c>
      <c r="AA159" s="97" t="s">
        <v>362</v>
      </c>
      <c r="AB159" s="100" t="s">
        <v>362</v>
      </c>
      <c r="AC159" s="101" t="s">
        <v>362</v>
      </c>
      <c r="AD159" s="100">
        <v>0</v>
      </c>
      <c r="AG159" s="79">
        <v>0</v>
      </c>
      <c r="AH159" s="79">
        <v>0</v>
      </c>
      <c r="AK159" s="96"/>
      <c r="AM159" s="96"/>
    </row>
    <row r="160" spans="1:39">
      <c r="B160" s="95">
        <v>6612</v>
      </c>
      <c r="C160" s="79" t="s">
        <v>190</v>
      </c>
      <c r="D160" s="77">
        <v>21565959</v>
      </c>
      <c r="E160" s="77">
        <v>17855579</v>
      </c>
      <c r="F160" s="77">
        <v>13120548</v>
      </c>
      <c r="G160" s="77">
        <v>15046541</v>
      </c>
      <c r="H160" s="77">
        <v>16897157</v>
      </c>
      <c r="I160" s="96">
        <v>1497041.0399999993</v>
      </c>
      <c r="J160" s="97">
        <v>8.8597214312443176E-2</v>
      </c>
      <c r="K160" s="96">
        <v>6756800.3499999996</v>
      </c>
      <c r="L160" s="97">
        <v>0.39987794100510515</v>
      </c>
      <c r="M160" s="77">
        <v>871136</v>
      </c>
      <c r="N160" s="97">
        <v>5.7896097182734557E-2</v>
      </c>
      <c r="O160" s="96">
        <v>-2911801</v>
      </c>
      <c r="P160" s="96">
        <v>1422256</v>
      </c>
      <c r="Q160" s="96">
        <v>1078968</v>
      </c>
      <c r="R160" s="98">
        <v>0.74080000000000001</v>
      </c>
      <c r="S160" s="98">
        <v>0.78110000000000002</v>
      </c>
      <c r="T160" s="99">
        <v>0.76100000000000001</v>
      </c>
      <c r="U160" s="77"/>
      <c r="W160" s="97">
        <v>0</v>
      </c>
      <c r="X160" s="97">
        <v>0</v>
      </c>
      <c r="Y160" s="97" t="s">
        <v>362</v>
      </c>
      <c r="Z160" s="97" t="s">
        <v>362</v>
      </c>
      <c r="AA160" s="97">
        <v>5.7896097182734557E-2</v>
      </c>
      <c r="AB160" s="100" t="s">
        <v>362</v>
      </c>
      <c r="AC160" s="101" t="s">
        <v>362</v>
      </c>
      <c r="AD160" s="100">
        <v>1</v>
      </c>
      <c r="AG160" s="79">
        <v>2</v>
      </c>
      <c r="AH160" s="79">
        <v>2</v>
      </c>
      <c r="AK160" s="96"/>
      <c r="AM160" s="96"/>
    </row>
    <row r="161" spans="1:39">
      <c r="B161" s="95">
        <v>6613</v>
      </c>
      <c r="C161" s="79" t="s">
        <v>191</v>
      </c>
      <c r="D161" s="77">
        <v>9649075</v>
      </c>
      <c r="E161" s="77">
        <v>8561414</v>
      </c>
      <c r="F161" s="77">
        <v>8784929</v>
      </c>
      <c r="G161" s="77">
        <v>9841019</v>
      </c>
      <c r="H161" s="77">
        <v>9209109</v>
      </c>
      <c r="I161" s="96">
        <v>233413.94</v>
      </c>
      <c r="J161" s="97">
        <v>2.5345985154481287E-2</v>
      </c>
      <c r="K161" s="96">
        <v>638000</v>
      </c>
      <c r="L161" s="97">
        <v>6.9279232116809558E-2</v>
      </c>
      <c r="M161" s="77">
        <v>0</v>
      </c>
      <c r="N161" s="97">
        <v>0</v>
      </c>
      <c r="O161" s="96">
        <v>-78482</v>
      </c>
      <c r="P161" s="96">
        <v>151511</v>
      </c>
      <c r="Q161" s="96">
        <v>567613</v>
      </c>
      <c r="R161" s="98">
        <v>0.80769999999999997</v>
      </c>
      <c r="S161" s="98">
        <v>0.64159999999999995</v>
      </c>
      <c r="T161" s="99">
        <v>0.72470000000000001</v>
      </c>
      <c r="U161" s="77"/>
      <c r="W161" s="97">
        <v>0</v>
      </c>
      <c r="X161" s="97">
        <v>0</v>
      </c>
      <c r="Y161" s="97" t="s">
        <v>362</v>
      </c>
      <c r="Z161" s="97" t="s">
        <v>362</v>
      </c>
      <c r="AA161" s="97" t="s">
        <v>362</v>
      </c>
      <c r="AB161" s="100" t="s">
        <v>362</v>
      </c>
      <c r="AC161" s="101" t="s">
        <v>362</v>
      </c>
      <c r="AD161" s="100">
        <v>0</v>
      </c>
      <c r="AG161" s="79">
        <v>1</v>
      </c>
      <c r="AH161" s="79">
        <v>1</v>
      </c>
      <c r="AK161" s="96"/>
      <c r="AM161" s="96"/>
    </row>
    <row r="162" spans="1:39">
      <c r="B162" s="95">
        <v>6614</v>
      </c>
      <c r="C162" s="79" t="s">
        <v>192</v>
      </c>
      <c r="D162" s="77">
        <v>8878189</v>
      </c>
      <c r="E162" s="77">
        <v>9238986</v>
      </c>
      <c r="F162" s="77">
        <v>10776578</v>
      </c>
      <c r="G162" s="77">
        <v>10851455</v>
      </c>
      <c r="H162" s="77">
        <v>9936302</v>
      </c>
      <c r="I162" s="96">
        <v>1878823.8799999992</v>
      </c>
      <c r="J162" s="97">
        <v>0.18908683331082321</v>
      </c>
      <c r="K162" s="96">
        <v>1728072.93</v>
      </c>
      <c r="L162" s="97">
        <v>0.17391509738733785</v>
      </c>
      <c r="M162" s="77">
        <v>1341309</v>
      </c>
      <c r="N162" s="97">
        <v>0.12360637352318192</v>
      </c>
      <c r="O162" s="96">
        <v>3015181</v>
      </c>
      <c r="P162" s="96">
        <v>252151</v>
      </c>
      <c r="Q162" s="96">
        <v>806845</v>
      </c>
      <c r="R162" s="98">
        <v>0.74319999999999997</v>
      </c>
      <c r="S162" s="98">
        <v>0.76670000000000005</v>
      </c>
      <c r="T162" s="99">
        <v>0.755</v>
      </c>
      <c r="U162" s="77"/>
      <c r="W162" s="97">
        <v>0</v>
      </c>
      <c r="X162" s="97">
        <v>0</v>
      </c>
      <c r="Y162" s="97">
        <v>0.18908683331082321</v>
      </c>
      <c r="Z162" s="97" t="s">
        <v>362</v>
      </c>
      <c r="AA162" s="97">
        <v>0.12360637352318192</v>
      </c>
      <c r="AB162" s="100" t="s">
        <v>362</v>
      </c>
      <c r="AC162" s="101" t="s">
        <v>362</v>
      </c>
      <c r="AD162" s="100">
        <v>2</v>
      </c>
      <c r="AG162" s="79">
        <v>1</v>
      </c>
      <c r="AH162" s="79">
        <v>2</v>
      </c>
      <c r="AK162" s="96"/>
      <c r="AM162" s="96"/>
    </row>
    <row r="163" spans="1:39">
      <c r="B163" s="95">
        <v>6615</v>
      </c>
      <c r="C163" s="79" t="s">
        <v>193</v>
      </c>
      <c r="D163" s="77">
        <v>5794972</v>
      </c>
      <c r="E163" s="77">
        <v>6137998</v>
      </c>
      <c r="F163" s="77">
        <v>5211452</v>
      </c>
      <c r="G163" s="77">
        <v>5355773</v>
      </c>
      <c r="H163" s="77">
        <v>5625049</v>
      </c>
      <c r="I163" s="96">
        <v>88744.930000000095</v>
      </c>
      <c r="J163" s="97">
        <v>1.5776739011517962E-2</v>
      </c>
      <c r="K163" s="96">
        <v>1328558.71</v>
      </c>
      <c r="L163" s="97">
        <v>0.23618615766724876</v>
      </c>
      <c r="M163" s="77">
        <v>0</v>
      </c>
      <c r="N163" s="97">
        <v>0</v>
      </c>
      <c r="O163" s="96">
        <v>-382587</v>
      </c>
      <c r="P163" s="96">
        <v>345299</v>
      </c>
      <c r="Q163" s="96">
        <v>1406698</v>
      </c>
      <c r="R163" s="98">
        <v>0.81499999999999995</v>
      </c>
      <c r="S163" s="98">
        <v>0.81010000000000004</v>
      </c>
      <c r="T163" s="99">
        <v>0.81259999999999999</v>
      </c>
      <c r="U163" s="77"/>
      <c r="W163" s="97">
        <v>0</v>
      </c>
      <c r="X163" s="97">
        <v>0</v>
      </c>
      <c r="Y163" s="97" t="s">
        <v>362</v>
      </c>
      <c r="Z163" s="97" t="s">
        <v>362</v>
      </c>
      <c r="AA163" s="97" t="s">
        <v>362</v>
      </c>
      <c r="AB163" s="100" t="s">
        <v>362</v>
      </c>
      <c r="AC163" s="101" t="s">
        <v>362</v>
      </c>
      <c r="AD163" s="100">
        <v>0</v>
      </c>
      <c r="AG163" s="79">
        <v>0</v>
      </c>
      <c r="AH163" s="79">
        <v>0</v>
      </c>
      <c r="AK163" s="96"/>
      <c r="AM163" s="96"/>
    </row>
    <row r="164" spans="1:39">
      <c r="B164" s="95">
        <v>6616</v>
      </c>
      <c r="C164" s="79" t="s">
        <v>194</v>
      </c>
      <c r="D164" s="77">
        <v>7171417</v>
      </c>
      <c r="E164" s="77">
        <v>8071986</v>
      </c>
      <c r="F164" s="77">
        <v>7731651</v>
      </c>
      <c r="G164" s="77">
        <v>7634348</v>
      </c>
      <c r="H164" s="77">
        <v>7652351</v>
      </c>
      <c r="I164" s="96">
        <v>713596.20999999961</v>
      </c>
      <c r="J164" s="97">
        <v>9.3251892130928077E-2</v>
      </c>
      <c r="K164" s="96">
        <v>1976580.54</v>
      </c>
      <c r="L164" s="97">
        <v>0.25829716122535412</v>
      </c>
      <c r="M164" s="77">
        <v>0</v>
      </c>
      <c r="N164" s="97">
        <v>0</v>
      </c>
      <c r="O164" s="96">
        <v>2511557</v>
      </c>
      <c r="P164" s="96">
        <v>154140</v>
      </c>
      <c r="Q164" s="96">
        <v>324582</v>
      </c>
      <c r="R164" s="98">
        <v>0.68259999999999998</v>
      </c>
      <c r="S164" s="98">
        <v>0.75339999999999996</v>
      </c>
      <c r="T164" s="99">
        <v>0.71799999999999997</v>
      </c>
      <c r="U164" s="77"/>
      <c r="W164" s="97">
        <v>0</v>
      </c>
      <c r="X164" s="97">
        <v>0</v>
      </c>
      <c r="Y164" s="97" t="s">
        <v>362</v>
      </c>
      <c r="Z164" s="97" t="s">
        <v>362</v>
      </c>
      <c r="AA164" s="97" t="s">
        <v>362</v>
      </c>
      <c r="AB164" s="100" t="s">
        <v>362</v>
      </c>
      <c r="AC164" s="101" t="s">
        <v>362</v>
      </c>
      <c r="AD164" s="100">
        <v>0</v>
      </c>
      <c r="AG164" s="79">
        <v>0</v>
      </c>
      <c r="AH164" s="79">
        <v>1</v>
      </c>
      <c r="AK164" s="96"/>
      <c r="AM164" s="96"/>
    </row>
    <row r="165" spans="1:39">
      <c r="B165" s="95">
        <v>6617</v>
      </c>
      <c r="C165" s="79" t="s">
        <v>195</v>
      </c>
      <c r="D165" s="77">
        <v>4427848</v>
      </c>
      <c r="E165" s="77">
        <v>4660306</v>
      </c>
      <c r="F165" s="77">
        <v>4132225</v>
      </c>
      <c r="G165" s="77">
        <v>4819402</v>
      </c>
      <c r="H165" s="77">
        <v>4509945</v>
      </c>
      <c r="I165" s="96">
        <v>77488.519999999829</v>
      </c>
      <c r="J165" s="97">
        <v>1.7181699555094316E-2</v>
      </c>
      <c r="K165" s="96">
        <v>536748.04</v>
      </c>
      <c r="L165" s="97">
        <v>0.11901432057375423</v>
      </c>
      <c r="M165" s="77">
        <v>15483</v>
      </c>
      <c r="N165" s="97">
        <v>3.2126392444539798E-3</v>
      </c>
      <c r="O165" s="96">
        <v>459903</v>
      </c>
      <c r="P165" s="96">
        <v>-20179</v>
      </c>
      <c r="Q165" s="96">
        <v>395980</v>
      </c>
      <c r="R165" s="98">
        <v>0.92449999999999999</v>
      </c>
      <c r="S165" s="98">
        <v>0.74319999999999997</v>
      </c>
      <c r="T165" s="99">
        <v>0.83389999999999997</v>
      </c>
      <c r="U165" s="77"/>
      <c r="W165" s="97">
        <v>0</v>
      </c>
      <c r="X165" s="97">
        <v>0</v>
      </c>
      <c r="Y165" s="97" t="s">
        <v>362</v>
      </c>
      <c r="Z165" s="97" t="s">
        <v>362</v>
      </c>
      <c r="AA165" s="97" t="s">
        <v>362</v>
      </c>
      <c r="AB165" s="100" t="s">
        <v>362</v>
      </c>
      <c r="AC165" s="101" t="s">
        <v>362</v>
      </c>
      <c r="AD165" s="100">
        <v>0</v>
      </c>
      <c r="AG165" s="79">
        <v>0</v>
      </c>
      <c r="AH165" s="79">
        <v>1</v>
      </c>
      <c r="AK165" s="96"/>
      <c r="AM165" s="96"/>
    </row>
    <row r="166" spans="1:39">
      <c r="B166" s="95">
        <v>6618</v>
      </c>
      <c r="C166" s="79" t="s">
        <v>196</v>
      </c>
      <c r="D166" s="77">
        <v>4903700</v>
      </c>
      <c r="E166" s="77">
        <v>5497345</v>
      </c>
      <c r="F166" s="77">
        <v>5397239</v>
      </c>
      <c r="G166" s="77">
        <v>6504662</v>
      </c>
      <c r="H166" s="77">
        <v>5575737</v>
      </c>
      <c r="I166" s="96">
        <v>474661</v>
      </c>
      <c r="J166" s="97">
        <v>8.5129732625480722E-2</v>
      </c>
      <c r="K166" s="96">
        <v>873498.34</v>
      </c>
      <c r="L166" s="97">
        <v>0.15666060648125979</v>
      </c>
      <c r="M166" s="77">
        <v>397796</v>
      </c>
      <c r="N166" s="97">
        <v>6.1155521993302653E-2</v>
      </c>
      <c r="O166" s="96">
        <v>-1007552</v>
      </c>
      <c r="P166" s="96">
        <v>152616</v>
      </c>
      <c r="Q166" s="96">
        <v>-14505</v>
      </c>
      <c r="R166" s="98">
        <v>0.87590000000000001</v>
      </c>
      <c r="S166" s="98">
        <v>0.76319999999999999</v>
      </c>
      <c r="T166" s="99">
        <v>0.8196</v>
      </c>
      <c r="U166" s="77"/>
      <c r="W166" s="97">
        <v>0</v>
      </c>
      <c r="X166" s="97">
        <v>0</v>
      </c>
      <c r="Y166" s="97" t="s">
        <v>362</v>
      </c>
      <c r="Z166" s="97" t="s">
        <v>362</v>
      </c>
      <c r="AA166" s="97">
        <v>6.1155521993302653E-2</v>
      </c>
      <c r="AB166" s="100" t="s">
        <v>362</v>
      </c>
      <c r="AC166" s="101" t="s">
        <v>362</v>
      </c>
      <c r="AD166" s="100">
        <v>1</v>
      </c>
      <c r="AG166" s="79">
        <v>2</v>
      </c>
      <c r="AH166" s="79">
        <v>2</v>
      </c>
      <c r="AK166" s="96"/>
      <c r="AM166" s="96"/>
    </row>
    <row r="167" spans="1:39">
      <c r="A167" s="79" t="s">
        <v>201</v>
      </c>
      <c r="B167" s="95">
        <v>6701</v>
      </c>
      <c r="C167" s="79" t="s">
        <v>197</v>
      </c>
      <c r="D167" s="77">
        <v>8601238</v>
      </c>
      <c r="E167" s="77">
        <v>6123373</v>
      </c>
      <c r="F167" s="77">
        <v>6430791</v>
      </c>
      <c r="G167" s="77">
        <v>6713336</v>
      </c>
      <c r="H167" s="77">
        <v>6967185</v>
      </c>
      <c r="I167" s="96">
        <v>15629.360000000112</v>
      </c>
      <c r="J167" s="97">
        <v>2.2432818993610923E-3</v>
      </c>
      <c r="K167" s="96">
        <v>951225.35</v>
      </c>
      <c r="L167" s="97">
        <v>0.13652936587732348</v>
      </c>
      <c r="M167" s="77">
        <v>0</v>
      </c>
      <c r="N167" s="97">
        <v>0</v>
      </c>
      <c r="O167" s="96">
        <v>-258317</v>
      </c>
      <c r="P167" s="96">
        <v>508780</v>
      </c>
      <c r="Q167" s="96">
        <v>526601</v>
      </c>
      <c r="R167" s="98">
        <v>0.69589999999999996</v>
      </c>
      <c r="S167" s="98">
        <v>0.61360000000000003</v>
      </c>
      <c r="T167" s="99">
        <v>0.65480000000000005</v>
      </c>
      <c r="U167" s="77"/>
      <c r="W167" s="97">
        <v>0</v>
      </c>
      <c r="X167" s="97">
        <v>0</v>
      </c>
      <c r="Y167" s="97" t="s">
        <v>362</v>
      </c>
      <c r="Z167" s="97" t="s">
        <v>362</v>
      </c>
      <c r="AA167" s="97" t="s">
        <v>362</v>
      </c>
      <c r="AB167" s="100" t="s">
        <v>362</v>
      </c>
      <c r="AC167" s="101">
        <v>0.65480000000000005</v>
      </c>
      <c r="AD167" s="100">
        <v>1</v>
      </c>
      <c r="AG167" s="79">
        <v>0</v>
      </c>
      <c r="AH167" s="79">
        <v>1</v>
      </c>
      <c r="AK167" s="96"/>
      <c r="AM167" s="96"/>
    </row>
    <row r="168" spans="1:39">
      <c r="B168" s="95">
        <v>6702</v>
      </c>
      <c r="C168" s="79" t="s">
        <v>198</v>
      </c>
      <c r="D168" s="77">
        <v>15489606</v>
      </c>
      <c r="E168" s="77">
        <v>13968771</v>
      </c>
      <c r="F168" s="77">
        <v>15969827</v>
      </c>
      <c r="G168" s="77">
        <v>15482151</v>
      </c>
      <c r="H168" s="77">
        <v>15227589</v>
      </c>
      <c r="I168" s="96">
        <v>934437.63999999966</v>
      </c>
      <c r="J168" s="97">
        <v>6.1364779414521869E-2</v>
      </c>
      <c r="K168" s="96">
        <v>1443664.88</v>
      </c>
      <c r="L168" s="97">
        <v>9.480587373352406E-2</v>
      </c>
      <c r="M168" s="77">
        <v>723581</v>
      </c>
      <c r="N168" s="97">
        <v>4.6736464461559636E-2</v>
      </c>
      <c r="O168" s="96">
        <v>-6266818</v>
      </c>
      <c r="P168" s="96">
        <v>4372460</v>
      </c>
      <c r="Q168" s="96">
        <v>446632</v>
      </c>
      <c r="R168" s="98">
        <v>0.75039999999999996</v>
      </c>
      <c r="S168" s="98">
        <v>0.67659999999999998</v>
      </c>
      <c r="T168" s="99">
        <v>0.71350000000000002</v>
      </c>
      <c r="U168" s="77"/>
      <c r="W168" s="97">
        <v>0</v>
      </c>
      <c r="X168" s="97">
        <v>0</v>
      </c>
      <c r="Y168" s="97" t="s">
        <v>362</v>
      </c>
      <c r="Z168" s="97" t="s">
        <v>362</v>
      </c>
      <c r="AA168" s="97" t="s">
        <v>362</v>
      </c>
      <c r="AB168" s="100" t="s">
        <v>362</v>
      </c>
      <c r="AC168" s="101" t="s">
        <v>362</v>
      </c>
      <c r="AD168" s="100">
        <v>0</v>
      </c>
      <c r="AG168" s="79">
        <v>1</v>
      </c>
      <c r="AH168" s="79">
        <v>0</v>
      </c>
      <c r="AK168" s="96"/>
      <c r="AM168" s="96"/>
    </row>
    <row r="169" spans="1:39">
      <c r="B169" s="95">
        <v>6703</v>
      </c>
      <c r="C169" s="79" t="s">
        <v>199</v>
      </c>
      <c r="D169" s="77">
        <v>12771420</v>
      </c>
      <c r="E169" s="77">
        <v>11312150</v>
      </c>
      <c r="F169" s="77">
        <v>11904510</v>
      </c>
      <c r="G169" s="77">
        <v>11879144</v>
      </c>
      <c r="H169" s="77">
        <v>11966806</v>
      </c>
      <c r="I169" s="96">
        <v>542211.89999999956</v>
      </c>
      <c r="J169" s="97">
        <v>4.5309659068593536E-2</v>
      </c>
      <c r="K169" s="96">
        <v>4986285.37</v>
      </c>
      <c r="L169" s="97">
        <v>0.41667637713856148</v>
      </c>
      <c r="M169" s="77">
        <v>117610</v>
      </c>
      <c r="N169" s="97">
        <v>9.9005450224359595E-3</v>
      </c>
      <c r="O169" s="96">
        <v>-700312</v>
      </c>
      <c r="P169" s="96">
        <v>-471591</v>
      </c>
      <c r="Q169" s="96">
        <v>1278876</v>
      </c>
      <c r="R169" s="98">
        <v>0.73029999999999995</v>
      </c>
      <c r="S169" s="98">
        <v>0.68579999999999997</v>
      </c>
      <c r="T169" s="99">
        <v>0.70809999999999995</v>
      </c>
      <c r="U169" s="77"/>
      <c r="W169" s="97">
        <v>0</v>
      </c>
      <c r="X169" s="97">
        <v>0</v>
      </c>
      <c r="Y169" s="97" t="s">
        <v>362</v>
      </c>
      <c r="Z169" s="97" t="s">
        <v>362</v>
      </c>
      <c r="AA169" s="97" t="s">
        <v>362</v>
      </c>
      <c r="AB169" s="100" t="s">
        <v>362</v>
      </c>
      <c r="AC169" s="101" t="s">
        <v>362</v>
      </c>
      <c r="AD169" s="100">
        <v>0</v>
      </c>
      <c r="AG169" s="79">
        <v>0</v>
      </c>
      <c r="AH169" s="79">
        <v>1</v>
      </c>
      <c r="AK169" s="96"/>
      <c r="AM169" s="96"/>
    </row>
    <row r="170" spans="1:39">
      <c r="B170" s="95">
        <v>6704</v>
      </c>
      <c r="C170" s="79" t="s">
        <v>200</v>
      </c>
      <c r="D170" s="77">
        <v>8196349</v>
      </c>
      <c r="E170" s="77">
        <v>7512508</v>
      </c>
      <c r="F170" s="77">
        <v>7974293</v>
      </c>
      <c r="G170" s="77">
        <v>7281051</v>
      </c>
      <c r="H170" s="77">
        <v>7741050</v>
      </c>
      <c r="I170" s="96">
        <v>248646.20999999976</v>
      </c>
      <c r="J170" s="97">
        <v>3.2120475904431539E-2</v>
      </c>
      <c r="K170" s="96">
        <v>2006118.95</v>
      </c>
      <c r="L170" s="97">
        <v>0.25915333837140958</v>
      </c>
      <c r="M170" s="77">
        <v>160145</v>
      </c>
      <c r="N170" s="97">
        <v>2.1994764217418611E-2</v>
      </c>
      <c r="O170" s="96">
        <v>1009181</v>
      </c>
      <c r="P170" s="96">
        <v>-740513</v>
      </c>
      <c r="Q170" s="96">
        <v>1334025</v>
      </c>
      <c r="R170" s="98">
        <v>0.70269999999999999</v>
      </c>
      <c r="S170" s="98">
        <v>0.63480000000000003</v>
      </c>
      <c r="T170" s="99">
        <v>0.66879999999999995</v>
      </c>
      <c r="U170" s="77"/>
      <c r="W170" s="97">
        <v>0</v>
      </c>
      <c r="X170" s="97">
        <v>0</v>
      </c>
      <c r="Y170" s="97" t="s">
        <v>362</v>
      </c>
      <c r="Z170" s="97" t="s">
        <v>362</v>
      </c>
      <c r="AA170" s="97" t="s">
        <v>362</v>
      </c>
      <c r="AB170" s="100" t="s">
        <v>362</v>
      </c>
      <c r="AC170" s="101">
        <v>0.66879999999999995</v>
      </c>
      <c r="AD170" s="100">
        <v>1</v>
      </c>
      <c r="AG170" s="79">
        <v>1</v>
      </c>
      <c r="AH170" s="79">
        <v>2</v>
      </c>
      <c r="AK170" s="96"/>
      <c r="AM170" s="96"/>
    </row>
    <row r="171" spans="1:39">
      <c r="B171" s="95">
        <v>6705</v>
      </c>
      <c r="C171" s="79" t="s">
        <v>201</v>
      </c>
      <c r="D171" s="77">
        <v>38096318</v>
      </c>
      <c r="E171" s="77">
        <v>43075604</v>
      </c>
      <c r="F171" s="77">
        <v>34624407</v>
      </c>
      <c r="G171" s="77">
        <v>39369083</v>
      </c>
      <c r="H171" s="77">
        <v>38791353</v>
      </c>
      <c r="I171" s="96">
        <v>1435563.3799999997</v>
      </c>
      <c r="J171" s="97">
        <v>3.7007303663782999E-2</v>
      </c>
      <c r="K171" s="96">
        <v>8915131.0199999996</v>
      </c>
      <c r="L171" s="97">
        <v>0.22982263650355272</v>
      </c>
      <c r="M171" s="77">
        <v>49868</v>
      </c>
      <c r="N171" s="97">
        <v>1.2666792365979161E-3</v>
      </c>
      <c r="O171" s="96">
        <v>-3419771</v>
      </c>
      <c r="P171" s="96">
        <v>4048044</v>
      </c>
      <c r="Q171" s="96">
        <v>3108949</v>
      </c>
      <c r="R171" s="98">
        <v>0.78410000000000002</v>
      </c>
      <c r="S171" s="98">
        <v>0.62639999999999996</v>
      </c>
      <c r="T171" s="99">
        <v>0.70530000000000004</v>
      </c>
      <c r="U171" s="77"/>
      <c r="W171" s="97">
        <v>0</v>
      </c>
      <c r="X171" s="97">
        <v>0</v>
      </c>
      <c r="Y171" s="97" t="s">
        <v>362</v>
      </c>
      <c r="Z171" s="97" t="s">
        <v>362</v>
      </c>
      <c r="AA171" s="97" t="s">
        <v>362</v>
      </c>
      <c r="AB171" s="100" t="s">
        <v>362</v>
      </c>
      <c r="AC171" s="101">
        <v>0.70530000000000004</v>
      </c>
      <c r="AD171" s="100">
        <v>1</v>
      </c>
      <c r="AG171" s="79">
        <v>0</v>
      </c>
      <c r="AH171" s="79">
        <v>1</v>
      </c>
      <c r="AK171" s="96"/>
      <c r="AM171" s="96"/>
    </row>
    <row r="172" spans="1:39">
      <c r="B172" s="95">
        <v>6706</v>
      </c>
      <c r="C172" s="79" t="s">
        <v>202</v>
      </c>
      <c r="D172" s="77">
        <v>6848949</v>
      </c>
      <c r="E172" s="77">
        <v>6724746</v>
      </c>
      <c r="F172" s="77">
        <v>6605667</v>
      </c>
      <c r="G172" s="77">
        <v>6752848</v>
      </c>
      <c r="H172" s="77">
        <v>6733053</v>
      </c>
      <c r="I172" s="96">
        <v>67273.110000000379</v>
      </c>
      <c r="J172" s="97">
        <v>9.9914719221726577E-3</v>
      </c>
      <c r="K172" s="96">
        <v>1441259.08</v>
      </c>
      <c r="L172" s="97">
        <v>0.21405729020698339</v>
      </c>
      <c r="M172" s="77">
        <v>20758</v>
      </c>
      <c r="N172" s="97">
        <v>3.0739622748801689E-3</v>
      </c>
      <c r="O172" s="96">
        <v>-188416</v>
      </c>
      <c r="P172" s="96">
        <v>-366363</v>
      </c>
      <c r="Q172" s="96">
        <v>709570</v>
      </c>
      <c r="R172" s="98">
        <v>0.67710000000000004</v>
      </c>
      <c r="S172" s="98">
        <v>0.58509999999999995</v>
      </c>
      <c r="T172" s="99">
        <v>0.63109999999999999</v>
      </c>
      <c r="U172" s="77"/>
      <c r="W172" s="97">
        <v>0</v>
      </c>
      <c r="X172" s="97">
        <v>0</v>
      </c>
      <c r="Y172" s="97" t="s">
        <v>362</v>
      </c>
      <c r="Z172" s="97" t="s">
        <v>362</v>
      </c>
      <c r="AA172" s="97" t="s">
        <v>362</v>
      </c>
      <c r="AB172" s="100" t="s">
        <v>362</v>
      </c>
      <c r="AC172" s="101">
        <v>0.63109999999999999</v>
      </c>
      <c r="AD172" s="100">
        <v>1</v>
      </c>
      <c r="AG172" s="79">
        <v>2</v>
      </c>
      <c r="AH172" s="79">
        <v>0</v>
      </c>
      <c r="AK172" s="96"/>
      <c r="AM172" s="96"/>
    </row>
    <row r="173" spans="1:39">
      <c r="B173" s="95">
        <v>6707</v>
      </c>
      <c r="C173" s="79" t="s">
        <v>203</v>
      </c>
      <c r="D173" s="77">
        <v>3944253</v>
      </c>
      <c r="E173" s="77">
        <v>3922445</v>
      </c>
      <c r="F173" s="77">
        <v>3269014</v>
      </c>
      <c r="G173" s="77">
        <v>3830708</v>
      </c>
      <c r="H173" s="77">
        <v>3741605</v>
      </c>
      <c r="I173" s="96">
        <v>321149.89000000007</v>
      </c>
      <c r="J173" s="97">
        <v>8.5832120173027368E-2</v>
      </c>
      <c r="K173" s="96">
        <v>870488.18</v>
      </c>
      <c r="L173" s="97">
        <v>0.23265100939302788</v>
      </c>
      <c r="M173" s="77">
        <v>369669</v>
      </c>
      <c r="N173" s="97">
        <v>9.6501482232527247E-2</v>
      </c>
      <c r="O173" s="96">
        <v>-633773</v>
      </c>
      <c r="P173" s="96">
        <v>504342</v>
      </c>
      <c r="Q173" s="96">
        <v>440229</v>
      </c>
      <c r="R173" s="98">
        <v>0.65180000000000005</v>
      </c>
      <c r="S173" s="98">
        <v>0.29449999999999998</v>
      </c>
      <c r="T173" s="99">
        <v>0.47320000000000001</v>
      </c>
      <c r="U173" s="77"/>
      <c r="W173" s="97">
        <v>0</v>
      </c>
      <c r="X173" s="97">
        <v>0</v>
      </c>
      <c r="Y173" s="97" t="s">
        <v>362</v>
      </c>
      <c r="Z173" s="97" t="s">
        <v>362</v>
      </c>
      <c r="AA173" s="97">
        <v>9.6501482232527247E-2</v>
      </c>
      <c r="AB173" s="100" t="s">
        <v>362</v>
      </c>
      <c r="AC173" s="101">
        <v>0.47320000000000001</v>
      </c>
      <c r="AD173" s="100">
        <v>2</v>
      </c>
      <c r="AG173" s="79">
        <v>2</v>
      </c>
      <c r="AH173" s="79">
        <v>1</v>
      </c>
      <c r="AK173" s="96"/>
      <c r="AM173" s="96"/>
    </row>
    <row r="174" spans="1:39">
      <c r="A174" s="79" t="s">
        <v>208</v>
      </c>
      <c r="B174" s="95">
        <v>6801</v>
      </c>
      <c r="C174" s="79" t="s">
        <v>204</v>
      </c>
      <c r="D174" s="77">
        <v>4611745</v>
      </c>
      <c r="E174" s="77">
        <v>3858905</v>
      </c>
      <c r="F174" s="77">
        <v>3599065</v>
      </c>
      <c r="G174" s="77">
        <v>4100567</v>
      </c>
      <c r="H174" s="77">
        <v>4042571</v>
      </c>
      <c r="I174" s="96">
        <v>273175.31999999995</v>
      </c>
      <c r="J174" s="97">
        <v>6.7574649894831765E-2</v>
      </c>
      <c r="K174" s="96">
        <v>1130300.28</v>
      </c>
      <c r="L174" s="97">
        <v>0.27959936387017076</v>
      </c>
      <c r="M174" s="77">
        <v>16226</v>
      </c>
      <c r="N174" s="97">
        <v>3.9570137495619512E-3</v>
      </c>
      <c r="O174" s="96">
        <v>25778</v>
      </c>
      <c r="P174" s="96">
        <v>297740</v>
      </c>
      <c r="Q174" s="96">
        <v>107683</v>
      </c>
      <c r="R174" s="98">
        <v>0.747</v>
      </c>
      <c r="S174" s="98">
        <v>0.68500000000000005</v>
      </c>
      <c r="T174" s="99">
        <v>0.71599999999999997</v>
      </c>
      <c r="U174" s="77"/>
      <c r="W174" s="97">
        <v>0</v>
      </c>
      <c r="X174" s="97">
        <v>0</v>
      </c>
      <c r="Y174" s="97" t="s">
        <v>362</v>
      </c>
      <c r="Z174" s="97" t="s">
        <v>362</v>
      </c>
      <c r="AA174" s="97" t="s">
        <v>362</v>
      </c>
      <c r="AB174" s="100" t="s">
        <v>362</v>
      </c>
      <c r="AC174" s="101" t="s">
        <v>362</v>
      </c>
      <c r="AD174" s="100">
        <v>0</v>
      </c>
      <c r="AG174" s="79">
        <v>1</v>
      </c>
      <c r="AH174" s="79">
        <v>1</v>
      </c>
      <c r="AK174" s="96"/>
      <c r="AM174" s="96"/>
    </row>
    <row r="175" spans="1:39">
      <c r="B175" s="95">
        <v>6802</v>
      </c>
      <c r="C175" s="79" t="s">
        <v>63</v>
      </c>
      <c r="D175" s="77">
        <v>8341662</v>
      </c>
      <c r="E175" s="77">
        <v>7696856</v>
      </c>
      <c r="F175" s="77">
        <v>8522827</v>
      </c>
      <c r="G175" s="77">
        <v>9785337</v>
      </c>
      <c r="H175" s="77">
        <v>8586671</v>
      </c>
      <c r="I175" s="96">
        <v>215452.79999999929</v>
      </c>
      <c r="J175" s="97">
        <v>2.509154013237485E-2</v>
      </c>
      <c r="K175" s="96">
        <v>1963301.19</v>
      </c>
      <c r="L175" s="97">
        <v>0.22864520953463804</v>
      </c>
      <c r="M175" s="77">
        <v>171207</v>
      </c>
      <c r="N175" s="97">
        <v>1.7496280404037185E-2</v>
      </c>
      <c r="O175" s="96">
        <v>-2105631</v>
      </c>
      <c r="P175" s="96">
        <v>1521017</v>
      </c>
      <c r="Q175" s="96">
        <v>-564578</v>
      </c>
      <c r="R175" s="98">
        <v>0.81179999999999997</v>
      </c>
      <c r="S175" s="98">
        <v>0.80740000000000001</v>
      </c>
      <c r="T175" s="99">
        <v>0.80959999999999999</v>
      </c>
      <c r="U175" s="77"/>
      <c r="W175" s="97">
        <v>0</v>
      </c>
      <c r="X175" s="97">
        <v>0</v>
      </c>
      <c r="Y175" s="97" t="s">
        <v>362</v>
      </c>
      <c r="Z175" s="97" t="s">
        <v>362</v>
      </c>
      <c r="AA175" s="97" t="s">
        <v>362</v>
      </c>
      <c r="AB175" s="100" t="s">
        <v>362</v>
      </c>
      <c r="AC175" s="101" t="s">
        <v>362</v>
      </c>
      <c r="AD175" s="100">
        <v>0</v>
      </c>
      <c r="AG175" s="79">
        <v>0</v>
      </c>
      <c r="AH175" s="79">
        <v>0</v>
      </c>
      <c r="AK175" s="96"/>
      <c r="AM175" s="96"/>
    </row>
    <row r="176" spans="1:39">
      <c r="B176" s="95">
        <v>6803</v>
      </c>
      <c r="C176" s="79" t="s">
        <v>205</v>
      </c>
      <c r="D176" s="77">
        <v>7863281</v>
      </c>
      <c r="E176" s="77">
        <v>7738586</v>
      </c>
      <c r="F176" s="77">
        <v>6643469</v>
      </c>
      <c r="G176" s="77">
        <v>7785659</v>
      </c>
      <c r="H176" s="77">
        <v>7507749</v>
      </c>
      <c r="I176" s="96">
        <v>104854.25000000076</v>
      </c>
      <c r="J176" s="97">
        <v>1.3966136854069144E-2</v>
      </c>
      <c r="K176" s="96">
        <v>935412.55</v>
      </c>
      <c r="L176" s="97">
        <v>0.12459294390369205</v>
      </c>
      <c r="M176" s="77">
        <v>26087</v>
      </c>
      <c r="N176" s="97">
        <v>3.3506476458832835E-3</v>
      </c>
      <c r="O176" s="96">
        <v>-397029</v>
      </c>
      <c r="P176" s="96">
        <v>643267</v>
      </c>
      <c r="Q176" s="96">
        <v>730755</v>
      </c>
      <c r="R176" s="98">
        <v>0.76729999999999998</v>
      </c>
      <c r="S176" s="98">
        <v>0.51770000000000005</v>
      </c>
      <c r="T176" s="99">
        <v>0.64249999999999996</v>
      </c>
      <c r="U176" s="77"/>
      <c r="W176" s="97">
        <v>0</v>
      </c>
      <c r="X176" s="97">
        <v>0</v>
      </c>
      <c r="Y176" s="97" t="s">
        <v>362</v>
      </c>
      <c r="Z176" s="97" t="s">
        <v>362</v>
      </c>
      <c r="AA176" s="97" t="s">
        <v>362</v>
      </c>
      <c r="AB176" s="100" t="s">
        <v>362</v>
      </c>
      <c r="AC176" s="101">
        <v>0.64249999999999996</v>
      </c>
      <c r="AD176" s="100">
        <v>1</v>
      </c>
      <c r="AG176" s="79">
        <v>3</v>
      </c>
      <c r="AH176" s="79">
        <v>2</v>
      </c>
      <c r="AK176" s="96"/>
      <c r="AM176" s="96"/>
    </row>
    <row r="177" spans="1:39">
      <c r="B177" s="95">
        <v>6804</v>
      </c>
      <c r="C177" s="79" t="s">
        <v>206</v>
      </c>
      <c r="D177" s="77">
        <v>6486286</v>
      </c>
      <c r="E177" s="77">
        <v>6481570</v>
      </c>
      <c r="F177" s="77">
        <v>5647335</v>
      </c>
      <c r="G177" s="77">
        <v>6329340</v>
      </c>
      <c r="H177" s="77">
        <v>6236133</v>
      </c>
      <c r="I177" s="96">
        <v>370232.24</v>
      </c>
      <c r="J177" s="97">
        <v>5.9368881324372007E-2</v>
      </c>
      <c r="K177" s="96">
        <v>1586781.02</v>
      </c>
      <c r="L177" s="97">
        <v>0.25444951542887234</v>
      </c>
      <c r="M177" s="77">
        <v>732605</v>
      </c>
      <c r="N177" s="97">
        <v>0.11574745550088951</v>
      </c>
      <c r="O177" s="96">
        <v>-442572</v>
      </c>
      <c r="P177" s="96">
        <v>182497</v>
      </c>
      <c r="Q177" s="96">
        <v>60726</v>
      </c>
      <c r="R177" s="98">
        <v>0.79259999999999997</v>
      </c>
      <c r="S177" s="98">
        <v>0.76959999999999995</v>
      </c>
      <c r="T177" s="99">
        <v>0.78110000000000002</v>
      </c>
      <c r="U177" s="77"/>
      <c r="W177" s="97">
        <v>0</v>
      </c>
      <c r="X177" s="97">
        <v>0</v>
      </c>
      <c r="Y177" s="97" t="s">
        <v>362</v>
      </c>
      <c r="Z177" s="97" t="s">
        <v>362</v>
      </c>
      <c r="AA177" s="97">
        <v>0.11574745550088951</v>
      </c>
      <c r="AB177" s="100" t="s">
        <v>362</v>
      </c>
      <c r="AC177" s="101" t="s">
        <v>362</v>
      </c>
      <c r="AD177" s="100">
        <v>1</v>
      </c>
      <c r="AG177" s="79">
        <v>1</v>
      </c>
      <c r="AH177" s="79">
        <v>1</v>
      </c>
      <c r="AK177" s="96"/>
      <c r="AM177" s="96"/>
    </row>
    <row r="178" spans="1:39">
      <c r="B178" s="95">
        <v>6805</v>
      </c>
      <c r="C178" s="79" t="s">
        <v>207</v>
      </c>
      <c r="D178" s="77">
        <v>4790586</v>
      </c>
      <c r="E178" s="77">
        <v>5249106</v>
      </c>
      <c r="F178" s="77">
        <v>4507163</v>
      </c>
      <c r="G178" s="77">
        <v>5730376</v>
      </c>
      <c r="H178" s="77">
        <v>5069308</v>
      </c>
      <c r="I178" s="96">
        <v>39058.490000000093</v>
      </c>
      <c r="J178" s="97">
        <v>7.7048958161548067E-3</v>
      </c>
      <c r="K178" s="96">
        <v>1189690.81</v>
      </c>
      <c r="L178" s="97">
        <v>0.23468505168752818</v>
      </c>
      <c r="M178" s="77">
        <v>0</v>
      </c>
      <c r="N178" s="97">
        <v>0</v>
      </c>
      <c r="O178" s="96">
        <v>176211</v>
      </c>
      <c r="P178" s="96">
        <v>663260</v>
      </c>
      <c r="Q178" s="96">
        <v>826362</v>
      </c>
      <c r="R178" s="98">
        <v>0.73980000000000001</v>
      </c>
      <c r="S178" s="98">
        <v>0.60229999999999995</v>
      </c>
      <c r="T178" s="99">
        <v>0.67110000000000003</v>
      </c>
      <c r="U178" s="77"/>
      <c r="W178" s="97">
        <v>0</v>
      </c>
      <c r="X178" s="97">
        <v>0</v>
      </c>
      <c r="Y178" s="97" t="s">
        <v>362</v>
      </c>
      <c r="Z178" s="97" t="s">
        <v>362</v>
      </c>
      <c r="AA178" s="97" t="s">
        <v>362</v>
      </c>
      <c r="AB178" s="100" t="s">
        <v>362</v>
      </c>
      <c r="AC178" s="101">
        <v>0.67110000000000003</v>
      </c>
      <c r="AD178" s="100">
        <v>1</v>
      </c>
      <c r="AG178" s="79">
        <v>0</v>
      </c>
      <c r="AH178" s="79">
        <v>1</v>
      </c>
      <c r="AK178" s="96"/>
      <c r="AM178" s="96"/>
    </row>
    <row r="179" spans="1:39">
      <c r="B179" s="95">
        <v>6806</v>
      </c>
      <c r="C179" s="79" t="s">
        <v>208</v>
      </c>
      <c r="D179" s="77">
        <v>92493549</v>
      </c>
      <c r="E179" s="77">
        <v>86961966</v>
      </c>
      <c r="F179" s="77">
        <v>97821526</v>
      </c>
      <c r="G179" s="77">
        <v>98600536</v>
      </c>
      <c r="H179" s="77">
        <v>93969394</v>
      </c>
      <c r="I179" s="96">
        <v>1323101.5599999996</v>
      </c>
      <c r="J179" s="97">
        <v>1.4080132942008753E-2</v>
      </c>
      <c r="K179" s="96">
        <v>37173827.590000004</v>
      </c>
      <c r="L179" s="97">
        <v>0.39559505502397946</v>
      </c>
      <c r="M179" s="77">
        <v>0</v>
      </c>
      <c r="N179" s="97">
        <v>0</v>
      </c>
      <c r="O179" s="96">
        <v>-1126554</v>
      </c>
      <c r="P179" s="96">
        <v>5630716</v>
      </c>
      <c r="Q179" s="96">
        <v>7883122</v>
      </c>
      <c r="R179" s="98">
        <v>0.79449999999999998</v>
      </c>
      <c r="S179" s="98">
        <v>0.6331</v>
      </c>
      <c r="T179" s="99">
        <v>0.71379999999999999</v>
      </c>
      <c r="U179" s="77"/>
      <c r="W179" s="97">
        <v>0</v>
      </c>
      <c r="X179" s="97">
        <v>0</v>
      </c>
      <c r="Y179" s="97" t="s">
        <v>362</v>
      </c>
      <c r="Z179" s="97" t="s">
        <v>362</v>
      </c>
      <c r="AA179" s="97" t="s">
        <v>362</v>
      </c>
      <c r="AB179" s="100" t="s">
        <v>362</v>
      </c>
      <c r="AC179" s="101" t="s">
        <v>362</v>
      </c>
      <c r="AD179" s="100">
        <v>0</v>
      </c>
      <c r="AG179" s="79">
        <v>0</v>
      </c>
      <c r="AH179" s="79">
        <v>0</v>
      </c>
      <c r="AK179" s="96"/>
      <c r="AM179" s="96"/>
    </row>
    <row r="180" spans="1:39">
      <c r="B180" s="95">
        <v>6807</v>
      </c>
      <c r="C180" s="79" t="s">
        <v>209</v>
      </c>
      <c r="D180" s="77">
        <v>7458716</v>
      </c>
      <c r="E180" s="77">
        <v>6151241</v>
      </c>
      <c r="F180" s="77">
        <v>6269950</v>
      </c>
      <c r="G180" s="77">
        <v>7512573</v>
      </c>
      <c r="H180" s="77">
        <v>6848120</v>
      </c>
      <c r="I180" s="96">
        <v>39508.82</v>
      </c>
      <c r="J180" s="97">
        <v>5.7692943464775735E-3</v>
      </c>
      <c r="K180" s="96">
        <v>1518443.57</v>
      </c>
      <c r="L180" s="97">
        <v>0.22173144892320812</v>
      </c>
      <c r="M180" s="77">
        <v>0</v>
      </c>
      <c r="N180" s="97">
        <v>0</v>
      </c>
      <c r="O180" s="96">
        <v>-53526</v>
      </c>
      <c r="P180" s="96">
        <v>931024</v>
      </c>
      <c r="Q180" s="96">
        <v>1214465</v>
      </c>
      <c r="R180" s="98">
        <v>0.85880000000000001</v>
      </c>
      <c r="S180" s="98">
        <v>0.70899999999999996</v>
      </c>
      <c r="T180" s="99">
        <v>0.78390000000000004</v>
      </c>
      <c r="U180" s="77"/>
      <c r="W180" s="97">
        <v>0</v>
      </c>
      <c r="X180" s="97">
        <v>0</v>
      </c>
      <c r="Y180" s="97" t="s">
        <v>362</v>
      </c>
      <c r="Z180" s="97" t="s">
        <v>362</v>
      </c>
      <c r="AA180" s="97" t="s">
        <v>362</v>
      </c>
      <c r="AB180" s="100" t="s">
        <v>362</v>
      </c>
      <c r="AC180" s="101" t="s">
        <v>362</v>
      </c>
      <c r="AD180" s="100">
        <v>0</v>
      </c>
      <c r="AG180" s="79">
        <v>0</v>
      </c>
      <c r="AH180" s="79">
        <v>0</v>
      </c>
      <c r="AK180" s="96"/>
      <c r="AM180" s="96"/>
    </row>
    <row r="181" spans="1:39">
      <c r="B181" s="95">
        <v>6808</v>
      </c>
      <c r="C181" s="79" t="s">
        <v>210</v>
      </c>
      <c r="D181" s="77">
        <v>3165185</v>
      </c>
      <c r="E181" s="77">
        <v>4012062</v>
      </c>
      <c r="F181" s="77">
        <v>3481195</v>
      </c>
      <c r="G181" s="77">
        <v>4037601</v>
      </c>
      <c r="H181" s="77">
        <v>3674011</v>
      </c>
      <c r="I181" s="96">
        <v>23992.499999999949</v>
      </c>
      <c r="J181" s="97">
        <v>6.5303288422380737E-3</v>
      </c>
      <c r="K181" s="96">
        <v>640162</v>
      </c>
      <c r="L181" s="97">
        <v>0.17424063237698525</v>
      </c>
      <c r="M181" s="77">
        <v>0</v>
      </c>
      <c r="N181" s="97">
        <v>0</v>
      </c>
      <c r="O181" s="96">
        <v>-524098</v>
      </c>
      <c r="P181" s="96">
        <v>311822</v>
      </c>
      <c r="Q181" s="96">
        <v>-84778</v>
      </c>
      <c r="R181" s="98">
        <v>0.74480000000000002</v>
      </c>
      <c r="S181" s="98">
        <v>0.79149999999999998</v>
      </c>
      <c r="T181" s="99">
        <v>0.76819999999999999</v>
      </c>
      <c r="U181" s="77"/>
      <c r="W181" s="97">
        <v>0</v>
      </c>
      <c r="X181" s="97">
        <v>0</v>
      </c>
      <c r="Y181" s="97" t="s">
        <v>362</v>
      </c>
      <c r="Z181" s="97" t="s">
        <v>362</v>
      </c>
      <c r="AA181" s="97" t="s">
        <v>362</v>
      </c>
      <c r="AB181" s="100" t="s">
        <v>362</v>
      </c>
      <c r="AC181" s="101" t="s">
        <v>362</v>
      </c>
      <c r="AD181" s="100">
        <v>0</v>
      </c>
      <c r="AG181" s="79">
        <v>0</v>
      </c>
      <c r="AH181" s="79">
        <v>0</v>
      </c>
      <c r="AK181" s="96"/>
      <c r="AM181" s="96"/>
    </row>
    <row r="182" spans="1:39">
      <c r="A182" s="79" t="s">
        <v>215</v>
      </c>
      <c r="B182" s="95">
        <v>6901</v>
      </c>
      <c r="C182" s="79" t="s">
        <v>211</v>
      </c>
      <c r="D182" s="77">
        <v>2285558</v>
      </c>
      <c r="E182" s="77">
        <v>2629467</v>
      </c>
      <c r="F182" s="77">
        <v>3032670</v>
      </c>
      <c r="G182" s="77">
        <v>3266926</v>
      </c>
      <c r="H182" s="77">
        <v>2803655</v>
      </c>
      <c r="I182" s="96">
        <v>29865.650000000096</v>
      </c>
      <c r="J182" s="97">
        <v>1.0652398387105438E-2</v>
      </c>
      <c r="K182" s="96">
        <v>266899.84999999998</v>
      </c>
      <c r="L182" s="97">
        <v>9.5197108774082398E-2</v>
      </c>
      <c r="M182" s="77">
        <v>0</v>
      </c>
      <c r="N182" s="97">
        <v>0</v>
      </c>
      <c r="O182" s="96">
        <v>-172479</v>
      </c>
      <c r="P182" s="96">
        <v>328308</v>
      </c>
      <c r="Q182" s="96">
        <v>-260650</v>
      </c>
      <c r="R182" s="98">
        <v>0.69830000000000003</v>
      </c>
      <c r="S182" s="98">
        <v>0.5504</v>
      </c>
      <c r="T182" s="99">
        <v>0.62439999999999996</v>
      </c>
      <c r="U182" s="77"/>
      <c r="W182" s="97">
        <v>0</v>
      </c>
      <c r="X182" s="97">
        <v>0</v>
      </c>
      <c r="Y182" s="97" t="s">
        <v>362</v>
      </c>
      <c r="Z182" s="97" t="s">
        <v>362</v>
      </c>
      <c r="AA182" s="97" t="s">
        <v>362</v>
      </c>
      <c r="AB182" s="100" t="s">
        <v>362</v>
      </c>
      <c r="AC182" s="101">
        <v>0.62439999999999996</v>
      </c>
      <c r="AD182" s="100">
        <v>1</v>
      </c>
      <c r="AG182" s="79">
        <v>1</v>
      </c>
      <c r="AH182" s="79">
        <v>0</v>
      </c>
      <c r="AK182" s="96"/>
      <c r="AM182" s="96"/>
    </row>
    <row r="183" spans="1:39">
      <c r="B183" s="95">
        <v>6902</v>
      </c>
      <c r="C183" s="79" t="s">
        <v>212</v>
      </c>
      <c r="D183" s="77">
        <v>8298663</v>
      </c>
      <c r="E183" s="77">
        <v>9103339</v>
      </c>
      <c r="F183" s="77">
        <v>8324195</v>
      </c>
      <c r="G183" s="77">
        <v>10314908</v>
      </c>
      <c r="H183" s="77">
        <v>9010276</v>
      </c>
      <c r="I183" s="96">
        <v>92913.099999999526</v>
      </c>
      <c r="J183" s="97">
        <v>1.031190387508657E-2</v>
      </c>
      <c r="K183" s="96">
        <v>9382412.3000000007</v>
      </c>
      <c r="L183" s="97">
        <v>1.0413013208474413</v>
      </c>
      <c r="M183" s="77">
        <v>0</v>
      </c>
      <c r="N183" s="97">
        <v>0</v>
      </c>
      <c r="O183" s="96">
        <v>-418674</v>
      </c>
      <c r="P183" s="96">
        <v>744050</v>
      </c>
      <c r="Q183" s="96">
        <v>-387436</v>
      </c>
      <c r="R183" s="98">
        <v>0.70750000000000002</v>
      </c>
      <c r="S183" s="98">
        <v>0.66120000000000001</v>
      </c>
      <c r="T183" s="99">
        <v>0.68440000000000001</v>
      </c>
      <c r="U183" s="77"/>
      <c r="W183" s="97">
        <v>0</v>
      </c>
      <c r="X183" s="97">
        <v>0</v>
      </c>
      <c r="Y183" s="97" t="s">
        <v>362</v>
      </c>
      <c r="Z183" s="97">
        <v>1.0413013208474413</v>
      </c>
      <c r="AA183" s="97" t="s">
        <v>362</v>
      </c>
      <c r="AB183" s="100" t="s">
        <v>362</v>
      </c>
      <c r="AC183" s="101">
        <v>0.68440000000000001</v>
      </c>
      <c r="AD183" s="100">
        <v>2</v>
      </c>
      <c r="AG183" s="79">
        <v>1</v>
      </c>
      <c r="AH183" s="79">
        <v>1</v>
      </c>
      <c r="AK183" s="96"/>
      <c r="AM183" s="96"/>
    </row>
    <row r="184" spans="1:39">
      <c r="B184" s="95">
        <v>6903</v>
      </c>
      <c r="C184" s="79" t="s">
        <v>213</v>
      </c>
      <c r="D184" s="77">
        <v>14517964</v>
      </c>
      <c r="E184" s="77">
        <v>16757431</v>
      </c>
      <c r="F184" s="77">
        <v>18911155</v>
      </c>
      <c r="G184" s="77">
        <v>18500393</v>
      </c>
      <c r="H184" s="77">
        <v>17171736</v>
      </c>
      <c r="I184" s="96">
        <v>1450300.8799999994</v>
      </c>
      <c r="J184" s="97">
        <v>8.4458605699505251E-2</v>
      </c>
      <c r="K184" s="96">
        <v>3168352.38</v>
      </c>
      <c r="L184" s="97">
        <v>0.18450973040815441</v>
      </c>
      <c r="M184" s="77">
        <v>1690384</v>
      </c>
      <c r="N184" s="97">
        <v>9.1370167109423028E-2</v>
      </c>
      <c r="O184" s="96">
        <v>-323896</v>
      </c>
      <c r="P184" s="96">
        <v>1087994</v>
      </c>
      <c r="Q184" s="96">
        <v>1393335</v>
      </c>
      <c r="R184" s="98">
        <v>0.71260000000000001</v>
      </c>
      <c r="S184" s="98">
        <v>0.68510000000000004</v>
      </c>
      <c r="T184" s="99">
        <v>0.69889999999999997</v>
      </c>
      <c r="U184" s="77"/>
      <c r="W184" s="97">
        <v>0</v>
      </c>
      <c r="X184" s="97">
        <v>0</v>
      </c>
      <c r="Y184" s="97" t="s">
        <v>362</v>
      </c>
      <c r="Z184" s="97" t="s">
        <v>362</v>
      </c>
      <c r="AA184" s="97">
        <v>9.1370167109423028E-2</v>
      </c>
      <c r="AB184" s="100" t="s">
        <v>362</v>
      </c>
      <c r="AC184" s="101">
        <v>0.69889999999999997</v>
      </c>
      <c r="AD184" s="100">
        <v>2</v>
      </c>
      <c r="AG184" s="79">
        <v>2</v>
      </c>
      <c r="AH184" s="79">
        <v>2</v>
      </c>
      <c r="AK184" s="96"/>
      <c r="AM184" s="96"/>
    </row>
    <row r="185" spans="1:39">
      <c r="B185" s="95">
        <v>6904</v>
      </c>
      <c r="C185" s="79" t="s">
        <v>214</v>
      </c>
      <c r="D185" s="77">
        <v>7452729</v>
      </c>
      <c r="E185" s="77">
        <v>6907276</v>
      </c>
      <c r="F185" s="77">
        <v>6477172</v>
      </c>
      <c r="G185" s="77">
        <v>7283697</v>
      </c>
      <c r="H185" s="77">
        <v>7030219</v>
      </c>
      <c r="I185" s="96">
        <v>386779.42999999988</v>
      </c>
      <c r="J185" s="97">
        <v>5.5016697203885093E-2</v>
      </c>
      <c r="K185" s="96">
        <v>1420106.09</v>
      </c>
      <c r="L185" s="97">
        <v>0.2020002634341832</v>
      </c>
      <c r="M185" s="77">
        <v>0</v>
      </c>
      <c r="N185" s="97">
        <v>0</v>
      </c>
      <c r="O185" s="96">
        <v>90052</v>
      </c>
      <c r="P185" s="96">
        <v>1134817</v>
      </c>
      <c r="Q185" s="96">
        <v>-197135</v>
      </c>
      <c r="R185" s="98">
        <v>0.47939999999999999</v>
      </c>
      <c r="S185" s="98">
        <v>0.48820000000000002</v>
      </c>
      <c r="T185" s="99">
        <v>0.48380000000000001</v>
      </c>
      <c r="U185" s="77"/>
      <c r="W185" s="97">
        <v>0</v>
      </c>
      <c r="X185" s="97">
        <v>0</v>
      </c>
      <c r="Y185" s="97" t="s">
        <v>362</v>
      </c>
      <c r="Z185" s="97" t="s">
        <v>362</v>
      </c>
      <c r="AA185" s="97" t="s">
        <v>362</v>
      </c>
      <c r="AB185" s="100" t="s">
        <v>362</v>
      </c>
      <c r="AC185" s="101">
        <v>0.48380000000000001</v>
      </c>
      <c r="AD185" s="100">
        <v>1</v>
      </c>
      <c r="AG185" s="79">
        <v>2</v>
      </c>
      <c r="AH185" s="79">
        <v>1</v>
      </c>
      <c r="AK185" s="96"/>
      <c r="AM185" s="96"/>
    </row>
    <row r="186" spans="1:39">
      <c r="B186" s="95">
        <v>6905</v>
      </c>
      <c r="C186" s="79" t="s">
        <v>215</v>
      </c>
      <c r="D186" s="77">
        <v>29053214</v>
      </c>
      <c r="E186" s="77">
        <v>30914336</v>
      </c>
      <c r="F186" s="77">
        <v>30850997</v>
      </c>
      <c r="G186" s="77">
        <v>35983954</v>
      </c>
      <c r="H186" s="77">
        <v>31700625</v>
      </c>
      <c r="I186" s="96">
        <v>3347342.5999999992</v>
      </c>
      <c r="J186" s="97">
        <v>0.10559232191794324</v>
      </c>
      <c r="K186" s="96">
        <v>6123067.1799999997</v>
      </c>
      <c r="L186" s="97">
        <v>0.19315288515604975</v>
      </c>
      <c r="M186" s="77">
        <v>2206081</v>
      </c>
      <c r="N186" s="97">
        <v>6.1307353827764456E-2</v>
      </c>
      <c r="O186" s="96">
        <v>-6600525</v>
      </c>
      <c r="P186" s="96">
        <v>7498320</v>
      </c>
      <c r="Q186" s="96">
        <v>383707</v>
      </c>
      <c r="R186" s="98">
        <v>0.7702</v>
      </c>
      <c r="S186" s="98">
        <v>0.55420000000000003</v>
      </c>
      <c r="T186" s="99">
        <v>0.66220000000000001</v>
      </c>
      <c r="U186" s="77"/>
      <c r="W186" s="97">
        <v>0</v>
      </c>
      <c r="X186" s="97">
        <v>0</v>
      </c>
      <c r="Y186" s="97" t="s">
        <v>362</v>
      </c>
      <c r="Z186" s="97" t="s">
        <v>362</v>
      </c>
      <c r="AA186" s="97">
        <v>6.1307353827764456E-2</v>
      </c>
      <c r="AB186" s="100" t="s">
        <v>362</v>
      </c>
      <c r="AC186" s="101">
        <v>0.66220000000000001</v>
      </c>
      <c r="AD186" s="100">
        <v>2</v>
      </c>
      <c r="AG186" s="79">
        <v>1</v>
      </c>
      <c r="AH186" s="79">
        <v>2</v>
      </c>
      <c r="AK186" s="96"/>
      <c r="AM186" s="96"/>
    </row>
    <row r="187" spans="1:39">
      <c r="B187" s="95">
        <v>6906</v>
      </c>
      <c r="C187" s="79" t="s">
        <v>216</v>
      </c>
      <c r="D187" s="77">
        <v>5503910</v>
      </c>
      <c r="E187" s="77">
        <v>5512605</v>
      </c>
      <c r="F187" s="77">
        <v>4815920</v>
      </c>
      <c r="G187" s="77">
        <v>4835637</v>
      </c>
      <c r="H187" s="77">
        <v>5167018</v>
      </c>
      <c r="I187" s="96">
        <v>29639.25999999998</v>
      </c>
      <c r="J187" s="97">
        <v>5.7362409033605028E-3</v>
      </c>
      <c r="K187" s="96">
        <v>754885.69</v>
      </c>
      <c r="L187" s="97">
        <v>0.14609697314776143</v>
      </c>
      <c r="M187" s="77">
        <v>0</v>
      </c>
      <c r="N187" s="97">
        <v>0</v>
      </c>
      <c r="O187" s="96">
        <v>-108314</v>
      </c>
      <c r="P187" s="96">
        <v>846224</v>
      </c>
      <c r="Q187" s="96">
        <v>441168</v>
      </c>
      <c r="R187" s="98">
        <v>0.5333</v>
      </c>
      <c r="S187" s="98">
        <v>0.67459999999999998</v>
      </c>
      <c r="T187" s="99">
        <v>0.60399999999999998</v>
      </c>
      <c r="U187" s="77"/>
      <c r="W187" s="97">
        <v>0</v>
      </c>
      <c r="X187" s="97">
        <v>0</v>
      </c>
      <c r="Y187" s="97" t="s">
        <v>362</v>
      </c>
      <c r="Z187" s="97" t="s">
        <v>362</v>
      </c>
      <c r="AA187" s="97" t="s">
        <v>362</v>
      </c>
      <c r="AB187" s="100" t="s">
        <v>362</v>
      </c>
      <c r="AC187" s="101">
        <v>0.60399999999999998</v>
      </c>
      <c r="AD187" s="100">
        <v>1</v>
      </c>
      <c r="AG187" s="79">
        <v>1</v>
      </c>
      <c r="AH187" s="79">
        <v>0</v>
      </c>
      <c r="AK187" s="96"/>
      <c r="AM187" s="96"/>
    </row>
    <row r="188" spans="1:39">
      <c r="B188" s="95">
        <v>6907</v>
      </c>
      <c r="C188" s="79" t="s">
        <v>217</v>
      </c>
      <c r="D188" s="77">
        <v>8999883</v>
      </c>
      <c r="E188" s="77">
        <v>9382890</v>
      </c>
      <c r="F188" s="77">
        <v>11107662</v>
      </c>
      <c r="G188" s="77">
        <v>12110937</v>
      </c>
      <c r="H188" s="77">
        <v>10400343</v>
      </c>
      <c r="I188" s="96">
        <v>899125.55999999994</v>
      </c>
      <c r="J188" s="97">
        <v>8.645152953128564E-2</v>
      </c>
      <c r="K188" s="96">
        <v>3619642.92</v>
      </c>
      <c r="L188" s="97">
        <v>0.34803111012781018</v>
      </c>
      <c r="M188" s="77">
        <v>677284</v>
      </c>
      <c r="N188" s="97">
        <v>5.5923336072180044E-2</v>
      </c>
      <c r="O188" s="96">
        <v>1341037</v>
      </c>
      <c r="P188" s="96">
        <v>375626</v>
      </c>
      <c r="Q188" s="96">
        <v>-174595</v>
      </c>
      <c r="R188" s="98">
        <v>0.7722</v>
      </c>
      <c r="S188" s="98">
        <v>0.79710000000000003</v>
      </c>
      <c r="T188" s="99">
        <v>0.78469999999999995</v>
      </c>
      <c r="U188" s="77"/>
      <c r="W188" s="97">
        <v>0</v>
      </c>
      <c r="X188" s="97">
        <v>0</v>
      </c>
      <c r="Y188" s="97" t="s">
        <v>362</v>
      </c>
      <c r="Z188" s="97" t="s">
        <v>362</v>
      </c>
      <c r="AA188" s="97">
        <v>5.5923336072180044E-2</v>
      </c>
      <c r="AB188" s="100" t="s">
        <v>362</v>
      </c>
      <c r="AC188" s="101" t="s">
        <v>362</v>
      </c>
      <c r="AD188" s="100">
        <v>1</v>
      </c>
      <c r="AG188" s="79">
        <v>1</v>
      </c>
      <c r="AH188" s="79">
        <v>1</v>
      </c>
      <c r="AK188" s="96"/>
      <c r="AM188" s="96"/>
    </row>
    <row r="189" spans="1:39">
      <c r="A189" s="79" t="s">
        <v>220</v>
      </c>
      <c r="B189" s="95">
        <v>7001</v>
      </c>
      <c r="C189" s="79" t="s">
        <v>218</v>
      </c>
      <c r="D189" s="77">
        <v>12525270</v>
      </c>
      <c r="E189" s="77">
        <v>10544463</v>
      </c>
      <c r="F189" s="77">
        <v>11472571</v>
      </c>
      <c r="G189" s="77">
        <v>14239139</v>
      </c>
      <c r="H189" s="77">
        <v>12195361</v>
      </c>
      <c r="I189" s="96">
        <v>122300.32999999978</v>
      </c>
      <c r="J189" s="97">
        <v>1.002843048270566E-2</v>
      </c>
      <c r="K189" s="96">
        <v>2816076.29</v>
      </c>
      <c r="L189" s="97">
        <v>0.23091372940907612</v>
      </c>
      <c r="M189" s="77">
        <v>37519</v>
      </c>
      <c r="N189" s="97">
        <v>2.6349205524294692E-3</v>
      </c>
      <c r="O189" s="96">
        <v>-480459</v>
      </c>
      <c r="P189" s="96">
        <v>1694763</v>
      </c>
      <c r="Q189" s="96">
        <v>-135443</v>
      </c>
      <c r="R189" s="98">
        <v>0.59870000000000001</v>
      </c>
      <c r="S189" s="98">
        <v>0.6119</v>
      </c>
      <c r="T189" s="99">
        <v>0.60529999999999995</v>
      </c>
      <c r="U189" s="77"/>
      <c r="W189" s="97">
        <v>0</v>
      </c>
      <c r="X189" s="97">
        <v>0</v>
      </c>
      <c r="Y189" s="97" t="s">
        <v>362</v>
      </c>
      <c r="Z189" s="97" t="s">
        <v>362</v>
      </c>
      <c r="AA189" s="97" t="s">
        <v>362</v>
      </c>
      <c r="AB189" s="100" t="s">
        <v>362</v>
      </c>
      <c r="AC189" s="101">
        <v>0.60529999999999995</v>
      </c>
      <c r="AD189" s="100">
        <v>1</v>
      </c>
      <c r="AG189" s="79">
        <v>1</v>
      </c>
      <c r="AH189" s="79">
        <v>1</v>
      </c>
      <c r="AK189" s="96"/>
      <c r="AM189" s="96"/>
    </row>
    <row r="190" spans="1:39">
      <c r="B190" s="95">
        <v>7002</v>
      </c>
      <c r="C190" s="79" t="s">
        <v>219</v>
      </c>
      <c r="D190" s="77">
        <v>23613602</v>
      </c>
      <c r="E190" s="77">
        <v>22989721</v>
      </c>
      <c r="F190" s="77">
        <v>25928693</v>
      </c>
      <c r="G190" s="77">
        <v>25460598</v>
      </c>
      <c r="H190" s="77">
        <v>24498154</v>
      </c>
      <c r="I190" s="96">
        <v>353409.39999999839</v>
      </c>
      <c r="J190" s="97">
        <v>1.4425960421344334E-2</v>
      </c>
      <c r="K190" s="96">
        <v>7510938.2300000004</v>
      </c>
      <c r="L190" s="97">
        <v>0.30659200811620341</v>
      </c>
      <c r="M190" s="77">
        <v>0</v>
      </c>
      <c r="N190" s="97">
        <v>0</v>
      </c>
      <c r="O190" s="96">
        <v>-38558</v>
      </c>
      <c r="P190" s="96">
        <v>65968</v>
      </c>
      <c r="Q190" s="96">
        <v>-370809</v>
      </c>
      <c r="R190" s="98">
        <v>0.85140000000000005</v>
      </c>
      <c r="S190" s="98">
        <v>0.73560000000000003</v>
      </c>
      <c r="T190" s="99">
        <v>0.79349999999999998</v>
      </c>
      <c r="U190" s="77"/>
      <c r="W190" s="97">
        <v>0</v>
      </c>
      <c r="X190" s="97">
        <v>0</v>
      </c>
      <c r="Y190" s="97" t="s">
        <v>362</v>
      </c>
      <c r="Z190" s="97" t="s">
        <v>362</v>
      </c>
      <c r="AA190" s="97" t="s">
        <v>362</v>
      </c>
      <c r="AB190" s="100" t="s">
        <v>362</v>
      </c>
      <c r="AC190" s="101" t="s">
        <v>362</v>
      </c>
      <c r="AD190" s="100">
        <v>0</v>
      </c>
      <c r="AG190" s="79">
        <v>0</v>
      </c>
      <c r="AH190" s="79">
        <v>2</v>
      </c>
      <c r="AK190" s="96"/>
      <c r="AM190" s="96"/>
    </row>
    <row r="191" spans="1:39">
      <c r="B191" s="95">
        <v>7003</v>
      </c>
      <c r="C191" s="79" t="s">
        <v>220</v>
      </c>
      <c r="D191" s="77">
        <v>71664615</v>
      </c>
      <c r="E191" s="77">
        <v>67123086</v>
      </c>
      <c r="F191" s="77">
        <v>82616840</v>
      </c>
      <c r="G191" s="77">
        <v>85034151</v>
      </c>
      <c r="H191" s="77">
        <v>76609673</v>
      </c>
      <c r="I191" s="96">
        <v>17790509.070000004</v>
      </c>
      <c r="J191" s="97">
        <v>0.23222275168828882</v>
      </c>
      <c r="K191" s="96">
        <v>32667235.559999999</v>
      </c>
      <c r="L191" s="97">
        <v>0.42641136922748646</v>
      </c>
      <c r="M191" s="77">
        <v>8465687</v>
      </c>
      <c r="N191" s="97">
        <v>9.9556318260883209E-2</v>
      </c>
      <c r="O191" s="96">
        <v>1539864</v>
      </c>
      <c r="P191" s="96">
        <v>-1843413</v>
      </c>
      <c r="Q191" s="96">
        <v>1656021</v>
      </c>
      <c r="R191" s="98">
        <v>0.76649999999999996</v>
      </c>
      <c r="S191" s="98">
        <v>0.70320000000000005</v>
      </c>
      <c r="T191" s="99">
        <v>0.7349</v>
      </c>
      <c r="U191" s="77"/>
      <c r="W191" s="97">
        <v>0</v>
      </c>
      <c r="X191" s="97">
        <v>0</v>
      </c>
      <c r="Y191" s="97">
        <v>0.23222275168828882</v>
      </c>
      <c r="Z191" s="97" t="s">
        <v>362</v>
      </c>
      <c r="AA191" s="97">
        <v>9.9556318260883209E-2</v>
      </c>
      <c r="AB191" s="100" t="s">
        <v>362</v>
      </c>
      <c r="AC191" s="101" t="s">
        <v>362</v>
      </c>
      <c r="AD191" s="100">
        <v>2</v>
      </c>
      <c r="AG191" s="79">
        <v>3</v>
      </c>
      <c r="AH191" s="79">
        <v>3</v>
      </c>
      <c r="AK191" s="96"/>
      <c r="AM191" s="96"/>
    </row>
    <row r="192" spans="1:39">
      <c r="B192" s="95">
        <v>7004</v>
      </c>
      <c r="C192" s="79" t="s">
        <v>221</v>
      </c>
      <c r="D192" s="77">
        <v>10627752</v>
      </c>
      <c r="E192" s="77">
        <v>10648366</v>
      </c>
      <c r="F192" s="77">
        <v>10966646</v>
      </c>
      <c r="G192" s="77">
        <v>12201332</v>
      </c>
      <c r="H192" s="77">
        <v>11111024</v>
      </c>
      <c r="I192" s="96">
        <v>127840.82000000052</v>
      </c>
      <c r="J192" s="97">
        <v>1.1505764005189847E-2</v>
      </c>
      <c r="K192" s="96">
        <v>5103138.67</v>
      </c>
      <c r="L192" s="97">
        <v>0.45928608110287583</v>
      </c>
      <c r="M192" s="77">
        <v>0</v>
      </c>
      <c r="N192" s="97">
        <v>0</v>
      </c>
      <c r="O192" s="96">
        <v>71950</v>
      </c>
      <c r="P192" s="96">
        <v>209112</v>
      </c>
      <c r="Q192" s="96">
        <v>-246672</v>
      </c>
      <c r="R192" s="98">
        <v>0.68479999999999996</v>
      </c>
      <c r="S192" s="98">
        <v>0.6744</v>
      </c>
      <c r="T192" s="99">
        <v>0.67959999999999998</v>
      </c>
      <c r="U192" s="77"/>
      <c r="W192" s="97">
        <v>0</v>
      </c>
      <c r="X192" s="97">
        <v>0</v>
      </c>
      <c r="Y192" s="97" t="s">
        <v>362</v>
      </c>
      <c r="Z192" s="97" t="s">
        <v>362</v>
      </c>
      <c r="AA192" s="97" t="s">
        <v>362</v>
      </c>
      <c r="AB192" s="100" t="s">
        <v>362</v>
      </c>
      <c r="AC192" s="101">
        <v>0.67959999999999998</v>
      </c>
      <c r="AD192" s="100">
        <v>1</v>
      </c>
      <c r="AG192" s="79">
        <v>1</v>
      </c>
      <c r="AH192" s="79">
        <v>1</v>
      </c>
      <c r="AK192" s="96"/>
      <c r="AM192" s="96"/>
    </row>
    <row r="193" spans="1:39">
      <c r="A193" s="79" t="s">
        <v>230</v>
      </c>
      <c r="B193" s="95">
        <v>7101</v>
      </c>
      <c r="C193" s="79" t="s">
        <v>222</v>
      </c>
      <c r="D193" s="77">
        <v>4054313</v>
      </c>
      <c r="E193" s="77">
        <v>3900027</v>
      </c>
      <c r="F193" s="77">
        <v>3797234</v>
      </c>
      <c r="G193" s="77">
        <v>3995572</v>
      </c>
      <c r="H193" s="77">
        <v>3936787</v>
      </c>
      <c r="I193" s="96">
        <v>756492.96999999986</v>
      </c>
      <c r="J193" s="97">
        <v>0.19215999494003608</v>
      </c>
      <c r="K193" s="96">
        <v>1930260.01</v>
      </c>
      <c r="L193" s="97">
        <v>0.49031355011078831</v>
      </c>
      <c r="M193" s="77">
        <v>704989</v>
      </c>
      <c r="N193" s="97">
        <v>0.17644257192712332</v>
      </c>
      <c r="O193" s="96">
        <v>73809</v>
      </c>
      <c r="P193" s="96">
        <v>894631</v>
      </c>
      <c r="Q193" s="96">
        <v>-128961</v>
      </c>
      <c r="R193" s="98">
        <v>0.82630000000000003</v>
      </c>
      <c r="S193" s="98">
        <v>0.78490000000000004</v>
      </c>
      <c r="T193" s="99">
        <v>0.80559999999999998</v>
      </c>
      <c r="U193" s="77"/>
      <c r="W193" s="97">
        <v>0</v>
      </c>
      <c r="X193" s="97">
        <v>0</v>
      </c>
      <c r="Y193" s="97">
        <v>0.19215999494003608</v>
      </c>
      <c r="Z193" s="97" t="s">
        <v>362</v>
      </c>
      <c r="AA193" s="97">
        <v>0.17644257192712332</v>
      </c>
      <c r="AB193" s="100" t="s">
        <v>362</v>
      </c>
      <c r="AC193" s="101" t="s">
        <v>362</v>
      </c>
      <c r="AD193" s="100">
        <v>2</v>
      </c>
      <c r="AG193" s="79">
        <v>4</v>
      </c>
      <c r="AH193" s="79">
        <v>5</v>
      </c>
      <c r="AK193" s="96"/>
      <c r="AM193" s="96"/>
    </row>
    <row r="194" spans="1:39">
      <c r="B194" s="95">
        <v>7102</v>
      </c>
      <c r="C194" s="79" t="s">
        <v>223</v>
      </c>
      <c r="D194" s="77">
        <v>4653398</v>
      </c>
      <c r="E194" s="77">
        <v>2912567</v>
      </c>
      <c r="F194" s="77">
        <v>2455283</v>
      </c>
      <c r="G194" s="77">
        <v>3921778</v>
      </c>
      <c r="H194" s="77">
        <v>3485757</v>
      </c>
      <c r="I194" s="96">
        <v>78359.810000000201</v>
      </c>
      <c r="J194" s="97">
        <v>2.2479997888550523E-2</v>
      </c>
      <c r="K194" s="96">
        <v>314818.28999999998</v>
      </c>
      <c r="L194" s="97">
        <v>9.031561580454403E-2</v>
      </c>
      <c r="M194" s="77">
        <v>27943</v>
      </c>
      <c r="N194" s="97">
        <v>7.1250845917336476E-3</v>
      </c>
      <c r="O194" s="96">
        <v>37858</v>
      </c>
      <c r="P194" s="96">
        <v>1511460</v>
      </c>
      <c r="Q194" s="96">
        <v>1802358</v>
      </c>
      <c r="R194" s="98">
        <v>0.67649999999999999</v>
      </c>
      <c r="S194" s="98">
        <v>0.80389999999999995</v>
      </c>
      <c r="T194" s="99">
        <v>0.74019999999999997</v>
      </c>
      <c r="U194" s="77"/>
      <c r="W194" s="97">
        <v>0</v>
      </c>
      <c r="X194" s="97">
        <v>0</v>
      </c>
      <c r="Y194" s="97" t="s">
        <v>362</v>
      </c>
      <c r="Z194" s="97" t="s">
        <v>362</v>
      </c>
      <c r="AA194" s="97" t="s">
        <v>362</v>
      </c>
      <c r="AB194" s="100" t="s">
        <v>362</v>
      </c>
      <c r="AC194" s="101" t="s">
        <v>362</v>
      </c>
      <c r="AD194" s="100">
        <v>0</v>
      </c>
      <c r="AG194" s="79">
        <v>1</v>
      </c>
      <c r="AH194" s="79">
        <v>0</v>
      </c>
      <c r="AK194" s="96"/>
      <c r="AM194" s="96"/>
    </row>
    <row r="195" spans="1:39">
      <c r="B195" s="95">
        <v>7103</v>
      </c>
      <c r="C195" s="79" t="s">
        <v>224</v>
      </c>
      <c r="D195" s="77">
        <v>15539234</v>
      </c>
      <c r="E195" s="77">
        <v>8866634</v>
      </c>
      <c r="F195" s="77">
        <v>10027537</v>
      </c>
      <c r="G195" s="77">
        <v>10890673</v>
      </c>
      <c r="H195" s="77">
        <v>11331020</v>
      </c>
      <c r="I195" s="96">
        <v>2101849.7000000007</v>
      </c>
      <c r="J195" s="97">
        <v>0.18549518931217143</v>
      </c>
      <c r="K195" s="96">
        <v>3984707.8</v>
      </c>
      <c r="L195" s="97">
        <v>0.35166364546175011</v>
      </c>
      <c r="M195" s="77">
        <v>1695530</v>
      </c>
      <c r="N195" s="97">
        <v>0.15568643003054081</v>
      </c>
      <c r="O195" s="96">
        <v>-387027</v>
      </c>
      <c r="P195" s="96">
        <v>2120305</v>
      </c>
      <c r="Q195" s="96">
        <v>-26040</v>
      </c>
      <c r="R195" s="98">
        <v>0.90739999999999998</v>
      </c>
      <c r="S195" s="98">
        <v>0.78990000000000005</v>
      </c>
      <c r="T195" s="99">
        <v>0.84870000000000001</v>
      </c>
      <c r="U195" s="77"/>
      <c r="W195" s="97">
        <v>0</v>
      </c>
      <c r="X195" s="97">
        <v>0</v>
      </c>
      <c r="Y195" s="97">
        <v>0.18549518931217143</v>
      </c>
      <c r="Z195" s="97" t="s">
        <v>362</v>
      </c>
      <c r="AA195" s="97">
        <v>0.15568643003054081</v>
      </c>
      <c r="AB195" s="100" t="s">
        <v>362</v>
      </c>
      <c r="AC195" s="101" t="s">
        <v>362</v>
      </c>
      <c r="AD195" s="100">
        <v>2</v>
      </c>
      <c r="AG195" s="79">
        <v>3</v>
      </c>
      <c r="AH195" s="79">
        <v>3</v>
      </c>
      <c r="AK195" s="96"/>
      <c r="AM195" s="96"/>
    </row>
    <row r="196" spans="1:39">
      <c r="B196" s="95">
        <v>7104</v>
      </c>
      <c r="C196" s="79" t="s">
        <v>225</v>
      </c>
      <c r="D196" s="77">
        <v>6222297</v>
      </c>
      <c r="E196" s="77">
        <v>7683052</v>
      </c>
      <c r="F196" s="77">
        <v>7204086</v>
      </c>
      <c r="G196" s="77">
        <v>8098119</v>
      </c>
      <c r="H196" s="77">
        <v>7301889</v>
      </c>
      <c r="I196" s="96">
        <v>6820674.6899999995</v>
      </c>
      <c r="J196" s="97">
        <v>0.93409728496283628</v>
      </c>
      <c r="K196" s="96">
        <v>391502.42</v>
      </c>
      <c r="L196" s="97">
        <v>5.3616594281288031E-2</v>
      </c>
      <c r="M196" s="77">
        <v>6288658</v>
      </c>
      <c r="N196" s="97">
        <v>0.77655786485725886</v>
      </c>
      <c r="O196" s="96">
        <v>-728710</v>
      </c>
      <c r="P196" s="96">
        <v>2243476</v>
      </c>
      <c r="Q196" s="96">
        <v>1595030</v>
      </c>
      <c r="R196" s="98">
        <v>0.86040000000000005</v>
      </c>
      <c r="S196" s="98">
        <v>0.83879999999999999</v>
      </c>
      <c r="T196" s="99">
        <v>0.84960000000000002</v>
      </c>
      <c r="U196" s="77"/>
      <c r="W196" s="97">
        <v>0</v>
      </c>
      <c r="X196" s="97">
        <v>0</v>
      </c>
      <c r="Y196" s="97">
        <v>0.93409728496283628</v>
      </c>
      <c r="Z196" s="97" t="s">
        <v>362</v>
      </c>
      <c r="AA196" s="97">
        <v>0.77655786485725886</v>
      </c>
      <c r="AB196" s="100" t="s">
        <v>362</v>
      </c>
      <c r="AC196" s="101" t="s">
        <v>362</v>
      </c>
      <c r="AD196" s="100">
        <v>2</v>
      </c>
      <c r="AG196" s="79">
        <v>2</v>
      </c>
      <c r="AH196" s="79">
        <v>3</v>
      </c>
      <c r="AK196" s="96"/>
      <c r="AM196" s="96"/>
    </row>
    <row r="197" spans="1:39">
      <c r="B197" s="95">
        <v>7105</v>
      </c>
      <c r="C197" s="79" t="s">
        <v>226</v>
      </c>
      <c r="D197" s="77">
        <v>8403369</v>
      </c>
      <c r="E197" s="77">
        <v>9549810</v>
      </c>
      <c r="F197" s="77">
        <v>7806236</v>
      </c>
      <c r="G197" s="77">
        <v>7283330</v>
      </c>
      <c r="H197" s="77">
        <v>8260686</v>
      </c>
      <c r="I197" s="96">
        <v>1002162.6000000001</v>
      </c>
      <c r="J197" s="97">
        <v>0.12131711579401518</v>
      </c>
      <c r="K197" s="96">
        <v>919938.53</v>
      </c>
      <c r="L197" s="97">
        <v>0.11136345456055345</v>
      </c>
      <c r="M197" s="77">
        <v>889233</v>
      </c>
      <c r="N197" s="97">
        <v>0.12209154329132416</v>
      </c>
      <c r="O197" s="96">
        <v>-526589</v>
      </c>
      <c r="P197" s="96">
        <v>1018807</v>
      </c>
      <c r="Q197" s="96">
        <v>-372675</v>
      </c>
      <c r="R197" s="98">
        <v>0.84499999999999997</v>
      </c>
      <c r="S197" s="98">
        <v>0.83230000000000004</v>
      </c>
      <c r="T197" s="99">
        <v>0.8387</v>
      </c>
      <c r="U197" s="77"/>
      <c r="W197" s="97">
        <v>0</v>
      </c>
      <c r="X197" s="97">
        <v>0</v>
      </c>
      <c r="Y197" s="97" t="s">
        <v>362</v>
      </c>
      <c r="Z197" s="97" t="s">
        <v>362</v>
      </c>
      <c r="AA197" s="97">
        <v>0.12209154329132416</v>
      </c>
      <c r="AB197" s="100" t="s">
        <v>362</v>
      </c>
      <c r="AC197" s="101" t="s">
        <v>362</v>
      </c>
      <c r="AD197" s="100">
        <v>1</v>
      </c>
      <c r="AG197" s="79">
        <v>1</v>
      </c>
      <c r="AH197" s="79">
        <v>2</v>
      </c>
      <c r="AK197" s="96"/>
      <c r="AM197" s="96"/>
    </row>
    <row r="198" spans="1:39">
      <c r="B198" s="95">
        <v>7106</v>
      </c>
      <c r="C198" s="79" t="s">
        <v>227</v>
      </c>
      <c r="D198" s="77">
        <v>13243340</v>
      </c>
      <c r="E198" s="77">
        <v>7561989</v>
      </c>
      <c r="F198" s="77">
        <v>8210200</v>
      </c>
      <c r="G198" s="77">
        <v>8145890</v>
      </c>
      <c r="H198" s="77">
        <v>9290355</v>
      </c>
      <c r="I198" s="96">
        <v>290001.27000000025</v>
      </c>
      <c r="J198" s="97">
        <v>3.1215305550756699E-2</v>
      </c>
      <c r="K198" s="96">
        <v>5769052.4199999999</v>
      </c>
      <c r="L198" s="97">
        <v>0.62097222549622699</v>
      </c>
      <c r="M198" s="77">
        <v>205975</v>
      </c>
      <c r="N198" s="97">
        <v>2.5285757602913864E-2</v>
      </c>
      <c r="O198" s="96">
        <v>551551</v>
      </c>
      <c r="P198" s="96">
        <v>193428</v>
      </c>
      <c r="Q198" s="96">
        <v>1152023</v>
      </c>
      <c r="R198" s="98">
        <v>0.77070000000000005</v>
      </c>
      <c r="S198" s="98">
        <v>0.77649999999999997</v>
      </c>
      <c r="T198" s="99">
        <v>0.77359999999999995</v>
      </c>
      <c r="U198" s="77"/>
      <c r="W198" s="97">
        <v>0</v>
      </c>
      <c r="X198" s="97">
        <v>0</v>
      </c>
      <c r="Y198" s="97" t="s">
        <v>362</v>
      </c>
      <c r="Z198" s="97">
        <v>0.62097222549622699</v>
      </c>
      <c r="AA198" s="97" t="s">
        <v>362</v>
      </c>
      <c r="AB198" s="100" t="s">
        <v>362</v>
      </c>
      <c r="AC198" s="101" t="s">
        <v>362</v>
      </c>
      <c r="AD198" s="100">
        <v>1</v>
      </c>
      <c r="AG198" s="79">
        <v>1</v>
      </c>
      <c r="AH198" s="79">
        <v>3</v>
      </c>
      <c r="AK198" s="96"/>
      <c r="AM198" s="96"/>
    </row>
    <row r="199" spans="1:39">
      <c r="B199" s="95">
        <v>7107</v>
      </c>
      <c r="C199" s="79" t="s">
        <v>228</v>
      </c>
      <c r="D199" s="77">
        <v>8084916</v>
      </c>
      <c r="E199" s="77">
        <v>4437092</v>
      </c>
      <c r="F199" s="77">
        <v>5358909</v>
      </c>
      <c r="G199" s="77">
        <v>6724353</v>
      </c>
      <c r="H199" s="77">
        <v>6151318</v>
      </c>
      <c r="I199" s="96">
        <v>4368457.79</v>
      </c>
      <c r="J199" s="97">
        <v>0.7101661448814709</v>
      </c>
      <c r="K199" s="96">
        <v>5767692.3399999999</v>
      </c>
      <c r="L199" s="97">
        <v>0.9376352092348339</v>
      </c>
      <c r="M199" s="77">
        <v>3138560</v>
      </c>
      <c r="N199" s="97">
        <v>0.46674527646005498</v>
      </c>
      <c r="O199" s="96">
        <v>298240</v>
      </c>
      <c r="P199" s="96">
        <v>117933</v>
      </c>
      <c r="Q199" s="96">
        <v>-39952</v>
      </c>
      <c r="R199" s="98">
        <v>0.7369</v>
      </c>
      <c r="S199" s="98">
        <v>0.71199999999999997</v>
      </c>
      <c r="T199" s="99">
        <v>0.72450000000000003</v>
      </c>
      <c r="U199" s="77"/>
      <c r="W199" s="97">
        <v>0</v>
      </c>
      <c r="X199" s="97">
        <v>0</v>
      </c>
      <c r="Y199" s="97">
        <v>0.7101661448814709</v>
      </c>
      <c r="Z199" s="97">
        <v>0.9376352092348339</v>
      </c>
      <c r="AA199" s="97">
        <v>0.46674527646005498</v>
      </c>
      <c r="AB199" s="100" t="s">
        <v>362</v>
      </c>
      <c r="AC199" s="101" t="s">
        <v>362</v>
      </c>
      <c r="AD199" s="100">
        <v>3</v>
      </c>
      <c r="AG199" s="79">
        <v>4</v>
      </c>
      <c r="AH199" s="79">
        <v>5</v>
      </c>
      <c r="AK199" s="96"/>
      <c r="AM199" s="96"/>
    </row>
    <row r="200" spans="1:39">
      <c r="B200" s="95">
        <v>7108</v>
      </c>
      <c r="C200" s="79" t="s">
        <v>229</v>
      </c>
      <c r="D200" s="77">
        <v>8862731</v>
      </c>
      <c r="E200" s="77">
        <v>7678263</v>
      </c>
      <c r="F200" s="77">
        <v>7227243</v>
      </c>
      <c r="G200" s="77">
        <v>10025827</v>
      </c>
      <c r="H200" s="77">
        <v>8448516</v>
      </c>
      <c r="I200" s="96">
        <v>1309137.6999999997</v>
      </c>
      <c r="J200" s="97">
        <v>0.15495475181676874</v>
      </c>
      <c r="K200" s="96">
        <v>2745330.65</v>
      </c>
      <c r="L200" s="97">
        <v>0.32494826902144708</v>
      </c>
      <c r="M200" s="77">
        <v>706519</v>
      </c>
      <c r="N200" s="97">
        <v>7.0469897395995365E-2</v>
      </c>
      <c r="O200" s="96">
        <v>-146616</v>
      </c>
      <c r="P200" s="96">
        <v>408222</v>
      </c>
      <c r="Q200" s="96">
        <v>809179</v>
      </c>
      <c r="R200" s="98">
        <v>0.81489999999999996</v>
      </c>
      <c r="S200" s="98">
        <v>0.79579999999999995</v>
      </c>
      <c r="T200" s="99">
        <v>0.8054</v>
      </c>
      <c r="U200" s="77"/>
      <c r="W200" s="97">
        <v>0</v>
      </c>
      <c r="X200" s="97">
        <v>0</v>
      </c>
      <c r="Y200" s="97">
        <v>0.15495475181676874</v>
      </c>
      <c r="Z200" s="97" t="s">
        <v>362</v>
      </c>
      <c r="AA200" s="97">
        <v>7.0469897395995365E-2</v>
      </c>
      <c r="AB200" s="100" t="s">
        <v>362</v>
      </c>
      <c r="AC200" s="101" t="s">
        <v>362</v>
      </c>
      <c r="AD200" s="100">
        <v>2</v>
      </c>
      <c r="AG200" s="79">
        <v>2</v>
      </c>
      <c r="AH200" s="79">
        <v>4</v>
      </c>
      <c r="AK200" s="96"/>
      <c r="AM200" s="96"/>
    </row>
    <row r="201" spans="1:39">
      <c r="B201" s="95">
        <v>7109</v>
      </c>
      <c r="C201" s="79" t="s">
        <v>230</v>
      </c>
      <c r="D201" s="77">
        <v>33126267</v>
      </c>
      <c r="E201" s="77">
        <v>36338029</v>
      </c>
      <c r="F201" s="77">
        <v>40374604</v>
      </c>
      <c r="G201" s="77">
        <v>37194976</v>
      </c>
      <c r="H201" s="77">
        <v>36758469</v>
      </c>
      <c r="I201" s="96">
        <v>2591216.3600000003</v>
      </c>
      <c r="J201" s="97">
        <v>7.0493043657503807E-2</v>
      </c>
      <c r="K201" s="96">
        <v>51452699.189999998</v>
      </c>
      <c r="L201" s="97">
        <v>1.3997508761858388</v>
      </c>
      <c r="M201" s="77">
        <v>819791</v>
      </c>
      <c r="N201" s="97">
        <v>2.2040369107913928E-2</v>
      </c>
      <c r="O201" s="96">
        <v>-3819426</v>
      </c>
      <c r="P201" s="96">
        <v>-2539728</v>
      </c>
      <c r="Q201" s="96">
        <v>1321963</v>
      </c>
      <c r="R201" s="98">
        <v>0.69699999999999995</v>
      </c>
      <c r="S201" s="98">
        <v>0.70799999999999996</v>
      </c>
      <c r="T201" s="99">
        <v>0.70250000000000001</v>
      </c>
      <c r="U201" s="77"/>
      <c r="W201" s="97">
        <v>0</v>
      </c>
      <c r="X201" s="97">
        <v>0</v>
      </c>
      <c r="Y201" s="97" t="s">
        <v>362</v>
      </c>
      <c r="Z201" s="97">
        <v>1.3997508761858388</v>
      </c>
      <c r="AA201" s="97" t="s">
        <v>362</v>
      </c>
      <c r="AB201" s="100" t="s">
        <v>362</v>
      </c>
      <c r="AC201" s="101">
        <v>0.70250000000000001</v>
      </c>
      <c r="AD201" s="100">
        <v>2</v>
      </c>
      <c r="AG201" s="79">
        <v>2</v>
      </c>
      <c r="AH201" s="79">
        <v>4</v>
      </c>
      <c r="AK201" s="96"/>
      <c r="AM201" s="96"/>
    </row>
    <row r="202" spans="1:39">
      <c r="B202" s="95">
        <v>7110</v>
      </c>
      <c r="C202" s="79" t="s">
        <v>231</v>
      </c>
      <c r="D202" s="77">
        <v>8962322</v>
      </c>
      <c r="E202" s="77">
        <v>7802107</v>
      </c>
      <c r="F202" s="77">
        <v>6713353</v>
      </c>
      <c r="G202" s="77">
        <v>9296698</v>
      </c>
      <c r="H202" s="77">
        <v>8193620</v>
      </c>
      <c r="I202" s="96">
        <v>2249337.9499999993</v>
      </c>
      <c r="J202" s="97">
        <v>0.27452309845953304</v>
      </c>
      <c r="K202" s="96">
        <v>8753225.8900000006</v>
      </c>
      <c r="L202" s="97">
        <v>1.0682977597203678</v>
      </c>
      <c r="M202" s="77">
        <v>1838344</v>
      </c>
      <c r="N202" s="97">
        <v>0.1977416067511282</v>
      </c>
      <c r="O202" s="96">
        <v>-188811</v>
      </c>
      <c r="P202" s="96">
        <v>890540</v>
      </c>
      <c r="Q202" s="96">
        <v>-251405</v>
      </c>
      <c r="R202" s="98">
        <v>0.67579999999999996</v>
      </c>
      <c r="S202" s="98">
        <v>0.78969999999999996</v>
      </c>
      <c r="T202" s="99">
        <v>0.73280000000000001</v>
      </c>
      <c r="U202" s="77"/>
      <c r="W202" s="97">
        <v>0</v>
      </c>
      <c r="X202" s="97">
        <v>0</v>
      </c>
      <c r="Y202" s="97">
        <v>0.27452309845953304</v>
      </c>
      <c r="Z202" s="97">
        <v>1.0682977597203678</v>
      </c>
      <c r="AA202" s="97">
        <v>0.1977416067511282</v>
      </c>
      <c r="AB202" s="100" t="s">
        <v>362</v>
      </c>
      <c r="AC202" s="101" t="s">
        <v>362</v>
      </c>
      <c r="AD202" s="100">
        <v>3</v>
      </c>
      <c r="AG202" s="79">
        <v>4</v>
      </c>
      <c r="AH202" s="79">
        <v>3</v>
      </c>
      <c r="AK202" s="96"/>
      <c r="AM202" s="96"/>
    </row>
    <row r="203" spans="1:39">
      <c r="A203" s="79" t="s">
        <v>353</v>
      </c>
      <c r="B203" s="95">
        <v>7225</v>
      </c>
      <c r="C203" s="79" t="s">
        <v>232</v>
      </c>
      <c r="D203" s="77">
        <v>922367384</v>
      </c>
      <c r="E203" s="77">
        <v>931770215</v>
      </c>
      <c r="F203" s="77">
        <v>1055978103</v>
      </c>
      <c r="G203" s="77">
        <v>1052481742</v>
      </c>
      <c r="H203" s="77">
        <v>990649361</v>
      </c>
      <c r="I203" s="96">
        <v>102378548.77000009</v>
      </c>
      <c r="J203" s="97">
        <v>0.10334488952443799</v>
      </c>
      <c r="K203" s="96">
        <v>385731544.22000003</v>
      </c>
      <c r="L203" s="97">
        <v>0.38937242520464316</v>
      </c>
      <c r="M203" s="77">
        <v>1047318</v>
      </c>
      <c r="N203" s="97">
        <v>9.9509374671888601E-4</v>
      </c>
      <c r="O203" s="96">
        <v>-35699702</v>
      </c>
      <c r="P203" s="96">
        <v>-38363032</v>
      </c>
      <c r="Q203" s="96">
        <v>23363175</v>
      </c>
      <c r="R203" s="98">
        <v>0.72050000000000003</v>
      </c>
      <c r="S203" s="98">
        <v>0.72450000000000003</v>
      </c>
      <c r="T203" s="99">
        <v>0.72250000000000003</v>
      </c>
      <c r="U203" s="77"/>
      <c r="W203" s="97">
        <v>0</v>
      </c>
      <c r="X203" s="97">
        <v>0</v>
      </c>
      <c r="Y203" s="97" t="s">
        <v>362</v>
      </c>
      <c r="Z203" s="97" t="s">
        <v>362</v>
      </c>
      <c r="AA203" s="97" t="s">
        <v>362</v>
      </c>
      <c r="AB203" s="100" t="s">
        <v>362</v>
      </c>
      <c r="AC203" s="101" t="s">
        <v>362</v>
      </c>
      <c r="AD203" s="100">
        <v>0</v>
      </c>
      <c r="AG203" s="79">
        <v>1</v>
      </c>
      <c r="AH203" s="79">
        <v>0</v>
      </c>
      <c r="AK203" s="96"/>
      <c r="AM203" s="96"/>
    </row>
    <row r="204" spans="1:39">
      <c r="A204" s="79" t="s">
        <v>354</v>
      </c>
      <c r="B204" s="95">
        <v>7301</v>
      </c>
      <c r="C204" s="79" t="s">
        <v>233</v>
      </c>
      <c r="D204" s="77">
        <v>1895222</v>
      </c>
      <c r="E204" s="77">
        <v>1140145</v>
      </c>
      <c r="F204" s="77">
        <v>1198321</v>
      </c>
      <c r="G204" s="77">
        <v>1249797</v>
      </c>
      <c r="H204" s="77">
        <v>1370871</v>
      </c>
      <c r="I204" s="96">
        <v>5414.559999999994</v>
      </c>
      <c r="J204" s="97">
        <v>3.9497224757106932E-3</v>
      </c>
      <c r="K204" s="96">
        <v>109780.6</v>
      </c>
      <c r="L204" s="97">
        <v>8.0080912062477069E-2</v>
      </c>
      <c r="M204" s="77">
        <v>0</v>
      </c>
      <c r="N204" s="97">
        <v>0</v>
      </c>
      <c r="O204" s="96">
        <v>42564</v>
      </c>
      <c r="P204" s="96">
        <v>83597</v>
      </c>
      <c r="Q204" s="96">
        <v>31515</v>
      </c>
      <c r="R204" s="98">
        <v>0.74209999999999998</v>
      </c>
      <c r="S204" s="98">
        <v>0.77669999999999995</v>
      </c>
      <c r="T204" s="99">
        <v>0.75939999999999996</v>
      </c>
      <c r="U204" s="77"/>
      <c r="W204" s="97">
        <v>0</v>
      </c>
      <c r="X204" s="97">
        <v>0</v>
      </c>
      <c r="Y204" s="97" t="s">
        <v>362</v>
      </c>
      <c r="Z204" s="97" t="s">
        <v>362</v>
      </c>
      <c r="AA204" s="97" t="s">
        <v>362</v>
      </c>
      <c r="AB204" s="100" t="s">
        <v>362</v>
      </c>
      <c r="AC204" s="101" t="s">
        <v>362</v>
      </c>
      <c r="AD204" s="100">
        <v>0</v>
      </c>
      <c r="AG204" s="79">
        <v>0</v>
      </c>
      <c r="AH204" s="79">
        <v>1</v>
      </c>
      <c r="AK204" s="96"/>
      <c r="AM204" s="96"/>
    </row>
    <row r="205" spans="1:39">
      <c r="B205" s="95">
        <v>7302</v>
      </c>
      <c r="C205" s="79" t="s">
        <v>234</v>
      </c>
      <c r="D205" s="77">
        <v>4640888</v>
      </c>
      <c r="E205" s="77">
        <v>6424062</v>
      </c>
      <c r="F205" s="77">
        <v>7357649</v>
      </c>
      <c r="G205" s="77">
        <v>6582366</v>
      </c>
      <c r="H205" s="77">
        <v>6251241</v>
      </c>
      <c r="I205" s="96">
        <v>138136.75999999995</v>
      </c>
      <c r="J205" s="97">
        <v>2.2097493921606919E-2</v>
      </c>
      <c r="K205" s="96">
        <v>2592764.31</v>
      </c>
      <c r="L205" s="97">
        <v>0.41475993486733276</v>
      </c>
      <c r="M205" s="77">
        <v>0</v>
      </c>
      <c r="N205" s="97">
        <v>0</v>
      </c>
      <c r="O205" s="96">
        <v>-107638</v>
      </c>
      <c r="P205" s="96">
        <v>-349881</v>
      </c>
      <c r="Q205" s="96">
        <v>372462</v>
      </c>
      <c r="R205" s="98">
        <v>0.59730000000000005</v>
      </c>
      <c r="S205" s="98">
        <v>0.5373</v>
      </c>
      <c r="T205" s="99">
        <v>0.56730000000000003</v>
      </c>
      <c r="U205" s="77"/>
      <c r="W205" s="97">
        <v>0</v>
      </c>
      <c r="X205" s="97">
        <v>0</v>
      </c>
      <c r="Y205" s="97" t="s">
        <v>362</v>
      </c>
      <c r="Z205" s="97" t="s">
        <v>362</v>
      </c>
      <c r="AA205" s="97" t="s">
        <v>362</v>
      </c>
      <c r="AB205" s="100" t="s">
        <v>362</v>
      </c>
      <c r="AC205" s="101">
        <v>0.56730000000000003</v>
      </c>
      <c r="AD205" s="100">
        <v>1</v>
      </c>
      <c r="AG205" s="79">
        <v>1</v>
      </c>
      <c r="AH205" s="79">
        <v>1</v>
      </c>
      <c r="AK205" s="96"/>
      <c r="AM205" s="96"/>
    </row>
    <row r="206" spans="1:39">
      <c r="B206" s="95">
        <v>7303</v>
      </c>
      <c r="C206" s="79" t="s">
        <v>235</v>
      </c>
      <c r="D206" s="77">
        <v>20635609</v>
      </c>
      <c r="E206" s="77">
        <v>18504253</v>
      </c>
      <c r="F206" s="77">
        <v>19708556</v>
      </c>
      <c r="G206" s="77">
        <v>23260384</v>
      </c>
      <c r="H206" s="77">
        <v>20527201</v>
      </c>
      <c r="I206" s="96">
        <v>392707.46000000043</v>
      </c>
      <c r="J206" s="97">
        <v>1.9131076857482929E-2</v>
      </c>
      <c r="K206" s="96">
        <v>1566842.68</v>
      </c>
      <c r="L206" s="97">
        <v>7.633006955015445E-2</v>
      </c>
      <c r="M206" s="77">
        <v>0</v>
      </c>
      <c r="N206" s="97">
        <v>0</v>
      </c>
      <c r="O206" s="96">
        <v>821117</v>
      </c>
      <c r="P206" s="96">
        <v>839751</v>
      </c>
      <c r="Q206" s="96">
        <v>-1322624</v>
      </c>
      <c r="R206" s="98">
        <v>0.81530000000000002</v>
      </c>
      <c r="S206" s="98">
        <v>0.67600000000000005</v>
      </c>
      <c r="T206" s="99">
        <v>0.74570000000000003</v>
      </c>
      <c r="U206" s="77"/>
      <c r="W206" s="97">
        <v>0</v>
      </c>
      <c r="X206" s="97">
        <v>0</v>
      </c>
      <c r="Y206" s="97" t="s">
        <v>362</v>
      </c>
      <c r="Z206" s="97" t="s">
        <v>362</v>
      </c>
      <c r="AA206" s="97" t="s">
        <v>362</v>
      </c>
      <c r="AB206" s="100" t="s">
        <v>362</v>
      </c>
      <c r="AC206" s="101" t="s">
        <v>362</v>
      </c>
      <c r="AD206" s="100">
        <v>0</v>
      </c>
      <c r="AG206" s="79">
        <v>0</v>
      </c>
      <c r="AH206" s="79">
        <v>0</v>
      </c>
      <c r="AK206" s="96"/>
      <c r="AM206" s="96"/>
    </row>
    <row r="207" spans="1:39">
      <c r="B207" s="95">
        <v>7304</v>
      </c>
      <c r="C207" s="79" t="s">
        <v>236</v>
      </c>
      <c r="D207" s="77">
        <v>5880831</v>
      </c>
      <c r="E207" s="77">
        <v>4073994</v>
      </c>
      <c r="F207" s="77">
        <v>4505923</v>
      </c>
      <c r="G207" s="77">
        <v>6696474</v>
      </c>
      <c r="H207" s="77">
        <v>5289306</v>
      </c>
      <c r="I207" s="96">
        <v>112497.67999999982</v>
      </c>
      <c r="J207" s="97">
        <v>2.1268892365085289E-2</v>
      </c>
      <c r="K207" s="96">
        <v>1612085.62</v>
      </c>
      <c r="L207" s="97">
        <v>0.30478206781759271</v>
      </c>
      <c r="M207" s="77">
        <v>0</v>
      </c>
      <c r="N207" s="97">
        <v>0</v>
      </c>
      <c r="O207" s="96">
        <v>920284</v>
      </c>
      <c r="P207" s="96">
        <v>1176826</v>
      </c>
      <c r="Q207" s="96">
        <v>98372</v>
      </c>
      <c r="R207" s="98">
        <v>0.76790000000000003</v>
      </c>
      <c r="S207" s="98">
        <v>0.7278</v>
      </c>
      <c r="T207" s="99">
        <v>0.74790000000000001</v>
      </c>
      <c r="U207" s="77"/>
      <c r="W207" s="97">
        <v>0</v>
      </c>
      <c r="X207" s="97">
        <v>0</v>
      </c>
      <c r="Y207" s="97" t="s">
        <v>362</v>
      </c>
      <c r="Z207" s="97" t="s">
        <v>362</v>
      </c>
      <c r="AA207" s="97" t="s">
        <v>362</v>
      </c>
      <c r="AB207" s="100" t="s">
        <v>362</v>
      </c>
      <c r="AC207" s="101" t="s">
        <v>362</v>
      </c>
      <c r="AD207" s="100">
        <v>0</v>
      </c>
      <c r="AG207" s="79">
        <v>2</v>
      </c>
      <c r="AH207" s="79">
        <v>0</v>
      </c>
      <c r="AK207" s="96"/>
      <c r="AM207" s="96"/>
    </row>
    <row r="208" spans="1:39">
      <c r="B208" s="95">
        <v>7305</v>
      </c>
      <c r="C208" s="79" t="s">
        <v>237</v>
      </c>
      <c r="D208" s="77">
        <v>6380722</v>
      </c>
      <c r="E208" s="77">
        <v>4802422</v>
      </c>
      <c r="F208" s="77">
        <v>4457768</v>
      </c>
      <c r="G208" s="77">
        <v>6502065</v>
      </c>
      <c r="H208" s="77">
        <v>5535744</v>
      </c>
      <c r="I208" s="96">
        <v>424707.77999999968</v>
      </c>
      <c r="J208" s="97">
        <v>7.6720993600860099E-2</v>
      </c>
      <c r="K208" s="96">
        <v>440114.86</v>
      </c>
      <c r="L208" s="97">
        <v>7.9504193112976324E-2</v>
      </c>
      <c r="M208" s="77">
        <v>410155</v>
      </c>
      <c r="N208" s="97">
        <v>6.3080728968412339E-2</v>
      </c>
      <c r="O208" s="96">
        <v>-184170</v>
      </c>
      <c r="P208" s="96">
        <v>387515</v>
      </c>
      <c r="Q208" s="96">
        <v>142621</v>
      </c>
      <c r="R208" s="98">
        <v>0.74839999999999995</v>
      </c>
      <c r="S208" s="98">
        <v>0.66839999999999999</v>
      </c>
      <c r="T208" s="99">
        <v>0.70840000000000003</v>
      </c>
      <c r="U208" s="77"/>
      <c r="W208" s="97">
        <v>0</v>
      </c>
      <c r="X208" s="97">
        <v>0</v>
      </c>
      <c r="Y208" s="97" t="s">
        <v>362</v>
      </c>
      <c r="Z208" s="97" t="s">
        <v>362</v>
      </c>
      <c r="AA208" s="97">
        <v>6.3080728968412339E-2</v>
      </c>
      <c r="AB208" s="100" t="s">
        <v>362</v>
      </c>
      <c r="AC208" s="101" t="s">
        <v>362</v>
      </c>
      <c r="AD208" s="100">
        <v>1</v>
      </c>
      <c r="AG208" s="79">
        <v>0</v>
      </c>
      <c r="AH208" s="79">
        <v>0</v>
      </c>
      <c r="AK208" s="96"/>
      <c r="AM208" s="96"/>
    </row>
    <row r="209" spans="2:39">
      <c r="B209" s="95">
        <v>7306</v>
      </c>
      <c r="C209" s="79" t="s">
        <v>238</v>
      </c>
      <c r="D209" s="77">
        <v>4002438</v>
      </c>
      <c r="E209" s="77">
        <v>4929295</v>
      </c>
      <c r="F209" s="77">
        <v>4668095</v>
      </c>
      <c r="G209" s="77">
        <v>5471017</v>
      </c>
      <c r="H209" s="77">
        <v>4767711</v>
      </c>
      <c r="I209" s="96">
        <v>113475.17999999988</v>
      </c>
      <c r="J209" s="97">
        <v>2.3800767286439945E-2</v>
      </c>
      <c r="K209" s="96">
        <v>1365694.38</v>
      </c>
      <c r="L209" s="97">
        <v>0.28644655265388358</v>
      </c>
      <c r="M209" s="77">
        <v>71498</v>
      </c>
      <c r="N209" s="97">
        <v>1.3068502620262375E-2</v>
      </c>
      <c r="O209" s="96">
        <v>128774</v>
      </c>
      <c r="P209" s="96">
        <v>519102</v>
      </c>
      <c r="Q209" s="96">
        <v>-357757</v>
      </c>
      <c r="R209" s="98">
        <v>0.56210000000000004</v>
      </c>
      <c r="S209" s="98">
        <v>0.71479999999999999</v>
      </c>
      <c r="T209" s="99">
        <v>0.63849999999999996</v>
      </c>
      <c r="U209" s="77"/>
      <c r="W209" s="97">
        <v>0</v>
      </c>
      <c r="X209" s="97">
        <v>0</v>
      </c>
      <c r="Y209" s="97" t="s">
        <v>362</v>
      </c>
      <c r="Z209" s="97" t="s">
        <v>362</v>
      </c>
      <c r="AA209" s="97" t="s">
        <v>362</v>
      </c>
      <c r="AB209" s="100" t="s">
        <v>362</v>
      </c>
      <c r="AC209" s="101">
        <v>0.63849999999999996</v>
      </c>
      <c r="AD209" s="100">
        <v>1</v>
      </c>
      <c r="AG209" s="79">
        <v>1</v>
      </c>
      <c r="AH209" s="79">
        <v>1</v>
      </c>
      <c r="AK209" s="96"/>
      <c r="AM209" s="96"/>
    </row>
    <row r="210" spans="2:39">
      <c r="B210" s="95">
        <v>7307</v>
      </c>
      <c r="C210" s="79" t="s">
        <v>239</v>
      </c>
      <c r="D210" s="77">
        <v>3469193</v>
      </c>
      <c r="E210" s="77">
        <v>3789261</v>
      </c>
      <c r="F210" s="77">
        <v>5579517</v>
      </c>
      <c r="G210" s="77">
        <v>5511995</v>
      </c>
      <c r="H210" s="77">
        <v>4587492</v>
      </c>
      <c r="I210" s="96">
        <v>145079.30000000016</v>
      </c>
      <c r="J210" s="97">
        <v>3.1624970681147814E-2</v>
      </c>
      <c r="K210" s="96">
        <v>199655.92</v>
      </c>
      <c r="L210" s="97">
        <v>4.3521802326848748E-2</v>
      </c>
      <c r="M210" s="77">
        <v>0</v>
      </c>
      <c r="N210" s="97">
        <v>0</v>
      </c>
      <c r="O210" s="96">
        <v>889885</v>
      </c>
      <c r="P210" s="96">
        <v>472771</v>
      </c>
      <c r="Q210" s="96">
        <v>628785</v>
      </c>
      <c r="R210" s="98">
        <v>0.71360000000000001</v>
      </c>
      <c r="S210" s="98">
        <v>0.60370000000000001</v>
      </c>
      <c r="T210" s="99">
        <v>0.65869999999999995</v>
      </c>
      <c r="U210" s="77"/>
      <c r="W210" s="97">
        <v>0</v>
      </c>
      <c r="X210" s="97">
        <v>0</v>
      </c>
      <c r="Y210" s="97" t="s">
        <v>362</v>
      </c>
      <c r="Z210" s="97" t="s">
        <v>362</v>
      </c>
      <c r="AA210" s="97" t="s">
        <v>362</v>
      </c>
      <c r="AB210" s="100" t="s">
        <v>362</v>
      </c>
      <c r="AC210" s="101">
        <v>0.65869999999999995</v>
      </c>
      <c r="AD210" s="100">
        <v>1</v>
      </c>
      <c r="AG210" s="79">
        <v>1</v>
      </c>
      <c r="AH210" s="79">
        <v>1</v>
      </c>
      <c r="AK210" s="96"/>
      <c r="AM210" s="96"/>
    </row>
    <row r="211" spans="2:39">
      <c r="B211" s="95">
        <v>7308</v>
      </c>
      <c r="C211" s="79" t="s">
        <v>240</v>
      </c>
      <c r="D211" s="77">
        <v>15483988</v>
      </c>
      <c r="E211" s="77">
        <v>15348146</v>
      </c>
      <c r="F211" s="77">
        <v>14616706</v>
      </c>
      <c r="G211" s="77">
        <v>16567595</v>
      </c>
      <c r="H211" s="77">
        <v>15504109</v>
      </c>
      <c r="I211" s="96">
        <v>550856.59000000102</v>
      </c>
      <c r="J211" s="97">
        <v>3.5529716025603342E-2</v>
      </c>
      <c r="K211" s="96">
        <v>5952820.2400000002</v>
      </c>
      <c r="L211" s="97">
        <v>0.38395113450247287</v>
      </c>
      <c r="M211" s="77">
        <v>463008</v>
      </c>
      <c r="N211" s="97">
        <v>2.7946602992166333E-2</v>
      </c>
      <c r="O211" s="96">
        <v>-261662</v>
      </c>
      <c r="P211" s="96">
        <v>314224</v>
      </c>
      <c r="Q211" s="96">
        <v>1452192</v>
      </c>
      <c r="R211" s="98">
        <v>0.74509999999999998</v>
      </c>
      <c r="S211" s="98">
        <v>0.70940000000000003</v>
      </c>
      <c r="T211" s="99">
        <v>0.72729999999999995</v>
      </c>
      <c r="U211" s="77"/>
      <c r="W211" s="97">
        <v>0</v>
      </c>
      <c r="X211" s="97">
        <v>0</v>
      </c>
      <c r="Y211" s="97" t="s">
        <v>362</v>
      </c>
      <c r="Z211" s="97" t="s">
        <v>362</v>
      </c>
      <c r="AA211" s="97" t="s">
        <v>362</v>
      </c>
      <c r="AB211" s="100" t="s">
        <v>362</v>
      </c>
      <c r="AC211" s="101" t="s">
        <v>362</v>
      </c>
      <c r="AD211" s="100">
        <v>0</v>
      </c>
      <c r="AG211" s="79">
        <v>1</v>
      </c>
      <c r="AH211" s="79">
        <v>1</v>
      </c>
      <c r="AK211" s="96"/>
      <c r="AM211" s="96"/>
    </row>
    <row r="212" spans="2:39">
      <c r="B212" s="95">
        <v>7309</v>
      </c>
      <c r="C212" s="79" t="s">
        <v>241</v>
      </c>
      <c r="D212" s="77">
        <v>10191588</v>
      </c>
      <c r="E212" s="77">
        <v>11519904</v>
      </c>
      <c r="F212" s="77">
        <v>11413444</v>
      </c>
      <c r="G212" s="77">
        <v>11594379</v>
      </c>
      <c r="H212" s="77">
        <v>11179829</v>
      </c>
      <c r="I212" s="96">
        <v>165775.42000000036</v>
      </c>
      <c r="J212" s="97">
        <v>1.4828081896422599E-2</v>
      </c>
      <c r="K212" s="96">
        <v>2334833.35</v>
      </c>
      <c r="L212" s="97">
        <v>0.20884338660278257</v>
      </c>
      <c r="M212" s="77">
        <v>0</v>
      </c>
      <c r="N212" s="97">
        <v>0</v>
      </c>
      <c r="O212" s="96">
        <v>-274208</v>
      </c>
      <c r="P212" s="96">
        <v>-805471</v>
      </c>
      <c r="Q212" s="96">
        <v>729705</v>
      </c>
      <c r="R212" s="98">
        <v>0.80889999999999995</v>
      </c>
      <c r="S212" s="98">
        <v>0.77170000000000005</v>
      </c>
      <c r="T212" s="99">
        <v>0.7903</v>
      </c>
      <c r="U212" s="77"/>
      <c r="W212" s="97">
        <v>0.17486577951817581</v>
      </c>
      <c r="X212" s="97">
        <v>0</v>
      </c>
      <c r="Y212" s="97" t="s">
        <v>362</v>
      </c>
      <c r="Z212" s="97" t="s">
        <v>362</v>
      </c>
      <c r="AA212" s="97" t="s">
        <v>362</v>
      </c>
      <c r="AB212" s="100" t="s">
        <v>362</v>
      </c>
      <c r="AC212" s="101" t="s">
        <v>362</v>
      </c>
      <c r="AD212" s="100">
        <v>1</v>
      </c>
      <c r="AG212" s="79">
        <v>0</v>
      </c>
      <c r="AH212" s="79">
        <v>1</v>
      </c>
      <c r="AK212" s="96"/>
      <c r="AM212" s="96"/>
    </row>
    <row r="213" spans="2:39">
      <c r="B213" s="95">
        <v>7310</v>
      </c>
      <c r="C213" s="79" t="s">
        <v>242</v>
      </c>
      <c r="D213" s="77">
        <v>7138266</v>
      </c>
      <c r="E213" s="77">
        <v>6519527</v>
      </c>
      <c r="F213" s="77">
        <v>7917911</v>
      </c>
      <c r="G213" s="77">
        <v>6939014</v>
      </c>
      <c r="H213" s="77">
        <v>7128680</v>
      </c>
      <c r="I213" s="96">
        <v>23443.369999999661</v>
      </c>
      <c r="J213" s="97">
        <v>3.2885990113176158E-3</v>
      </c>
      <c r="K213" s="96">
        <v>528933.04</v>
      </c>
      <c r="L213" s="97">
        <v>7.4197893579175958E-2</v>
      </c>
      <c r="M213" s="77">
        <v>0</v>
      </c>
      <c r="N213" s="97">
        <v>0</v>
      </c>
      <c r="O213" s="96">
        <v>219521</v>
      </c>
      <c r="P213" s="96">
        <v>-10615</v>
      </c>
      <c r="Q213" s="96">
        <v>-258357</v>
      </c>
      <c r="R213" s="98">
        <v>0.94299999999999995</v>
      </c>
      <c r="S213" s="98">
        <v>0.74790000000000001</v>
      </c>
      <c r="T213" s="99">
        <v>0.84550000000000003</v>
      </c>
      <c r="U213" s="77"/>
      <c r="W213" s="97">
        <v>0</v>
      </c>
      <c r="X213" s="97">
        <v>0</v>
      </c>
      <c r="Y213" s="97" t="s">
        <v>362</v>
      </c>
      <c r="Z213" s="97" t="s">
        <v>362</v>
      </c>
      <c r="AA213" s="97" t="s">
        <v>362</v>
      </c>
      <c r="AB213" s="100" t="s">
        <v>362</v>
      </c>
      <c r="AC213" s="101" t="s">
        <v>362</v>
      </c>
      <c r="AD213" s="100">
        <v>0</v>
      </c>
      <c r="AG213" s="79">
        <v>0</v>
      </c>
      <c r="AH213" s="79">
        <v>1</v>
      </c>
      <c r="AK213" s="96"/>
      <c r="AM213" s="96"/>
    </row>
    <row r="214" spans="2:39">
      <c r="B214" s="95">
        <v>7311</v>
      </c>
      <c r="C214" s="79" t="s">
        <v>243</v>
      </c>
      <c r="D214" s="77">
        <v>10891794</v>
      </c>
      <c r="E214" s="77">
        <v>11541801</v>
      </c>
      <c r="F214" s="77">
        <v>11946668</v>
      </c>
      <c r="G214" s="77">
        <v>12299703</v>
      </c>
      <c r="H214" s="77">
        <v>11669992</v>
      </c>
      <c r="I214" s="96">
        <v>56509.52999999997</v>
      </c>
      <c r="J214" s="97">
        <v>4.8422938079134906E-3</v>
      </c>
      <c r="K214" s="96">
        <v>3892745</v>
      </c>
      <c r="L214" s="97">
        <v>0.33356878050987526</v>
      </c>
      <c r="M214" s="77">
        <v>0</v>
      </c>
      <c r="N214" s="97">
        <v>0</v>
      </c>
      <c r="O214" s="96">
        <v>514101</v>
      </c>
      <c r="P214" s="96">
        <v>317659</v>
      </c>
      <c r="Q214" s="96">
        <v>368636</v>
      </c>
      <c r="R214" s="98">
        <v>0.72360000000000002</v>
      </c>
      <c r="S214" s="98">
        <v>0.70699999999999996</v>
      </c>
      <c r="T214" s="99">
        <v>0.71530000000000005</v>
      </c>
      <c r="U214" s="77"/>
      <c r="W214" s="97">
        <v>0</v>
      </c>
      <c r="X214" s="97">
        <v>0</v>
      </c>
      <c r="Y214" s="97" t="s">
        <v>362</v>
      </c>
      <c r="Z214" s="97" t="s">
        <v>362</v>
      </c>
      <c r="AA214" s="97" t="s">
        <v>362</v>
      </c>
      <c r="AB214" s="100" t="s">
        <v>362</v>
      </c>
      <c r="AC214" s="101" t="s">
        <v>362</v>
      </c>
      <c r="AD214" s="100">
        <v>0</v>
      </c>
      <c r="AG214" s="79">
        <v>0</v>
      </c>
      <c r="AH214" s="79">
        <v>0</v>
      </c>
      <c r="AK214" s="96"/>
      <c r="AM214" s="96"/>
    </row>
    <row r="215" spans="2:39">
      <c r="B215" s="95">
        <v>7312</v>
      </c>
      <c r="C215" s="79" t="s">
        <v>244</v>
      </c>
      <c r="D215" s="77">
        <v>3022019</v>
      </c>
      <c r="E215" s="77">
        <v>3849013</v>
      </c>
      <c r="F215" s="77">
        <v>3847718</v>
      </c>
      <c r="G215" s="77">
        <v>4024712</v>
      </c>
      <c r="H215" s="77">
        <v>3685866</v>
      </c>
      <c r="I215" s="96">
        <v>60493.61000000003</v>
      </c>
      <c r="J215" s="97">
        <v>1.6412319384372636E-2</v>
      </c>
      <c r="K215" s="96">
        <v>1839816.42</v>
      </c>
      <c r="L215" s="97">
        <v>0.49915445108422279</v>
      </c>
      <c r="M215" s="77">
        <v>0</v>
      </c>
      <c r="N215" s="97">
        <v>0</v>
      </c>
      <c r="O215" s="96">
        <v>497215</v>
      </c>
      <c r="P215" s="96">
        <v>-246346</v>
      </c>
      <c r="Q215" s="96">
        <v>399132</v>
      </c>
      <c r="R215" s="98">
        <v>0.76559999999999995</v>
      </c>
      <c r="S215" s="98">
        <v>0.78900000000000003</v>
      </c>
      <c r="T215" s="99">
        <v>0.77729999999999999</v>
      </c>
      <c r="U215" s="77"/>
      <c r="W215" s="97">
        <v>0</v>
      </c>
      <c r="X215" s="97">
        <v>0</v>
      </c>
      <c r="Y215" s="97" t="s">
        <v>362</v>
      </c>
      <c r="Z215" s="97" t="s">
        <v>362</v>
      </c>
      <c r="AA215" s="97" t="s">
        <v>362</v>
      </c>
      <c r="AB215" s="100" t="s">
        <v>362</v>
      </c>
      <c r="AC215" s="101" t="s">
        <v>362</v>
      </c>
      <c r="AD215" s="100">
        <v>0</v>
      </c>
      <c r="AG215" s="79">
        <v>0</v>
      </c>
      <c r="AH215" s="79">
        <v>1</v>
      </c>
      <c r="AK215" s="96"/>
      <c r="AM215" s="96"/>
    </row>
    <row r="216" spans="2:39">
      <c r="B216" s="95">
        <v>7313</v>
      </c>
      <c r="C216" s="79" t="s">
        <v>245</v>
      </c>
      <c r="D216" s="77">
        <v>9992237</v>
      </c>
      <c r="E216" s="77">
        <v>7750693</v>
      </c>
      <c r="F216" s="77">
        <v>10494419</v>
      </c>
      <c r="G216" s="77">
        <v>10535364</v>
      </c>
      <c r="H216" s="77">
        <v>9693178</v>
      </c>
      <c r="I216" s="96">
        <v>1461412.5799999998</v>
      </c>
      <c r="J216" s="97">
        <v>0.15076712508529194</v>
      </c>
      <c r="K216" s="96">
        <v>1376401.89</v>
      </c>
      <c r="L216" s="97">
        <v>0.14199696838333103</v>
      </c>
      <c r="M216" s="77">
        <v>1322176</v>
      </c>
      <c r="N216" s="97">
        <v>0.12549884370392897</v>
      </c>
      <c r="O216" s="96">
        <v>1142283</v>
      </c>
      <c r="P216" s="96">
        <v>-1826271</v>
      </c>
      <c r="Q216" s="96">
        <v>-462890</v>
      </c>
      <c r="R216" s="98">
        <v>0.81889999999999996</v>
      </c>
      <c r="S216" s="98">
        <v>0.74660000000000004</v>
      </c>
      <c r="T216" s="99">
        <v>0.78280000000000005</v>
      </c>
      <c r="U216" s="77"/>
      <c r="W216" s="97">
        <v>0</v>
      </c>
      <c r="X216" s="97">
        <v>0</v>
      </c>
      <c r="Y216" s="97">
        <v>0.15076712508529194</v>
      </c>
      <c r="Z216" s="97" t="s">
        <v>362</v>
      </c>
      <c r="AA216" s="97">
        <v>0.12549884370392897</v>
      </c>
      <c r="AB216" s="100" t="s">
        <v>362</v>
      </c>
      <c r="AC216" s="101" t="s">
        <v>362</v>
      </c>
      <c r="AD216" s="100">
        <v>2</v>
      </c>
      <c r="AG216" s="79">
        <v>1</v>
      </c>
      <c r="AH216" s="79">
        <v>3</v>
      </c>
      <c r="AK216" s="96"/>
      <c r="AM216" s="96"/>
    </row>
    <row r="217" spans="2:39">
      <c r="B217" s="95">
        <v>7314</v>
      </c>
      <c r="C217" s="79" t="s">
        <v>246</v>
      </c>
      <c r="D217" s="77">
        <v>9197863</v>
      </c>
      <c r="E217" s="77">
        <v>9882994</v>
      </c>
      <c r="F217" s="77">
        <v>10899313</v>
      </c>
      <c r="G217" s="77">
        <v>11752176</v>
      </c>
      <c r="H217" s="77">
        <v>10433087</v>
      </c>
      <c r="I217" s="96">
        <v>56936.73999999943</v>
      </c>
      <c r="J217" s="97">
        <v>5.4573243758054956E-3</v>
      </c>
      <c r="K217" s="96">
        <v>3640558.31</v>
      </c>
      <c r="L217" s="97">
        <v>0.34894353991297111</v>
      </c>
      <c r="M217" s="77">
        <v>0</v>
      </c>
      <c r="N217" s="97">
        <v>0</v>
      </c>
      <c r="O217" s="96">
        <v>-1685240</v>
      </c>
      <c r="P217" s="96">
        <v>436877</v>
      </c>
      <c r="Q217" s="96">
        <v>1233865</v>
      </c>
      <c r="R217" s="98">
        <v>0.79920000000000002</v>
      </c>
      <c r="S217" s="98">
        <v>0.70850000000000002</v>
      </c>
      <c r="T217" s="99">
        <v>0.75390000000000001</v>
      </c>
      <c r="U217" s="77"/>
      <c r="W217" s="97">
        <v>0</v>
      </c>
      <c r="X217" s="97">
        <v>0</v>
      </c>
      <c r="Y217" s="97" t="s">
        <v>362</v>
      </c>
      <c r="Z217" s="97" t="s">
        <v>362</v>
      </c>
      <c r="AA217" s="97" t="s">
        <v>362</v>
      </c>
      <c r="AB217" s="100" t="s">
        <v>362</v>
      </c>
      <c r="AC217" s="101" t="s">
        <v>362</v>
      </c>
      <c r="AD217" s="100">
        <v>0</v>
      </c>
      <c r="AG217" s="79">
        <v>0</v>
      </c>
      <c r="AH217" s="79">
        <v>1</v>
      </c>
      <c r="AK217" s="96"/>
      <c r="AM217" s="96"/>
    </row>
    <row r="218" spans="2:39">
      <c r="B218" s="95">
        <v>7315</v>
      </c>
      <c r="C218" s="79" t="s">
        <v>247</v>
      </c>
      <c r="D218" s="77">
        <v>2901080</v>
      </c>
      <c r="E218" s="77">
        <v>3080017</v>
      </c>
      <c r="F218" s="77">
        <v>3661182</v>
      </c>
      <c r="G218" s="77">
        <v>3189770</v>
      </c>
      <c r="H218" s="77">
        <v>3208012</v>
      </c>
      <c r="I218" s="96">
        <v>477868.96000000025</v>
      </c>
      <c r="J218" s="97">
        <v>0.14896108867423197</v>
      </c>
      <c r="K218" s="96">
        <v>313612.19</v>
      </c>
      <c r="L218" s="97">
        <v>9.7759045165666469E-2</v>
      </c>
      <c r="M218" s="77">
        <v>0</v>
      </c>
      <c r="N218" s="97">
        <v>0</v>
      </c>
      <c r="O218" s="96">
        <v>-33967</v>
      </c>
      <c r="P218" s="96">
        <v>-41092</v>
      </c>
      <c r="Q218" s="96">
        <v>216312</v>
      </c>
      <c r="R218" s="98">
        <v>0.37040000000000001</v>
      </c>
      <c r="S218" s="98">
        <v>0.505</v>
      </c>
      <c r="T218" s="99">
        <v>0.43769999999999998</v>
      </c>
      <c r="U218" s="77"/>
      <c r="W218" s="97">
        <v>0</v>
      </c>
      <c r="X218" s="97">
        <v>0</v>
      </c>
      <c r="Y218" s="97" t="s">
        <v>362</v>
      </c>
      <c r="Z218" s="97" t="s">
        <v>362</v>
      </c>
      <c r="AA218" s="97" t="s">
        <v>362</v>
      </c>
      <c r="AB218" s="100" t="s">
        <v>362</v>
      </c>
      <c r="AC218" s="101">
        <v>0.43769999999999998</v>
      </c>
      <c r="AD218" s="100">
        <v>1</v>
      </c>
      <c r="AG218" s="79">
        <v>1</v>
      </c>
      <c r="AH218" s="79">
        <v>1</v>
      </c>
      <c r="AK218" s="96"/>
      <c r="AM218" s="96"/>
    </row>
    <row r="219" spans="2:39">
      <c r="B219" s="95">
        <v>7316</v>
      </c>
      <c r="C219" s="79" t="s">
        <v>248</v>
      </c>
      <c r="D219" s="77">
        <v>6283834</v>
      </c>
      <c r="E219" s="77">
        <v>5244033</v>
      </c>
      <c r="F219" s="77">
        <v>5113945</v>
      </c>
      <c r="G219" s="77">
        <v>5805113</v>
      </c>
      <c r="H219" s="77">
        <v>5611731</v>
      </c>
      <c r="I219" s="96">
        <v>730243.14000000013</v>
      </c>
      <c r="J219" s="97">
        <v>0.13012796586293965</v>
      </c>
      <c r="K219" s="96">
        <v>416736.39</v>
      </c>
      <c r="L219" s="97">
        <v>7.4261647609267095E-2</v>
      </c>
      <c r="M219" s="77">
        <v>1057542</v>
      </c>
      <c r="N219" s="97">
        <v>0.18217423157826557</v>
      </c>
      <c r="O219" s="96">
        <v>1476692</v>
      </c>
      <c r="P219" s="96">
        <v>199441</v>
      </c>
      <c r="Q219" s="96">
        <v>222799</v>
      </c>
      <c r="R219" s="98">
        <v>0.84079999999999999</v>
      </c>
      <c r="S219" s="98">
        <v>0.74460000000000004</v>
      </c>
      <c r="T219" s="99">
        <v>0.79269999999999996</v>
      </c>
      <c r="U219" s="77"/>
      <c r="W219" s="97">
        <v>0</v>
      </c>
      <c r="X219" s="97">
        <v>0</v>
      </c>
      <c r="Y219" s="97" t="s">
        <v>362</v>
      </c>
      <c r="Z219" s="97" t="s">
        <v>362</v>
      </c>
      <c r="AA219" s="97">
        <v>0.18217423157826557</v>
      </c>
      <c r="AB219" s="100" t="s">
        <v>362</v>
      </c>
      <c r="AC219" s="101" t="s">
        <v>362</v>
      </c>
      <c r="AD219" s="100">
        <v>1</v>
      </c>
      <c r="AG219" s="79">
        <v>2</v>
      </c>
      <c r="AH219" s="79">
        <v>2</v>
      </c>
      <c r="AK219" s="96"/>
      <c r="AM219" s="96"/>
    </row>
    <row r="220" spans="2:39">
      <c r="B220" s="95">
        <v>7317</v>
      </c>
      <c r="C220" s="79" t="s">
        <v>249</v>
      </c>
      <c r="D220" s="77">
        <v>9950918</v>
      </c>
      <c r="E220" s="77">
        <v>9641923</v>
      </c>
      <c r="F220" s="77">
        <v>9851912</v>
      </c>
      <c r="G220" s="77">
        <v>9868512</v>
      </c>
      <c r="H220" s="77">
        <v>9828316</v>
      </c>
      <c r="I220" s="96">
        <v>268874.03000000032</v>
      </c>
      <c r="J220" s="97">
        <v>2.7357080297377528E-2</v>
      </c>
      <c r="K220" s="96">
        <v>4647903.6100000003</v>
      </c>
      <c r="L220" s="97">
        <v>0.47290945976909987</v>
      </c>
      <c r="M220" s="77">
        <v>0</v>
      </c>
      <c r="N220" s="97">
        <v>0</v>
      </c>
      <c r="O220" s="96">
        <v>432253</v>
      </c>
      <c r="P220" s="96">
        <v>663743</v>
      </c>
      <c r="Q220" s="96">
        <v>1497837</v>
      </c>
      <c r="R220" s="98">
        <v>0.75480000000000003</v>
      </c>
      <c r="S220" s="98">
        <v>0.70889999999999997</v>
      </c>
      <c r="T220" s="99">
        <v>0.7319</v>
      </c>
      <c r="U220" s="77"/>
      <c r="W220" s="97">
        <v>0</v>
      </c>
      <c r="X220" s="97">
        <v>0</v>
      </c>
      <c r="Y220" s="97" t="s">
        <v>362</v>
      </c>
      <c r="Z220" s="97" t="s">
        <v>362</v>
      </c>
      <c r="AA220" s="97" t="s">
        <v>362</v>
      </c>
      <c r="AB220" s="100" t="s">
        <v>362</v>
      </c>
      <c r="AC220" s="101" t="s">
        <v>362</v>
      </c>
      <c r="AD220" s="100">
        <v>0</v>
      </c>
      <c r="AG220" s="79">
        <v>0</v>
      </c>
      <c r="AH220" s="79">
        <v>2</v>
      </c>
      <c r="AK220" s="96"/>
      <c r="AM220" s="96"/>
    </row>
    <row r="221" spans="2:39">
      <c r="B221" s="95">
        <v>7318</v>
      </c>
      <c r="C221" s="79" t="s">
        <v>250</v>
      </c>
      <c r="D221" s="77">
        <v>25853811</v>
      </c>
      <c r="E221" s="77">
        <v>26175845</v>
      </c>
      <c r="F221" s="77">
        <v>29377818</v>
      </c>
      <c r="G221" s="77">
        <v>31903568</v>
      </c>
      <c r="H221" s="77">
        <v>28327761</v>
      </c>
      <c r="I221" s="96">
        <v>527068.61000000103</v>
      </c>
      <c r="J221" s="97">
        <v>1.8606080798267151E-2</v>
      </c>
      <c r="K221" s="96">
        <v>9406952.6699999999</v>
      </c>
      <c r="L221" s="97">
        <v>0.33207540370027833</v>
      </c>
      <c r="M221" s="77">
        <v>0</v>
      </c>
      <c r="N221" s="97">
        <v>0</v>
      </c>
      <c r="O221" s="96">
        <v>-1674347</v>
      </c>
      <c r="P221" s="96">
        <v>-354559</v>
      </c>
      <c r="Q221" s="96">
        <v>3941575</v>
      </c>
      <c r="R221" s="98">
        <v>0.8276</v>
      </c>
      <c r="S221" s="98">
        <v>0.70009999999999994</v>
      </c>
      <c r="T221" s="99">
        <v>0.76390000000000002</v>
      </c>
      <c r="U221" s="77"/>
      <c r="W221" s="97">
        <v>0</v>
      </c>
      <c r="X221" s="97">
        <v>0</v>
      </c>
      <c r="Y221" s="97" t="s">
        <v>362</v>
      </c>
      <c r="Z221" s="97" t="s">
        <v>362</v>
      </c>
      <c r="AA221" s="97" t="s">
        <v>362</v>
      </c>
      <c r="AB221" s="100" t="s">
        <v>362</v>
      </c>
      <c r="AC221" s="101" t="s">
        <v>362</v>
      </c>
      <c r="AD221" s="100">
        <v>0</v>
      </c>
      <c r="AG221" s="79">
        <v>0</v>
      </c>
      <c r="AH221" s="79">
        <v>0</v>
      </c>
      <c r="AK221" s="96"/>
      <c r="AM221" s="96"/>
    </row>
    <row r="222" spans="2:39">
      <c r="B222" s="95">
        <v>7319</v>
      </c>
      <c r="C222" s="79" t="s">
        <v>251</v>
      </c>
      <c r="D222" s="77">
        <v>10383383</v>
      </c>
      <c r="E222" s="77">
        <v>13793307</v>
      </c>
      <c r="F222" s="77">
        <v>12282806</v>
      </c>
      <c r="G222" s="77">
        <v>13800966</v>
      </c>
      <c r="H222" s="77">
        <v>12565116</v>
      </c>
      <c r="I222" s="96">
        <v>138711.54</v>
      </c>
      <c r="J222" s="97">
        <v>1.1039415792102518E-2</v>
      </c>
      <c r="K222" s="96">
        <v>4060316.47</v>
      </c>
      <c r="L222" s="97">
        <v>0.32314198054359389</v>
      </c>
      <c r="M222" s="77">
        <v>0</v>
      </c>
      <c r="N222" s="97">
        <v>0</v>
      </c>
      <c r="O222" s="96">
        <v>-2335436</v>
      </c>
      <c r="P222" s="96">
        <v>755302</v>
      </c>
      <c r="Q222" s="96">
        <v>1093908</v>
      </c>
      <c r="R222" s="98">
        <v>0.73040000000000005</v>
      </c>
      <c r="S222" s="98">
        <v>0.6381</v>
      </c>
      <c r="T222" s="99">
        <v>0.68430000000000002</v>
      </c>
      <c r="U222" s="77"/>
      <c r="W222" s="97">
        <v>0</v>
      </c>
      <c r="X222" s="97">
        <v>0</v>
      </c>
      <c r="Y222" s="97" t="s">
        <v>362</v>
      </c>
      <c r="Z222" s="97" t="s">
        <v>362</v>
      </c>
      <c r="AA222" s="97" t="s">
        <v>362</v>
      </c>
      <c r="AB222" s="100" t="s">
        <v>362</v>
      </c>
      <c r="AC222" s="101">
        <v>0.68430000000000002</v>
      </c>
      <c r="AD222" s="100">
        <v>1</v>
      </c>
      <c r="AG222" s="79">
        <v>0</v>
      </c>
      <c r="AH222" s="79">
        <v>0</v>
      </c>
      <c r="AK222" s="96"/>
      <c r="AM222" s="96"/>
    </row>
    <row r="223" spans="2:39">
      <c r="B223" s="95">
        <v>7320</v>
      </c>
      <c r="C223" s="79" t="s">
        <v>252</v>
      </c>
      <c r="D223" s="77">
        <v>5517178</v>
      </c>
      <c r="E223" s="77">
        <v>6726211</v>
      </c>
      <c r="F223" s="77">
        <v>6189276</v>
      </c>
      <c r="G223" s="77">
        <v>6121977</v>
      </c>
      <c r="H223" s="77">
        <v>6138661</v>
      </c>
      <c r="I223" s="96">
        <v>655770.4</v>
      </c>
      <c r="J223" s="97">
        <v>0.10682629322583541</v>
      </c>
      <c r="K223" s="96">
        <v>1658441.99</v>
      </c>
      <c r="L223" s="97">
        <v>0.27016347538982849</v>
      </c>
      <c r="M223" s="77">
        <v>309450</v>
      </c>
      <c r="N223" s="97">
        <v>5.054739669881151E-2</v>
      </c>
      <c r="O223" s="96">
        <v>632912</v>
      </c>
      <c r="P223" s="96">
        <v>-87284</v>
      </c>
      <c r="Q223" s="96">
        <v>91432</v>
      </c>
      <c r="R223" s="98">
        <v>0.69679999999999997</v>
      </c>
      <c r="S223" s="98">
        <v>0.61890000000000001</v>
      </c>
      <c r="T223" s="99">
        <v>0.65790000000000004</v>
      </c>
      <c r="U223" s="77"/>
      <c r="W223" s="97">
        <v>0</v>
      </c>
      <c r="X223" s="97">
        <v>0</v>
      </c>
      <c r="Y223" s="97" t="s">
        <v>362</v>
      </c>
      <c r="Z223" s="97" t="s">
        <v>362</v>
      </c>
      <c r="AA223" s="97">
        <v>5.054739669881151E-2</v>
      </c>
      <c r="AB223" s="100" t="s">
        <v>362</v>
      </c>
      <c r="AC223" s="101">
        <v>0.65790000000000004</v>
      </c>
      <c r="AD223" s="100">
        <v>2</v>
      </c>
      <c r="AG223" s="79">
        <v>0</v>
      </c>
      <c r="AH223" s="79">
        <v>1</v>
      </c>
      <c r="AK223" s="96"/>
      <c r="AM223" s="96"/>
    </row>
    <row r="224" spans="2:39">
      <c r="B224" s="95">
        <v>7321</v>
      </c>
      <c r="C224" s="79" t="s">
        <v>253</v>
      </c>
      <c r="D224" s="77">
        <v>4651277</v>
      </c>
      <c r="E224" s="77">
        <v>3526851</v>
      </c>
      <c r="F224" s="77">
        <v>2783391</v>
      </c>
      <c r="G224" s="77">
        <v>2711670</v>
      </c>
      <c r="H224" s="77">
        <v>3418297</v>
      </c>
      <c r="I224" s="96">
        <v>54968.440000000111</v>
      </c>
      <c r="J224" s="97">
        <v>1.608065068658461E-2</v>
      </c>
      <c r="K224" s="96">
        <v>476982.72</v>
      </c>
      <c r="L224" s="97">
        <v>0.13953811503213442</v>
      </c>
      <c r="M224" s="77">
        <v>0</v>
      </c>
      <c r="N224" s="97">
        <v>0</v>
      </c>
      <c r="O224" s="96">
        <v>371179</v>
      </c>
      <c r="P224" s="96">
        <v>5621</v>
      </c>
      <c r="Q224" s="96">
        <v>1257580</v>
      </c>
      <c r="R224" s="98">
        <v>0.81059999999999999</v>
      </c>
      <c r="S224" s="98">
        <v>0.75019999999999998</v>
      </c>
      <c r="T224" s="99">
        <v>0.78039999999999998</v>
      </c>
      <c r="U224" s="77"/>
      <c r="W224" s="97">
        <v>0</v>
      </c>
      <c r="X224" s="97">
        <v>0</v>
      </c>
      <c r="Y224" s="97" t="s">
        <v>362</v>
      </c>
      <c r="Z224" s="97" t="s">
        <v>362</v>
      </c>
      <c r="AA224" s="97" t="s">
        <v>362</v>
      </c>
      <c r="AB224" s="100" t="s">
        <v>362</v>
      </c>
      <c r="AC224" s="101" t="s">
        <v>362</v>
      </c>
      <c r="AD224" s="100">
        <v>0</v>
      </c>
      <c r="AG224" s="79">
        <v>0</v>
      </c>
      <c r="AH224" s="79">
        <v>0</v>
      </c>
      <c r="AK224" s="96"/>
      <c r="AM224" s="96"/>
    </row>
    <row r="225" spans="1:39">
      <c r="B225" s="95">
        <v>7322</v>
      </c>
      <c r="C225" s="79" t="s">
        <v>254</v>
      </c>
      <c r="D225" s="77">
        <v>6791069</v>
      </c>
      <c r="E225" s="77">
        <v>8278334</v>
      </c>
      <c r="F225" s="77">
        <v>7553068</v>
      </c>
      <c r="G225" s="77">
        <v>5610666</v>
      </c>
      <c r="H225" s="77">
        <v>7058284</v>
      </c>
      <c r="I225" s="96">
        <v>90328.07</v>
      </c>
      <c r="J225" s="97">
        <v>1.2797454735456949E-2</v>
      </c>
      <c r="K225" s="96">
        <v>882235.88</v>
      </c>
      <c r="L225" s="97">
        <v>0.12499296996267081</v>
      </c>
      <c r="M225" s="77">
        <v>0</v>
      </c>
      <c r="N225" s="97">
        <v>0</v>
      </c>
      <c r="O225" s="96">
        <v>481694</v>
      </c>
      <c r="P225" s="96">
        <v>-48234</v>
      </c>
      <c r="Q225" s="96">
        <v>3272275</v>
      </c>
      <c r="R225" s="98">
        <v>0.76880000000000004</v>
      </c>
      <c r="S225" s="98">
        <v>0.7621</v>
      </c>
      <c r="T225" s="99">
        <v>0.76549999999999996</v>
      </c>
      <c r="U225" s="77"/>
      <c r="W225" s="97">
        <v>0</v>
      </c>
      <c r="X225" s="97">
        <v>0</v>
      </c>
      <c r="Y225" s="97" t="s">
        <v>362</v>
      </c>
      <c r="Z225" s="97" t="s">
        <v>362</v>
      </c>
      <c r="AA225" s="97" t="s">
        <v>362</v>
      </c>
      <c r="AB225" s="100" t="s">
        <v>362</v>
      </c>
      <c r="AC225" s="101" t="s">
        <v>362</v>
      </c>
      <c r="AD225" s="100">
        <v>0</v>
      </c>
      <c r="AG225" s="79">
        <v>0</v>
      </c>
      <c r="AH225" s="79">
        <v>0</v>
      </c>
      <c r="AK225" s="96"/>
      <c r="AM225" s="96"/>
    </row>
    <row r="226" spans="1:39">
      <c r="A226" s="79" t="s">
        <v>264</v>
      </c>
      <c r="B226" s="95">
        <v>7401</v>
      </c>
      <c r="C226" s="79" t="s">
        <v>255</v>
      </c>
      <c r="D226" s="77">
        <v>4321222</v>
      </c>
      <c r="E226" s="77">
        <v>5128829</v>
      </c>
      <c r="F226" s="77">
        <v>4970560</v>
      </c>
      <c r="G226" s="77">
        <v>5538302</v>
      </c>
      <c r="H226" s="77">
        <v>4989728</v>
      </c>
      <c r="I226" s="96">
        <v>70940.669999999984</v>
      </c>
      <c r="J226" s="97">
        <v>1.4217342107625904E-2</v>
      </c>
      <c r="K226" s="96">
        <v>1015175.98</v>
      </c>
      <c r="L226" s="97">
        <v>0.20345317019284417</v>
      </c>
      <c r="M226" s="77">
        <v>753</v>
      </c>
      <c r="N226" s="97">
        <v>1.3596224980147345E-4</v>
      </c>
      <c r="O226" s="96">
        <v>308466</v>
      </c>
      <c r="P226" s="96">
        <v>213982</v>
      </c>
      <c r="Q226" s="96">
        <v>-49125</v>
      </c>
      <c r="R226" s="98">
        <v>0.74450000000000005</v>
      </c>
      <c r="S226" s="98">
        <v>0.70140000000000002</v>
      </c>
      <c r="T226" s="99">
        <v>0.72299999999999998</v>
      </c>
      <c r="U226" s="77"/>
      <c r="W226" s="97">
        <v>0</v>
      </c>
      <c r="X226" s="97">
        <v>0</v>
      </c>
      <c r="Y226" s="97" t="s">
        <v>362</v>
      </c>
      <c r="Z226" s="97" t="s">
        <v>362</v>
      </c>
      <c r="AA226" s="97" t="s">
        <v>362</v>
      </c>
      <c r="AB226" s="100" t="s">
        <v>362</v>
      </c>
      <c r="AC226" s="101" t="s">
        <v>362</v>
      </c>
      <c r="AD226" s="100">
        <v>0</v>
      </c>
      <c r="AG226" s="79">
        <v>1</v>
      </c>
      <c r="AH226" s="79">
        <v>0</v>
      </c>
      <c r="AK226" s="96"/>
      <c r="AM226" s="96"/>
    </row>
    <row r="227" spans="1:39">
      <c r="B227" s="95">
        <v>7402</v>
      </c>
      <c r="C227" s="79" t="s">
        <v>256</v>
      </c>
      <c r="D227" s="77">
        <v>4413762</v>
      </c>
      <c r="E227" s="77">
        <v>3235883</v>
      </c>
      <c r="F227" s="77">
        <v>3345169</v>
      </c>
      <c r="G227" s="77">
        <v>3785836</v>
      </c>
      <c r="H227" s="77">
        <v>3695163</v>
      </c>
      <c r="I227" s="96">
        <v>111979.54000000014</v>
      </c>
      <c r="J227" s="97">
        <v>3.030435734499402E-2</v>
      </c>
      <c r="K227" s="96">
        <v>1214898.83</v>
      </c>
      <c r="L227" s="97">
        <v>0.32878084945102559</v>
      </c>
      <c r="M227" s="77">
        <v>0</v>
      </c>
      <c r="N227" s="97">
        <v>0</v>
      </c>
      <c r="O227" s="96">
        <v>-29452</v>
      </c>
      <c r="P227" s="96">
        <v>286379</v>
      </c>
      <c r="Q227" s="96">
        <v>10106</v>
      </c>
      <c r="R227" s="98">
        <v>0.72499999999999998</v>
      </c>
      <c r="S227" s="98">
        <v>0.75480000000000003</v>
      </c>
      <c r="T227" s="99">
        <v>0.7399</v>
      </c>
      <c r="U227" s="77"/>
      <c r="W227" s="97">
        <v>0</v>
      </c>
      <c r="X227" s="97">
        <v>0</v>
      </c>
      <c r="Y227" s="97" t="s">
        <v>362</v>
      </c>
      <c r="Z227" s="97" t="s">
        <v>362</v>
      </c>
      <c r="AA227" s="97" t="s">
        <v>362</v>
      </c>
      <c r="AB227" s="100" t="s">
        <v>362</v>
      </c>
      <c r="AC227" s="101" t="s">
        <v>362</v>
      </c>
      <c r="AD227" s="100">
        <v>0</v>
      </c>
      <c r="AG227" s="79">
        <v>0</v>
      </c>
      <c r="AH227" s="79">
        <v>1</v>
      </c>
      <c r="AK227" s="96"/>
      <c r="AM227" s="96"/>
    </row>
    <row r="228" spans="1:39">
      <c r="B228" s="95">
        <v>7403</v>
      </c>
      <c r="C228" s="79" t="s">
        <v>257</v>
      </c>
      <c r="D228" s="77">
        <v>12394449</v>
      </c>
      <c r="E228" s="77">
        <v>13525702</v>
      </c>
      <c r="F228" s="77">
        <v>16547156</v>
      </c>
      <c r="G228" s="77">
        <v>14943057</v>
      </c>
      <c r="H228" s="77">
        <v>14352591</v>
      </c>
      <c r="I228" s="96">
        <v>295559.14999999944</v>
      </c>
      <c r="J228" s="97">
        <v>2.0592738272831673E-2</v>
      </c>
      <c r="K228" s="96">
        <v>9939785.3399999999</v>
      </c>
      <c r="L228" s="97">
        <v>0.69254292413125962</v>
      </c>
      <c r="M228" s="77">
        <v>75504</v>
      </c>
      <c r="N228" s="97">
        <v>5.0527813686315993E-3</v>
      </c>
      <c r="O228" s="96">
        <v>-503033</v>
      </c>
      <c r="P228" s="96">
        <v>2440848</v>
      </c>
      <c r="Q228" s="96">
        <v>-1292886</v>
      </c>
      <c r="R228" s="98">
        <v>0.86739999999999995</v>
      </c>
      <c r="S228" s="98">
        <v>0.77259999999999995</v>
      </c>
      <c r="T228" s="99">
        <v>0.82</v>
      </c>
      <c r="U228" s="77"/>
      <c r="W228" s="97">
        <v>0</v>
      </c>
      <c r="X228" s="97">
        <v>0</v>
      </c>
      <c r="Y228" s="97" t="s">
        <v>362</v>
      </c>
      <c r="Z228" s="97">
        <v>0.69254292413125962</v>
      </c>
      <c r="AA228" s="97" t="s">
        <v>362</v>
      </c>
      <c r="AB228" s="100" t="s">
        <v>362</v>
      </c>
      <c r="AC228" s="101" t="s">
        <v>362</v>
      </c>
      <c r="AD228" s="100">
        <v>1</v>
      </c>
      <c r="AG228" s="79">
        <v>0</v>
      </c>
      <c r="AH228" s="79">
        <v>1</v>
      </c>
      <c r="AK228" s="96"/>
      <c r="AM228" s="96"/>
    </row>
    <row r="229" spans="1:39">
      <c r="B229" s="95">
        <v>7404</v>
      </c>
      <c r="C229" s="79" t="s">
        <v>258</v>
      </c>
      <c r="D229" s="77">
        <v>42297310</v>
      </c>
      <c r="E229" s="77">
        <v>42287499</v>
      </c>
      <c r="F229" s="77">
        <v>44277947</v>
      </c>
      <c r="G229" s="77">
        <v>47033854</v>
      </c>
      <c r="H229" s="77">
        <v>43974153</v>
      </c>
      <c r="I229" s="96">
        <v>1282224.0900000024</v>
      </c>
      <c r="J229" s="97">
        <v>2.9158585271670891E-2</v>
      </c>
      <c r="K229" s="96">
        <v>5575534.7000000002</v>
      </c>
      <c r="L229" s="97">
        <v>0.12679117890002339</v>
      </c>
      <c r="M229" s="77">
        <v>561620</v>
      </c>
      <c r="N229" s="97">
        <v>1.1940760797531072E-2</v>
      </c>
      <c r="O229" s="96">
        <v>-3767130</v>
      </c>
      <c r="P229" s="96">
        <v>6490365</v>
      </c>
      <c r="Q229" s="96">
        <v>1436553</v>
      </c>
      <c r="R229" s="98">
        <v>0.82130000000000003</v>
      </c>
      <c r="S229" s="98">
        <v>0.76529999999999998</v>
      </c>
      <c r="T229" s="99">
        <v>0.79330000000000001</v>
      </c>
      <c r="U229" s="77"/>
      <c r="W229" s="97">
        <v>0</v>
      </c>
      <c r="X229" s="97">
        <v>0</v>
      </c>
      <c r="Y229" s="97" t="s">
        <v>362</v>
      </c>
      <c r="Z229" s="97" t="s">
        <v>362</v>
      </c>
      <c r="AA229" s="97" t="s">
        <v>362</v>
      </c>
      <c r="AB229" s="100" t="s">
        <v>362</v>
      </c>
      <c r="AC229" s="101" t="s">
        <v>362</v>
      </c>
      <c r="AD229" s="100">
        <v>0</v>
      </c>
      <c r="AG229" s="79">
        <v>0</v>
      </c>
      <c r="AH229" s="79">
        <v>2</v>
      </c>
      <c r="AK229" s="96"/>
      <c r="AM229" s="96"/>
    </row>
    <row r="230" spans="1:39">
      <c r="B230" s="95">
        <v>7405</v>
      </c>
      <c r="C230" s="79" t="s">
        <v>259</v>
      </c>
      <c r="D230" s="77">
        <v>6741923</v>
      </c>
      <c r="E230" s="77">
        <v>8026173</v>
      </c>
      <c r="F230" s="77">
        <v>7229249</v>
      </c>
      <c r="G230" s="77">
        <v>8067942</v>
      </c>
      <c r="H230" s="77">
        <v>7516322</v>
      </c>
      <c r="I230" s="96">
        <v>167432.16999999969</v>
      </c>
      <c r="J230" s="97">
        <v>2.2275811227885085E-2</v>
      </c>
      <c r="K230" s="96">
        <v>2443071.4700000002</v>
      </c>
      <c r="L230" s="97">
        <v>0.325035498745264</v>
      </c>
      <c r="M230" s="77">
        <v>61583</v>
      </c>
      <c r="N230" s="97">
        <v>7.6330494195421834E-3</v>
      </c>
      <c r="O230" s="96">
        <v>-818275</v>
      </c>
      <c r="P230" s="96">
        <v>-142719</v>
      </c>
      <c r="Q230" s="96">
        <v>-348362</v>
      </c>
      <c r="R230" s="98">
        <v>0.79869999999999997</v>
      </c>
      <c r="S230" s="98">
        <v>0.64029999999999998</v>
      </c>
      <c r="T230" s="99">
        <v>0.71950000000000003</v>
      </c>
      <c r="U230" s="77"/>
      <c r="W230" s="97">
        <v>0.16744216508155055</v>
      </c>
      <c r="X230" s="97">
        <v>0</v>
      </c>
      <c r="Y230" s="97" t="s">
        <v>362</v>
      </c>
      <c r="Z230" s="97" t="s">
        <v>362</v>
      </c>
      <c r="AA230" s="97" t="s">
        <v>362</v>
      </c>
      <c r="AB230" s="100">
        <v>1</v>
      </c>
      <c r="AC230" s="101" t="s">
        <v>362</v>
      </c>
      <c r="AD230" s="100">
        <v>2</v>
      </c>
      <c r="AG230" s="79">
        <v>1</v>
      </c>
      <c r="AH230" s="79">
        <v>1</v>
      </c>
      <c r="AK230" s="96"/>
      <c r="AM230" s="96"/>
    </row>
    <row r="231" spans="1:39">
      <c r="B231" s="95">
        <v>7406</v>
      </c>
      <c r="C231" s="79" t="s">
        <v>260</v>
      </c>
      <c r="D231" s="77">
        <v>4615085</v>
      </c>
      <c r="E231" s="77">
        <v>3521662</v>
      </c>
      <c r="F231" s="77">
        <v>3124032</v>
      </c>
      <c r="G231" s="77">
        <v>3841755</v>
      </c>
      <c r="H231" s="77">
        <v>3775634</v>
      </c>
      <c r="I231" s="96">
        <v>20484.520000000026</v>
      </c>
      <c r="J231" s="97">
        <v>5.425451725458566E-3</v>
      </c>
      <c r="K231" s="96">
        <v>717929.74</v>
      </c>
      <c r="L231" s="97">
        <v>0.19014812876459952</v>
      </c>
      <c r="M231" s="77">
        <v>0</v>
      </c>
      <c r="N231" s="97">
        <v>0</v>
      </c>
      <c r="O231" s="96">
        <v>-171734</v>
      </c>
      <c r="P231" s="96">
        <v>344709</v>
      </c>
      <c r="Q231" s="96">
        <v>114141</v>
      </c>
      <c r="R231" s="98">
        <v>0.59870000000000001</v>
      </c>
      <c r="S231" s="98">
        <v>0.6704</v>
      </c>
      <c r="T231" s="99">
        <v>0.63460000000000005</v>
      </c>
      <c r="U231" s="77"/>
      <c r="W231" s="97">
        <v>0</v>
      </c>
      <c r="X231" s="97">
        <v>0</v>
      </c>
      <c r="Y231" s="97" t="s">
        <v>362</v>
      </c>
      <c r="Z231" s="97" t="s">
        <v>362</v>
      </c>
      <c r="AA231" s="97" t="s">
        <v>362</v>
      </c>
      <c r="AB231" s="100" t="s">
        <v>362</v>
      </c>
      <c r="AC231" s="101">
        <v>0.63460000000000005</v>
      </c>
      <c r="AD231" s="100">
        <v>1</v>
      </c>
      <c r="AG231" s="79">
        <v>1</v>
      </c>
      <c r="AH231" s="79">
        <v>2</v>
      </c>
      <c r="AK231" s="96"/>
      <c r="AM231" s="96"/>
    </row>
    <row r="232" spans="1:39">
      <c r="B232" s="95">
        <v>7407</v>
      </c>
      <c r="C232" s="79" t="s">
        <v>261</v>
      </c>
      <c r="D232" s="77">
        <v>3183666</v>
      </c>
      <c r="E232" s="77">
        <v>2281673</v>
      </c>
      <c r="F232" s="77">
        <v>2212611</v>
      </c>
      <c r="G232" s="77">
        <v>2363539</v>
      </c>
      <c r="H232" s="77">
        <v>2510372</v>
      </c>
      <c r="I232" s="96">
        <v>73701.790000000139</v>
      </c>
      <c r="J232" s="97">
        <v>2.9358911746944334E-2</v>
      </c>
      <c r="K232" s="96">
        <v>1132912.47</v>
      </c>
      <c r="L232" s="97">
        <v>0.45129266499148335</v>
      </c>
      <c r="M232" s="77">
        <v>420</v>
      </c>
      <c r="N232" s="97">
        <v>1.7769962755004255E-4</v>
      </c>
      <c r="O232" s="96">
        <v>40622</v>
      </c>
      <c r="P232" s="96">
        <v>220552</v>
      </c>
      <c r="Q232" s="96">
        <v>398342</v>
      </c>
      <c r="R232" s="98">
        <v>0.73599999999999999</v>
      </c>
      <c r="S232" s="98">
        <v>0.81759999999999999</v>
      </c>
      <c r="T232" s="99">
        <v>0.77680000000000005</v>
      </c>
      <c r="U232" s="77"/>
      <c r="W232" s="97">
        <v>0</v>
      </c>
      <c r="X232" s="97">
        <v>0</v>
      </c>
      <c r="Y232" s="97" t="s">
        <v>362</v>
      </c>
      <c r="Z232" s="97" t="s">
        <v>362</v>
      </c>
      <c r="AA232" s="97" t="s">
        <v>362</v>
      </c>
      <c r="AB232" s="100" t="s">
        <v>362</v>
      </c>
      <c r="AC232" s="101" t="s">
        <v>362</v>
      </c>
      <c r="AD232" s="100">
        <v>0</v>
      </c>
      <c r="AG232" s="79">
        <v>1</v>
      </c>
      <c r="AH232" s="79">
        <v>3</v>
      </c>
      <c r="AK232" s="96"/>
      <c r="AM232" s="96"/>
    </row>
    <row r="233" spans="1:39">
      <c r="B233" s="95">
        <v>7408</v>
      </c>
      <c r="C233" s="79" t="s">
        <v>262</v>
      </c>
      <c r="D233" s="77">
        <v>7966221</v>
      </c>
      <c r="E233" s="77">
        <v>8144748</v>
      </c>
      <c r="F233" s="77">
        <v>8037416</v>
      </c>
      <c r="G233" s="77">
        <v>9827066</v>
      </c>
      <c r="H233" s="77">
        <v>8493863</v>
      </c>
      <c r="I233" s="96">
        <v>182611.53999999998</v>
      </c>
      <c r="J233" s="97">
        <v>2.1499233034486191E-2</v>
      </c>
      <c r="K233" s="96">
        <v>1079238.6599999999</v>
      </c>
      <c r="L233" s="97">
        <v>0.12706099215398223</v>
      </c>
      <c r="M233" s="77">
        <v>0</v>
      </c>
      <c r="N233" s="97">
        <v>0</v>
      </c>
      <c r="O233" s="96">
        <v>-231395</v>
      </c>
      <c r="P233" s="96">
        <v>27905</v>
      </c>
      <c r="Q233" s="96">
        <v>387396</v>
      </c>
      <c r="R233" s="98">
        <v>0.84750000000000003</v>
      </c>
      <c r="S233" s="98">
        <v>0.7722</v>
      </c>
      <c r="T233" s="99">
        <v>0.80989999999999995</v>
      </c>
      <c r="U233" s="77"/>
      <c r="W233" s="97">
        <v>0</v>
      </c>
      <c r="X233" s="97">
        <v>0</v>
      </c>
      <c r="Y233" s="97" t="s">
        <v>362</v>
      </c>
      <c r="Z233" s="97" t="s">
        <v>362</v>
      </c>
      <c r="AA233" s="97" t="s">
        <v>362</v>
      </c>
      <c r="AB233" s="100" t="s">
        <v>362</v>
      </c>
      <c r="AC233" s="101" t="s">
        <v>362</v>
      </c>
      <c r="AD233" s="100">
        <v>0</v>
      </c>
      <c r="AG233" s="79">
        <v>0</v>
      </c>
      <c r="AH233" s="79">
        <v>0</v>
      </c>
      <c r="AK233" s="96"/>
      <c r="AM233" s="96"/>
    </row>
    <row r="234" spans="1:39">
      <c r="B234" s="95">
        <v>7409</v>
      </c>
      <c r="C234" s="79" t="s">
        <v>263</v>
      </c>
      <c r="D234" s="77">
        <v>14129646</v>
      </c>
      <c r="E234" s="77">
        <v>13080948</v>
      </c>
      <c r="F234" s="77">
        <v>16427335</v>
      </c>
      <c r="G234" s="77">
        <v>18748355</v>
      </c>
      <c r="H234" s="77">
        <v>15596571</v>
      </c>
      <c r="I234" s="96">
        <v>146616.4799999994</v>
      </c>
      <c r="J234" s="97">
        <v>9.4005586227895472E-3</v>
      </c>
      <c r="K234" s="96">
        <v>5263006.25</v>
      </c>
      <c r="L234" s="97">
        <v>0.33744636882042855</v>
      </c>
      <c r="M234" s="77">
        <v>0</v>
      </c>
      <c r="N234" s="97">
        <v>0</v>
      </c>
      <c r="O234" s="96">
        <v>-8920267</v>
      </c>
      <c r="P234" s="96">
        <v>11847385</v>
      </c>
      <c r="Q234" s="96">
        <v>446260</v>
      </c>
      <c r="R234" s="98">
        <v>0.86219999999999997</v>
      </c>
      <c r="S234" s="98">
        <v>0.77539999999999998</v>
      </c>
      <c r="T234" s="99">
        <v>0.81879999999999997</v>
      </c>
      <c r="U234" s="77"/>
      <c r="W234" s="97">
        <v>0</v>
      </c>
      <c r="X234" s="97">
        <v>0</v>
      </c>
      <c r="Y234" s="97" t="s">
        <v>362</v>
      </c>
      <c r="Z234" s="97" t="s">
        <v>362</v>
      </c>
      <c r="AA234" s="97" t="s">
        <v>362</v>
      </c>
      <c r="AB234" s="100" t="s">
        <v>362</v>
      </c>
      <c r="AC234" s="101" t="s">
        <v>362</v>
      </c>
      <c r="AD234" s="100">
        <v>0</v>
      </c>
      <c r="AG234" s="79">
        <v>1</v>
      </c>
      <c r="AH234" s="79">
        <v>1</v>
      </c>
      <c r="AK234" s="96"/>
      <c r="AM234" s="96"/>
    </row>
    <row r="235" spans="1:39">
      <c r="B235" s="95">
        <v>7410</v>
      </c>
      <c r="C235" s="79" t="s">
        <v>264</v>
      </c>
      <c r="D235" s="77">
        <v>93082708</v>
      </c>
      <c r="E235" s="77">
        <v>100167001</v>
      </c>
      <c r="F235" s="77">
        <v>103114320</v>
      </c>
      <c r="G235" s="77">
        <v>113254712</v>
      </c>
      <c r="H235" s="77">
        <v>102404685</v>
      </c>
      <c r="I235" s="96">
        <v>1699566.65</v>
      </c>
      <c r="J235" s="97">
        <v>1.6596571240856801E-2</v>
      </c>
      <c r="K235" s="96">
        <v>73803354.540000007</v>
      </c>
      <c r="L235" s="97">
        <v>0.72070291061390412</v>
      </c>
      <c r="M235" s="77">
        <v>191023</v>
      </c>
      <c r="N235" s="97">
        <v>1.6866671295760304E-3</v>
      </c>
      <c r="O235" s="96">
        <v>-15594829</v>
      </c>
      <c r="P235" s="96">
        <v>11468864</v>
      </c>
      <c r="Q235" s="96">
        <v>-5285075</v>
      </c>
      <c r="R235" s="98">
        <v>0.81479999999999997</v>
      </c>
      <c r="S235" s="98">
        <v>0.75890000000000002</v>
      </c>
      <c r="T235" s="99">
        <v>0.78690000000000004</v>
      </c>
      <c r="U235" s="77"/>
      <c r="W235" s="97">
        <v>0</v>
      </c>
      <c r="X235" s="97">
        <v>0</v>
      </c>
      <c r="Y235" s="97" t="s">
        <v>362</v>
      </c>
      <c r="Z235" s="97">
        <v>0.72070291061390412</v>
      </c>
      <c r="AA235" s="97" t="s">
        <v>362</v>
      </c>
      <c r="AB235" s="100" t="s">
        <v>362</v>
      </c>
      <c r="AC235" s="101" t="s">
        <v>362</v>
      </c>
      <c r="AD235" s="100">
        <v>1</v>
      </c>
      <c r="AG235" s="79">
        <v>1</v>
      </c>
      <c r="AH235" s="79">
        <v>0</v>
      </c>
      <c r="AK235" s="96"/>
      <c r="AM235" s="96"/>
    </row>
    <row r="236" spans="1:39">
      <c r="B236" s="95">
        <v>7411</v>
      </c>
      <c r="C236" s="79" t="s">
        <v>265</v>
      </c>
      <c r="D236" s="77">
        <v>12590238</v>
      </c>
      <c r="E236" s="77">
        <v>11987555</v>
      </c>
      <c r="F236" s="77">
        <v>11750080</v>
      </c>
      <c r="G236" s="77">
        <v>13867738</v>
      </c>
      <c r="H236" s="77">
        <v>12548903</v>
      </c>
      <c r="I236" s="96">
        <v>162047.68000000014</v>
      </c>
      <c r="J236" s="97">
        <v>1.291329449275368E-2</v>
      </c>
      <c r="K236" s="96">
        <v>1628584.6</v>
      </c>
      <c r="L236" s="97">
        <v>0.12977904124368481</v>
      </c>
      <c r="M236" s="77">
        <v>0</v>
      </c>
      <c r="N236" s="97">
        <v>0</v>
      </c>
      <c r="O236" s="96">
        <v>36802</v>
      </c>
      <c r="P236" s="96">
        <v>771518</v>
      </c>
      <c r="Q236" s="96">
        <v>-537935</v>
      </c>
      <c r="R236" s="98">
        <v>0.81220000000000003</v>
      </c>
      <c r="S236" s="98">
        <v>0.78059999999999996</v>
      </c>
      <c r="T236" s="99">
        <v>0.7964</v>
      </c>
      <c r="U236" s="77"/>
      <c r="W236" s="97">
        <v>0</v>
      </c>
      <c r="X236" s="97">
        <v>0</v>
      </c>
      <c r="Y236" s="97" t="s">
        <v>362</v>
      </c>
      <c r="Z236" s="97" t="s">
        <v>362</v>
      </c>
      <c r="AA236" s="97" t="s">
        <v>362</v>
      </c>
      <c r="AB236" s="100" t="s">
        <v>362</v>
      </c>
      <c r="AC236" s="101" t="s">
        <v>362</v>
      </c>
      <c r="AD236" s="100">
        <v>0</v>
      </c>
      <c r="AG236" s="79">
        <v>0</v>
      </c>
      <c r="AH236" s="79">
        <v>0</v>
      </c>
      <c r="AK236" s="96"/>
      <c r="AM236" s="96"/>
    </row>
    <row r="237" spans="1:39">
      <c r="A237" s="79" t="s">
        <v>270</v>
      </c>
      <c r="B237" s="95">
        <v>7501</v>
      </c>
      <c r="C237" s="79" t="s">
        <v>266</v>
      </c>
      <c r="D237" s="77">
        <v>6581749</v>
      </c>
      <c r="E237" s="77">
        <v>6068983</v>
      </c>
      <c r="F237" s="77">
        <v>4608047</v>
      </c>
      <c r="G237" s="77">
        <v>5037199</v>
      </c>
      <c r="H237" s="77">
        <v>5573995</v>
      </c>
      <c r="I237" s="96">
        <v>84934.119999999733</v>
      </c>
      <c r="J237" s="97">
        <v>1.5237566592722048E-2</v>
      </c>
      <c r="K237" s="96">
        <v>728425.55</v>
      </c>
      <c r="L237" s="97">
        <v>0.13068284955404519</v>
      </c>
      <c r="M237" s="77">
        <v>15826</v>
      </c>
      <c r="N237" s="97">
        <v>3.1418254470391184E-3</v>
      </c>
      <c r="O237" s="96">
        <v>-1482616</v>
      </c>
      <c r="P237" s="96">
        <v>939922</v>
      </c>
      <c r="Q237" s="96">
        <v>638620</v>
      </c>
      <c r="R237" s="98">
        <v>0.65259999999999996</v>
      </c>
      <c r="S237" s="98">
        <v>0.7</v>
      </c>
      <c r="T237" s="99">
        <v>0.67630000000000001</v>
      </c>
      <c r="U237" s="77"/>
      <c r="W237" s="97">
        <v>0</v>
      </c>
      <c r="X237" s="97">
        <v>0</v>
      </c>
      <c r="Y237" s="97" t="s">
        <v>362</v>
      </c>
      <c r="Z237" s="97" t="s">
        <v>362</v>
      </c>
      <c r="AA237" s="97" t="s">
        <v>362</v>
      </c>
      <c r="AB237" s="100" t="s">
        <v>362</v>
      </c>
      <c r="AC237" s="101">
        <v>0.67630000000000001</v>
      </c>
      <c r="AD237" s="100">
        <v>1</v>
      </c>
      <c r="AG237" s="79">
        <v>2</v>
      </c>
      <c r="AH237" s="79">
        <v>2</v>
      </c>
      <c r="AK237" s="96"/>
      <c r="AM237" s="96"/>
    </row>
    <row r="238" spans="1:39">
      <c r="B238" s="95">
        <v>7502</v>
      </c>
      <c r="C238" s="79" t="s">
        <v>267</v>
      </c>
      <c r="D238" s="77">
        <v>12674436</v>
      </c>
      <c r="E238" s="77">
        <v>12214730</v>
      </c>
      <c r="F238" s="77">
        <v>12771702</v>
      </c>
      <c r="G238" s="77">
        <v>13379917</v>
      </c>
      <c r="H238" s="77">
        <v>12760196</v>
      </c>
      <c r="I238" s="96">
        <v>572571.18999999983</v>
      </c>
      <c r="J238" s="97">
        <v>4.4871661062259531E-2</v>
      </c>
      <c r="K238" s="96">
        <v>2528514.8199999998</v>
      </c>
      <c r="L238" s="97">
        <v>0.19815642486996279</v>
      </c>
      <c r="M238" s="77">
        <v>303147</v>
      </c>
      <c r="N238" s="97">
        <v>2.2656867004481419E-2</v>
      </c>
      <c r="O238" s="96">
        <v>343867</v>
      </c>
      <c r="P238" s="96">
        <v>886255</v>
      </c>
      <c r="Q238" s="96">
        <v>2257127</v>
      </c>
      <c r="R238" s="98">
        <v>0.70889999999999997</v>
      </c>
      <c r="S238" s="98">
        <v>0.66200000000000003</v>
      </c>
      <c r="T238" s="99">
        <v>0.6855</v>
      </c>
      <c r="U238" s="77"/>
      <c r="W238" s="97">
        <v>0</v>
      </c>
      <c r="X238" s="97">
        <v>0</v>
      </c>
      <c r="Y238" s="97" t="s">
        <v>362</v>
      </c>
      <c r="Z238" s="97" t="s">
        <v>362</v>
      </c>
      <c r="AA238" s="97" t="s">
        <v>362</v>
      </c>
      <c r="AB238" s="100" t="s">
        <v>362</v>
      </c>
      <c r="AC238" s="101">
        <v>0.6855</v>
      </c>
      <c r="AD238" s="100">
        <v>1</v>
      </c>
      <c r="AG238" s="79">
        <v>0</v>
      </c>
      <c r="AH238" s="79">
        <v>3</v>
      </c>
      <c r="AK238" s="96"/>
      <c r="AM238" s="96"/>
    </row>
    <row r="239" spans="1:39">
      <c r="B239" s="95">
        <v>7503</v>
      </c>
      <c r="C239" s="79" t="s">
        <v>268</v>
      </c>
      <c r="D239" s="77">
        <v>5195203</v>
      </c>
      <c r="E239" s="77">
        <v>3535975</v>
      </c>
      <c r="F239" s="77">
        <v>4371060</v>
      </c>
      <c r="G239" s="77">
        <v>4216887</v>
      </c>
      <c r="H239" s="77">
        <v>4329781</v>
      </c>
      <c r="I239" s="96">
        <v>249923.11999999991</v>
      </c>
      <c r="J239" s="97">
        <v>5.7721884778929908E-2</v>
      </c>
      <c r="K239" s="96">
        <v>1810733.15</v>
      </c>
      <c r="L239" s="97">
        <v>0.41820432719345385</v>
      </c>
      <c r="M239" s="77">
        <v>184793</v>
      </c>
      <c r="N239" s="97">
        <v>4.3822137040902445E-2</v>
      </c>
      <c r="O239" s="96">
        <v>93558</v>
      </c>
      <c r="P239" s="96">
        <v>-125428</v>
      </c>
      <c r="Q239" s="96">
        <v>615396</v>
      </c>
      <c r="R239" s="98">
        <v>0.73199999999999998</v>
      </c>
      <c r="S239" s="98">
        <v>0.66820000000000002</v>
      </c>
      <c r="T239" s="99">
        <v>0.70009999999999994</v>
      </c>
      <c r="U239" s="77"/>
      <c r="W239" s="97">
        <v>0</v>
      </c>
      <c r="X239" s="97">
        <v>0</v>
      </c>
      <c r="Y239" s="97" t="s">
        <v>362</v>
      </c>
      <c r="Z239" s="97" t="s">
        <v>362</v>
      </c>
      <c r="AA239" s="97" t="s">
        <v>362</v>
      </c>
      <c r="AB239" s="100" t="s">
        <v>362</v>
      </c>
      <c r="AC239" s="101">
        <v>0.70009999999999994</v>
      </c>
      <c r="AD239" s="100">
        <v>1</v>
      </c>
      <c r="AG239" s="79">
        <v>0</v>
      </c>
      <c r="AH239" s="79">
        <v>1</v>
      </c>
      <c r="AK239" s="96"/>
      <c r="AM239" s="96"/>
    </row>
    <row r="240" spans="1:39">
      <c r="B240" s="95">
        <v>7504</v>
      </c>
      <c r="C240" s="79" t="s">
        <v>269</v>
      </c>
      <c r="D240" s="77">
        <v>17483305</v>
      </c>
      <c r="E240" s="77">
        <v>18155467</v>
      </c>
      <c r="F240" s="77">
        <v>16235444</v>
      </c>
      <c r="G240" s="77">
        <v>20239742</v>
      </c>
      <c r="H240" s="77">
        <v>18028490</v>
      </c>
      <c r="I240" s="96">
        <v>83055.379999999161</v>
      </c>
      <c r="J240" s="97">
        <v>4.6068960850298149E-3</v>
      </c>
      <c r="K240" s="96">
        <v>2293464.5099999998</v>
      </c>
      <c r="L240" s="97">
        <v>0.12721334454521702</v>
      </c>
      <c r="M240" s="77">
        <v>0</v>
      </c>
      <c r="N240" s="97">
        <v>0</v>
      </c>
      <c r="O240" s="96">
        <v>100439</v>
      </c>
      <c r="P240" s="96">
        <v>3717518</v>
      </c>
      <c r="Q240" s="96">
        <v>-2190964</v>
      </c>
      <c r="R240" s="98">
        <v>0.75819999999999999</v>
      </c>
      <c r="S240" s="98">
        <v>0.6845</v>
      </c>
      <c r="T240" s="99">
        <v>0.72140000000000004</v>
      </c>
      <c r="U240" s="77"/>
      <c r="W240" s="97">
        <v>0</v>
      </c>
      <c r="X240" s="97">
        <v>0</v>
      </c>
      <c r="Y240" s="97" t="s">
        <v>362</v>
      </c>
      <c r="Z240" s="97" t="s">
        <v>362</v>
      </c>
      <c r="AA240" s="97" t="s">
        <v>362</v>
      </c>
      <c r="AB240" s="100" t="s">
        <v>362</v>
      </c>
      <c r="AC240" s="101" t="s">
        <v>362</v>
      </c>
      <c r="AD240" s="100">
        <v>0</v>
      </c>
      <c r="AG240" s="79">
        <v>1</v>
      </c>
      <c r="AH240" s="79">
        <v>0</v>
      </c>
      <c r="AK240" s="96"/>
      <c r="AM240" s="96"/>
    </row>
    <row r="241" spans="1:39">
      <c r="B241" s="95">
        <v>7505</v>
      </c>
      <c r="C241" s="79" t="s">
        <v>270</v>
      </c>
      <c r="D241" s="77">
        <v>35320018</v>
      </c>
      <c r="E241" s="77">
        <v>35701347</v>
      </c>
      <c r="F241" s="77">
        <v>35745725</v>
      </c>
      <c r="G241" s="77">
        <v>39602609</v>
      </c>
      <c r="H241" s="77">
        <v>36592425</v>
      </c>
      <c r="I241" s="96">
        <v>740374.2200000002</v>
      </c>
      <c r="J241" s="97">
        <v>2.0232991390977784E-2</v>
      </c>
      <c r="K241" s="96">
        <v>8279272.6600000001</v>
      </c>
      <c r="L241" s="97">
        <v>0.22625646318876105</v>
      </c>
      <c r="M241" s="77">
        <v>0</v>
      </c>
      <c r="N241" s="97">
        <v>0</v>
      </c>
      <c r="O241" s="96">
        <v>-4858372</v>
      </c>
      <c r="P241" s="96">
        <v>5616113</v>
      </c>
      <c r="Q241" s="96">
        <v>153790</v>
      </c>
      <c r="R241" s="98">
        <v>0.79459999999999997</v>
      </c>
      <c r="S241" s="98">
        <v>0.68989999999999996</v>
      </c>
      <c r="T241" s="99">
        <v>0.74229999999999996</v>
      </c>
      <c r="U241" s="77"/>
      <c r="W241" s="97">
        <v>0</v>
      </c>
      <c r="X241" s="97">
        <v>0</v>
      </c>
      <c r="Y241" s="97" t="s">
        <v>362</v>
      </c>
      <c r="Z241" s="97" t="s">
        <v>362</v>
      </c>
      <c r="AA241" s="97" t="s">
        <v>362</v>
      </c>
      <c r="AB241" s="100" t="s">
        <v>362</v>
      </c>
      <c r="AC241" s="101" t="s">
        <v>362</v>
      </c>
      <c r="AD241" s="100">
        <v>0</v>
      </c>
      <c r="AG241" s="79">
        <v>0</v>
      </c>
      <c r="AH241" s="79">
        <v>0</v>
      </c>
      <c r="AK241" s="96"/>
      <c r="AM241" s="96"/>
    </row>
    <row r="242" spans="1:39">
      <c r="A242" s="79" t="s">
        <v>281</v>
      </c>
      <c r="B242" s="95">
        <v>7601</v>
      </c>
      <c r="C242" s="79" t="s">
        <v>271</v>
      </c>
      <c r="D242" s="77">
        <v>28849403</v>
      </c>
      <c r="E242" s="77">
        <v>34629881</v>
      </c>
      <c r="F242" s="77">
        <v>30200277</v>
      </c>
      <c r="G242" s="77">
        <v>34170644</v>
      </c>
      <c r="H242" s="77">
        <v>31962551</v>
      </c>
      <c r="I242" s="96">
        <v>1443028.4699999993</v>
      </c>
      <c r="J242" s="97">
        <v>4.514747493089645E-2</v>
      </c>
      <c r="K242" s="96">
        <v>5710829.9000000004</v>
      </c>
      <c r="L242" s="97">
        <v>0.17867253148849102</v>
      </c>
      <c r="M242" s="77">
        <v>346467</v>
      </c>
      <c r="N242" s="97">
        <v>1.0139317245528062E-2</v>
      </c>
      <c r="O242" s="96">
        <v>-3574748</v>
      </c>
      <c r="P242" s="96">
        <v>4480630</v>
      </c>
      <c r="Q242" s="96">
        <v>-614710</v>
      </c>
      <c r="R242" s="98">
        <v>0.7742</v>
      </c>
      <c r="S242" s="98">
        <v>0.76390000000000002</v>
      </c>
      <c r="T242" s="99">
        <v>0.76910000000000001</v>
      </c>
      <c r="U242" s="77"/>
      <c r="W242" s="97">
        <v>0</v>
      </c>
      <c r="X242" s="97">
        <v>0</v>
      </c>
      <c r="Y242" s="97" t="s">
        <v>362</v>
      </c>
      <c r="Z242" s="97" t="s">
        <v>362</v>
      </c>
      <c r="AA242" s="97" t="s">
        <v>362</v>
      </c>
      <c r="AB242" s="100" t="s">
        <v>362</v>
      </c>
      <c r="AC242" s="101" t="s">
        <v>362</v>
      </c>
      <c r="AD242" s="100">
        <v>0</v>
      </c>
      <c r="AG242" s="79">
        <v>0</v>
      </c>
      <c r="AH242" s="79">
        <v>0</v>
      </c>
      <c r="AK242" s="96"/>
      <c r="AM242" s="96"/>
    </row>
    <row r="243" spans="1:39">
      <c r="B243" s="95">
        <v>7602</v>
      </c>
      <c r="C243" s="79" t="s">
        <v>272</v>
      </c>
      <c r="D243" s="77">
        <v>5307084</v>
      </c>
      <c r="E243" s="77">
        <v>5915088</v>
      </c>
      <c r="F243" s="77">
        <v>6028860</v>
      </c>
      <c r="G243" s="77">
        <v>6638959</v>
      </c>
      <c r="H243" s="77">
        <v>5972498</v>
      </c>
      <c r="I243" s="96">
        <v>199449.50000000032</v>
      </c>
      <c r="J243" s="97">
        <v>3.3394653292474992E-2</v>
      </c>
      <c r="K243" s="96">
        <v>1605064.1</v>
      </c>
      <c r="L243" s="97">
        <v>0.26874250941565825</v>
      </c>
      <c r="M243" s="77">
        <v>48371</v>
      </c>
      <c r="N243" s="97">
        <v>7.2859314238873894E-3</v>
      </c>
      <c r="O243" s="96">
        <v>906756</v>
      </c>
      <c r="P243" s="96">
        <v>-31390</v>
      </c>
      <c r="Q243" s="96">
        <v>495587</v>
      </c>
      <c r="R243" s="98">
        <v>0.74350000000000005</v>
      </c>
      <c r="S243" s="98">
        <v>0.77739999999999998</v>
      </c>
      <c r="T243" s="99">
        <v>0.76049999999999995</v>
      </c>
      <c r="U243" s="77"/>
      <c r="W243" s="97">
        <v>0.19288715763703693</v>
      </c>
      <c r="X243" s="97">
        <v>0</v>
      </c>
      <c r="Y243" s="97" t="s">
        <v>362</v>
      </c>
      <c r="Z243" s="97" t="s">
        <v>362</v>
      </c>
      <c r="AA243" s="97" t="s">
        <v>362</v>
      </c>
      <c r="AB243" s="100" t="s">
        <v>362</v>
      </c>
      <c r="AC243" s="101" t="s">
        <v>362</v>
      </c>
      <c r="AD243" s="100">
        <v>1</v>
      </c>
      <c r="AG243" s="79">
        <v>1</v>
      </c>
      <c r="AH243" s="79">
        <v>2</v>
      </c>
      <c r="AK243" s="96"/>
      <c r="AM243" s="96"/>
    </row>
    <row r="244" spans="1:39">
      <c r="B244" s="95">
        <v>7603</v>
      </c>
      <c r="C244" s="79" t="s">
        <v>273</v>
      </c>
      <c r="D244" s="77">
        <v>5880166</v>
      </c>
      <c r="E244" s="77">
        <v>6435095</v>
      </c>
      <c r="F244" s="77">
        <v>7246525</v>
      </c>
      <c r="G244" s="77">
        <v>7312974</v>
      </c>
      <c r="H244" s="77">
        <v>6718690</v>
      </c>
      <c r="I244" s="96">
        <v>436830.86000000022</v>
      </c>
      <c r="J244" s="97">
        <v>6.5017266758847364E-2</v>
      </c>
      <c r="K244" s="96">
        <v>1861312.04</v>
      </c>
      <c r="L244" s="97">
        <v>0.27703496366107083</v>
      </c>
      <c r="M244" s="77">
        <v>342841</v>
      </c>
      <c r="N244" s="97">
        <v>4.6881200452784329E-2</v>
      </c>
      <c r="O244" s="96">
        <v>-671132</v>
      </c>
      <c r="P244" s="96">
        <v>873637</v>
      </c>
      <c r="Q244" s="96">
        <v>852432</v>
      </c>
      <c r="R244" s="98">
        <v>0.79930000000000001</v>
      </c>
      <c r="S244" s="98">
        <v>0.73960000000000004</v>
      </c>
      <c r="T244" s="99">
        <v>0.76949999999999996</v>
      </c>
      <c r="U244" s="77"/>
      <c r="W244" s="97">
        <v>0</v>
      </c>
      <c r="X244" s="97">
        <v>0</v>
      </c>
      <c r="Y244" s="97" t="s">
        <v>362</v>
      </c>
      <c r="Z244" s="97" t="s">
        <v>362</v>
      </c>
      <c r="AA244" s="97" t="s">
        <v>362</v>
      </c>
      <c r="AB244" s="100" t="s">
        <v>362</v>
      </c>
      <c r="AC244" s="101" t="s">
        <v>362</v>
      </c>
      <c r="AD244" s="100">
        <v>0</v>
      </c>
      <c r="AG244" s="79">
        <v>1</v>
      </c>
      <c r="AH244" s="79">
        <v>0</v>
      </c>
      <c r="AK244" s="96"/>
      <c r="AM244" s="96"/>
    </row>
    <row r="245" spans="1:39">
      <c r="B245" s="95">
        <v>7604</v>
      </c>
      <c r="C245" s="79" t="s">
        <v>274</v>
      </c>
      <c r="D245" s="77">
        <v>3042495</v>
      </c>
      <c r="E245" s="77">
        <v>1994911</v>
      </c>
      <c r="F245" s="77">
        <v>2365063</v>
      </c>
      <c r="G245" s="77">
        <v>2355882</v>
      </c>
      <c r="H245" s="77">
        <v>2439588</v>
      </c>
      <c r="I245" s="96">
        <v>33741.610000000095</v>
      </c>
      <c r="J245" s="97">
        <v>1.3830864063932146E-2</v>
      </c>
      <c r="K245" s="96">
        <v>587946.66</v>
      </c>
      <c r="L245" s="97">
        <v>0.24100243975622115</v>
      </c>
      <c r="M245" s="77">
        <v>15990</v>
      </c>
      <c r="N245" s="97">
        <v>6.787266934422013E-3</v>
      </c>
      <c r="O245" s="96">
        <v>147847</v>
      </c>
      <c r="P245" s="96">
        <v>232349</v>
      </c>
      <c r="Q245" s="96">
        <v>597238</v>
      </c>
      <c r="R245" s="98">
        <v>0.73050000000000004</v>
      </c>
      <c r="S245" s="98">
        <v>0.69010000000000005</v>
      </c>
      <c r="T245" s="99">
        <v>0.71030000000000004</v>
      </c>
      <c r="U245" s="77"/>
      <c r="W245" s="97">
        <v>0.66053862099553418</v>
      </c>
      <c r="X245" s="97">
        <v>0</v>
      </c>
      <c r="Y245" s="97" t="s">
        <v>362</v>
      </c>
      <c r="Z245" s="97" t="s">
        <v>362</v>
      </c>
      <c r="AA245" s="97" t="s">
        <v>362</v>
      </c>
      <c r="AB245" s="100" t="s">
        <v>362</v>
      </c>
      <c r="AC245" s="101" t="s">
        <v>362</v>
      </c>
      <c r="AD245" s="100">
        <v>1</v>
      </c>
      <c r="AG245" s="79">
        <v>1</v>
      </c>
      <c r="AH245" s="79">
        <v>1</v>
      </c>
      <c r="AK245" s="96"/>
      <c r="AM245" s="96"/>
    </row>
    <row r="246" spans="1:39">
      <c r="B246" s="95">
        <v>7605</v>
      </c>
      <c r="C246" s="79" t="s">
        <v>275</v>
      </c>
      <c r="D246" s="77">
        <v>6849450</v>
      </c>
      <c r="E246" s="77">
        <v>5456104</v>
      </c>
      <c r="F246" s="77">
        <v>4965752</v>
      </c>
      <c r="G246" s="77">
        <v>7386223</v>
      </c>
      <c r="H246" s="77">
        <v>6164382</v>
      </c>
      <c r="I246" s="96">
        <v>1827435.2400000002</v>
      </c>
      <c r="J246" s="97">
        <v>0.29645068070083913</v>
      </c>
      <c r="K246" s="96">
        <v>2816144.1</v>
      </c>
      <c r="L246" s="97">
        <v>0.45684126973312167</v>
      </c>
      <c r="M246" s="77">
        <v>1547674</v>
      </c>
      <c r="N246" s="97">
        <v>0.20953523878171562</v>
      </c>
      <c r="O246" s="96">
        <v>-1011144</v>
      </c>
      <c r="P246" s="96">
        <v>710325</v>
      </c>
      <c r="Q246" s="96">
        <v>977987</v>
      </c>
      <c r="R246" s="98">
        <v>0.68400000000000005</v>
      </c>
      <c r="S246" s="98">
        <v>0.74170000000000003</v>
      </c>
      <c r="T246" s="99">
        <v>0.71289999999999998</v>
      </c>
      <c r="U246" s="77"/>
      <c r="W246" s="97">
        <v>0</v>
      </c>
      <c r="X246" s="97">
        <v>0</v>
      </c>
      <c r="Y246" s="97">
        <v>0.29645068070083913</v>
      </c>
      <c r="Z246" s="97" t="s">
        <v>362</v>
      </c>
      <c r="AA246" s="97">
        <v>0.20953523878171562</v>
      </c>
      <c r="AB246" s="100" t="s">
        <v>362</v>
      </c>
      <c r="AC246" s="101" t="s">
        <v>362</v>
      </c>
      <c r="AD246" s="100">
        <v>2</v>
      </c>
      <c r="AG246" s="79">
        <v>4</v>
      </c>
      <c r="AH246" s="79">
        <v>5</v>
      </c>
      <c r="AK246" s="96"/>
      <c r="AM246" s="96"/>
    </row>
    <row r="247" spans="1:39">
      <c r="B247" s="95">
        <v>7606</v>
      </c>
      <c r="C247" s="79" t="s">
        <v>276</v>
      </c>
      <c r="D247" s="77">
        <v>13433005</v>
      </c>
      <c r="E247" s="77">
        <v>14924288</v>
      </c>
      <c r="F247" s="77">
        <v>18610417</v>
      </c>
      <c r="G247" s="77">
        <v>18956673</v>
      </c>
      <c r="H247" s="77">
        <v>16481096</v>
      </c>
      <c r="I247" s="96">
        <v>161792.13999999888</v>
      </c>
      <c r="J247" s="97">
        <v>9.8168313563611834E-3</v>
      </c>
      <c r="K247" s="96">
        <v>2994516.12</v>
      </c>
      <c r="L247" s="97">
        <v>0.18169399171026004</v>
      </c>
      <c r="M247" s="77">
        <v>0</v>
      </c>
      <c r="N247" s="97">
        <v>0</v>
      </c>
      <c r="O247" s="96">
        <v>8973109</v>
      </c>
      <c r="P247" s="96">
        <v>1084772</v>
      </c>
      <c r="Q247" s="96">
        <v>-2736208</v>
      </c>
      <c r="R247" s="98">
        <v>0.83950000000000002</v>
      </c>
      <c r="S247" s="98">
        <v>0.75439999999999996</v>
      </c>
      <c r="T247" s="99">
        <v>0.79700000000000004</v>
      </c>
      <c r="U247" s="77"/>
      <c r="W247" s="97">
        <v>0</v>
      </c>
      <c r="X247" s="97">
        <v>0</v>
      </c>
      <c r="Y247" s="97" t="s">
        <v>362</v>
      </c>
      <c r="Z247" s="97" t="s">
        <v>362</v>
      </c>
      <c r="AA247" s="97" t="s">
        <v>362</v>
      </c>
      <c r="AB247" s="100" t="s">
        <v>362</v>
      </c>
      <c r="AC247" s="101" t="s">
        <v>362</v>
      </c>
      <c r="AD247" s="100">
        <v>0</v>
      </c>
      <c r="AG247" s="79">
        <v>0</v>
      </c>
      <c r="AH247" s="79">
        <v>1</v>
      </c>
      <c r="AK247" s="96"/>
      <c r="AM247" s="96"/>
    </row>
    <row r="248" spans="1:39">
      <c r="B248" s="95">
        <v>7607</v>
      </c>
      <c r="C248" s="79" t="s">
        <v>277</v>
      </c>
      <c r="D248" s="77">
        <v>5183977</v>
      </c>
      <c r="E248" s="77">
        <v>6135912</v>
      </c>
      <c r="F248" s="77">
        <v>6843079</v>
      </c>
      <c r="G248" s="77">
        <v>5617630</v>
      </c>
      <c r="H248" s="77">
        <v>5945150</v>
      </c>
      <c r="I248" s="96">
        <v>263333.5300000002</v>
      </c>
      <c r="J248" s="97">
        <v>4.4293841198287713E-2</v>
      </c>
      <c r="K248" s="96">
        <v>1597813.62</v>
      </c>
      <c r="L248" s="97">
        <v>0.26875917680798633</v>
      </c>
      <c r="M248" s="77">
        <v>251999</v>
      </c>
      <c r="N248" s="97">
        <v>4.48585969528075E-2</v>
      </c>
      <c r="O248" s="96">
        <v>910017</v>
      </c>
      <c r="P248" s="96">
        <v>-1291875</v>
      </c>
      <c r="Q248" s="96">
        <v>398848</v>
      </c>
      <c r="R248" s="98">
        <v>0.58169999999999999</v>
      </c>
      <c r="S248" s="98">
        <v>0.59909999999999997</v>
      </c>
      <c r="T248" s="99">
        <v>0.59040000000000004</v>
      </c>
      <c r="U248" s="77"/>
      <c r="W248" s="97">
        <v>0</v>
      </c>
      <c r="X248" s="97">
        <v>0</v>
      </c>
      <c r="Y248" s="97" t="s">
        <v>362</v>
      </c>
      <c r="Z248" s="97" t="s">
        <v>362</v>
      </c>
      <c r="AA248" s="97" t="s">
        <v>362</v>
      </c>
      <c r="AB248" s="100" t="s">
        <v>362</v>
      </c>
      <c r="AC248" s="101">
        <v>0.59040000000000004</v>
      </c>
      <c r="AD248" s="100">
        <v>1</v>
      </c>
      <c r="AG248" s="79">
        <v>1</v>
      </c>
      <c r="AH248" s="79">
        <v>2</v>
      </c>
      <c r="AK248" s="96"/>
      <c r="AM248" s="96"/>
    </row>
    <row r="249" spans="1:39">
      <c r="B249" s="95">
        <v>7608</v>
      </c>
      <c r="C249" s="79" t="s">
        <v>278</v>
      </c>
      <c r="D249" s="77">
        <v>5893561</v>
      </c>
      <c r="E249" s="77">
        <v>4466027</v>
      </c>
      <c r="F249" s="77">
        <v>4960368</v>
      </c>
      <c r="G249" s="77">
        <v>5883496</v>
      </c>
      <c r="H249" s="77">
        <v>5300863</v>
      </c>
      <c r="I249" s="96">
        <v>2245776</v>
      </c>
      <c r="J249" s="97">
        <v>0.42366233573665268</v>
      </c>
      <c r="K249" s="96">
        <v>3757485.13</v>
      </c>
      <c r="L249" s="97">
        <v>0.70884403728223122</v>
      </c>
      <c r="M249" s="77">
        <v>2246960</v>
      </c>
      <c r="N249" s="97">
        <v>0.38190898744555957</v>
      </c>
      <c r="O249" s="96">
        <v>-112664</v>
      </c>
      <c r="P249" s="96">
        <v>1010682</v>
      </c>
      <c r="Q249" s="96">
        <v>-260063</v>
      </c>
      <c r="R249" s="98">
        <v>0.57469999999999999</v>
      </c>
      <c r="S249" s="98">
        <v>0.67900000000000005</v>
      </c>
      <c r="T249" s="99">
        <v>0.62690000000000001</v>
      </c>
      <c r="U249" s="77"/>
      <c r="W249" s="97">
        <v>0.15016499812802631</v>
      </c>
      <c r="X249" s="97">
        <v>0</v>
      </c>
      <c r="Y249" s="97">
        <v>0.42366233573665268</v>
      </c>
      <c r="Z249" s="97">
        <v>0.70884403728223122</v>
      </c>
      <c r="AA249" s="97">
        <v>0.38190898744555957</v>
      </c>
      <c r="AB249" s="100" t="s">
        <v>362</v>
      </c>
      <c r="AC249" s="101">
        <v>0.62690000000000001</v>
      </c>
      <c r="AD249" s="100">
        <v>5</v>
      </c>
      <c r="AG249" s="79">
        <v>5</v>
      </c>
      <c r="AH249" s="79">
        <v>5</v>
      </c>
      <c r="AK249" s="96"/>
      <c r="AM249" s="96"/>
    </row>
    <row r="250" spans="1:39">
      <c r="B250" s="95">
        <v>7609</v>
      </c>
      <c r="C250" s="79" t="s">
        <v>279</v>
      </c>
      <c r="D250" s="77">
        <v>6864821</v>
      </c>
      <c r="E250" s="77">
        <v>8352672</v>
      </c>
      <c r="F250" s="77">
        <v>7675944</v>
      </c>
      <c r="G250" s="77">
        <v>7847108</v>
      </c>
      <c r="H250" s="77">
        <v>7685136</v>
      </c>
      <c r="I250" s="96">
        <v>236468.61999999982</v>
      </c>
      <c r="J250" s="97">
        <v>3.0769607720670111E-2</v>
      </c>
      <c r="K250" s="96">
        <v>1818078.82</v>
      </c>
      <c r="L250" s="97">
        <v>0.23657080629412414</v>
      </c>
      <c r="M250" s="77">
        <v>0</v>
      </c>
      <c r="N250" s="97">
        <v>0</v>
      </c>
      <c r="O250" s="96">
        <v>-1821614</v>
      </c>
      <c r="P250" s="96">
        <v>-881956</v>
      </c>
      <c r="Q250" s="96">
        <v>192464</v>
      </c>
      <c r="R250" s="98">
        <v>0.70889999999999997</v>
      </c>
      <c r="S250" s="98">
        <v>0.74670000000000003</v>
      </c>
      <c r="T250" s="99">
        <v>0.7278</v>
      </c>
      <c r="U250" s="77"/>
      <c r="W250" s="97">
        <v>0</v>
      </c>
      <c r="X250" s="97">
        <v>0</v>
      </c>
      <c r="Y250" s="97" t="s">
        <v>362</v>
      </c>
      <c r="Z250" s="97" t="s">
        <v>362</v>
      </c>
      <c r="AA250" s="97" t="s">
        <v>362</v>
      </c>
      <c r="AB250" s="100" t="s">
        <v>362</v>
      </c>
      <c r="AC250" s="101" t="s">
        <v>362</v>
      </c>
      <c r="AD250" s="100">
        <v>0</v>
      </c>
      <c r="AG250" s="79">
        <v>0</v>
      </c>
      <c r="AH250" s="79">
        <v>0</v>
      </c>
      <c r="AK250" s="96"/>
      <c r="AM250" s="96"/>
    </row>
    <row r="251" spans="1:39">
      <c r="B251" s="95">
        <v>7610</v>
      </c>
      <c r="C251" s="79" t="s">
        <v>280</v>
      </c>
      <c r="D251" s="77">
        <v>21808032</v>
      </c>
      <c r="E251" s="77">
        <v>18173927</v>
      </c>
      <c r="F251" s="77">
        <v>14453931</v>
      </c>
      <c r="G251" s="77">
        <v>15114158</v>
      </c>
      <c r="H251" s="77">
        <v>17387512</v>
      </c>
      <c r="I251" s="96">
        <v>655525.69999999925</v>
      </c>
      <c r="J251" s="97">
        <v>3.7700948818899405E-2</v>
      </c>
      <c r="K251" s="96">
        <v>8408478.6500000004</v>
      </c>
      <c r="L251" s="97">
        <v>0.48359297465905415</v>
      </c>
      <c r="M251" s="77">
        <v>477645</v>
      </c>
      <c r="N251" s="97">
        <v>3.1602488210061057E-2</v>
      </c>
      <c r="O251" s="96">
        <v>-3621754</v>
      </c>
      <c r="P251" s="96">
        <v>1127583</v>
      </c>
      <c r="Q251" s="96">
        <v>2880046</v>
      </c>
      <c r="R251" s="98">
        <v>0.747</v>
      </c>
      <c r="S251" s="98">
        <v>0.72019999999999995</v>
      </c>
      <c r="T251" s="99">
        <v>0.73360000000000003</v>
      </c>
      <c r="U251" s="77"/>
      <c r="W251" s="97">
        <v>0</v>
      </c>
      <c r="X251" s="97">
        <v>0</v>
      </c>
      <c r="Y251" s="97" t="s">
        <v>362</v>
      </c>
      <c r="Z251" s="97" t="s">
        <v>362</v>
      </c>
      <c r="AA251" s="97" t="s">
        <v>362</v>
      </c>
      <c r="AB251" s="100" t="s">
        <v>362</v>
      </c>
      <c r="AC251" s="101" t="s">
        <v>362</v>
      </c>
      <c r="AD251" s="100">
        <v>0</v>
      </c>
      <c r="AG251" s="79">
        <v>0</v>
      </c>
      <c r="AH251" s="79">
        <v>0</v>
      </c>
      <c r="AK251" s="96"/>
      <c r="AM251" s="96"/>
    </row>
    <row r="252" spans="1:39">
      <c r="B252" s="95">
        <v>7611</v>
      </c>
      <c r="C252" s="79" t="s">
        <v>281</v>
      </c>
      <c r="D252" s="77">
        <v>56529080</v>
      </c>
      <c r="E252" s="77">
        <v>55424710</v>
      </c>
      <c r="F252" s="77">
        <v>56533019</v>
      </c>
      <c r="G252" s="77">
        <v>59766024</v>
      </c>
      <c r="H252" s="77">
        <v>57063208</v>
      </c>
      <c r="I252" s="96">
        <v>1568957.7200000025</v>
      </c>
      <c r="J252" s="97">
        <v>2.7495084398339514E-2</v>
      </c>
      <c r="K252" s="96">
        <v>39705208.329999998</v>
      </c>
      <c r="L252" s="97">
        <v>0.69581100890787628</v>
      </c>
      <c r="M252" s="77">
        <v>0</v>
      </c>
      <c r="N252" s="97">
        <v>0</v>
      </c>
      <c r="O252" s="96">
        <v>2940515</v>
      </c>
      <c r="P252" s="96">
        <v>5635010</v>
      </c>
      <c r="Q252" s="96">
        <v>4596430</v>
      </c>
      <c r="R252" s="98">
        <v>0.77849999999999997</v>
      </c>
      <c r="S252" s="98">
        <v>0.7258</v>
      </c>
      <c r="T252" s="99">
        <v>0.75219999999999998</v>
      </c>
      <c r="U252" s="77"/>
      <c r="W252" s="97">
        <v>0</v>
      </c>
      <c r="X252" s="97">
        <v>0</v>
      </c>
      <c r="Y252" s="97" t="s">
        <v>362</v>
      </c>
      <c r="Z252" s="97">
        <v>0.69581100890787628</v>
      </c>
      <c r="AA252" s="97" t="s">
        <v>362</v>
      </c>
      <c r="AB252" s="100" t="s">
        <v>362</v>
      </c>
      <c r="AC252" s="101" t="s">
        <v>362</v>
      </c>
      <c r="AD252" s="100">
        <v>1</v>
      </c>
      <c r="AG252" s="79">
        <v>0</v>
      </c>
      <c r="AH252" s="79">
        <v>0</v>
      </c>
      <c r="AK252" s="96"/>
      <c r="AM252" s="96"/>
    </row>
    <row r="253" spans="1:39">
      <c r="A253" s="79" t="s">
        <v>291</v>
      </c>
      <c r="B253" s="95">
        <v>7701</v>
      </c>
      <c r="C253" s="79" t="s">
        <v>282</v>
      </c>
      <c r="D253" s="77">
        <v>7729427</v>
      </c>
      <c r="E253" s="77">
        <v>7315898</v>
      </c>
      <c r="F253" s="77">
        <v>7354580</v>
      </c>
      <c r="G253" s="77">
        <v>8229563</v>
      </c>
      <c r="H253" s="77">
        <v>7657367</v>
      </c>
      <c r="I253" s="96">
        <v>126911.28000000065</v>
      </c>
      <c r="J253" s="97">
        <v>1.6573749175140835E-2</v>
      </c>
      <c r="K253" s="96">
        <v>1022624.23</v>
      </c>
      <c r="L253" s="97">
        <v>0.13354776256642786</v>
      </c>
      <c r="M253" s="77">
        <v>0</v>
      </c>
      <c r="N253" s="97">
        <v>0</v>
      </c>
      <c r="O253" s="96">
        <v>2560931</v>
      </c>
      <c r="P253" s="96">
        <v>87533</v>
      </c>
      <c r="Q253" s="96">
        <v>118948</v>
      </c>
      <c r="R253" s="98">
        <v>0.751</v>
      </c>
      <c r="S253" s="98">
        <v>0.75590000000000002</v>
      </c>
      <c r="T253" s="99">
        <v>0.75349999999999995</v>
      </c>
      <c r="U253" s="77"/>
      <c r="W253" s="97">
        <v>0</v>
      </c>
      <c r="X253" s="97">
        <v>0</v>
      </c>
      <c r="Y253" s="97" t="s">
        <v>362</v>
      </c>
      <c r="Z253" s="97" t="s">
        <v>362</v>
      </c>
      <c r="AA253" s="97" t="s">
        <v>362</v>
      </c>
      <c r="AB253" s="100" t="s">
        <v>362</v>
      </c>
      <c r="AC253" s="101" t="s">
        <v>362</v>
      </c>
      <c r="AD253" s="100">
        <v>0</v>
      </c>
      <c r="AG253" s="79">
        <v>0</v>
      </c>
      <c r="AH253" s="79">
        <v>1</v>
      </c>
      <c r="AK253" s="96"/>
      <c r="AM253" s="96"/>
    </row>
    <row r="254" spans="1:39">
      <c r="B254" s="95">
        <v>7702</v>
      </c>
      <c r="C254" s="79" t="s">
        <v>283</v>
      </c>
      <c r="D254" s="77">
        <v>6319964</v>
      </c>
      <c r="E254" s="77">
        <v>4743507</v>
      </c>
      <c r="F254" s="77">
        <v>4808228</v>
      </c>
      <c r="G254" s="77">
        <v>5478012</v>
      </c>
      <c r="H254" s="77">
        <v>5337428</v>
      </c>
      <c r="I254" s="96">
        <v>29714.57000000008</v>
      </c>
      <c r="J254" s="97">
        <v>5.5672076513257097E-3</v>
      </c>
      <c r="K254" s="96">
        <v>1160506</v>
      </c>
      <c r="L254" s="97">
        <v>0.21742794469546006</v>
      </c>
      <c r="M254" s="77">
        <v>0</v>
      </c>
      <c r="N254" s="97">
        <v>0</v>
      </c>
      <c r="O254" s="96">
        <v>44361</v>
      </c>
      <c r="P254" s="96">
        <v>917785</v>
      </c>
      <c r="Q254" s="96">
        <v>697777</v>
      </c>
      <c r="R254" s="98">
        <v>0.83330000000000004</v>
      </c>
      <c r="S254" s="98">
        <v>0.63919999999999999</v>
      </c>
      <c r="T254" s="99">
        <v>0.73629999999999995</v>
      </c>
      <c r="U254" s="77"/>
      <c r="W254" s="97">
        <v>0</v>
      </c>
      <c r="X254" s="97">
        <v>0</v>
      </c>
      <c r="Y254" s="97" t="s">
        <v>362</v>
      </c>
      <c r="Z254" s="97" t="s">
        <v>362</v>
      </c>
      <c r="AA254" s="97" t="s">
        <v>362</v>
      </c>
      <c r="AB254" s="100" t="s">
        <v>362</v>
      </c>
      <c r="AC254" s="101" t="s">
        <v>362</v>
      </c>
      <c r="AD254" s="100">
        <v>0</v>
      </c>
      <c r="AG254" s="79">
        <v>0</v>
      </c>
      <c r="AH254" s="79">
        <v>1</v>
      </c>
      <c r="AK254" s="96"/>
      <c r="AM254" s="96"/>
    </row>
    <row r="255" spans="1:39">
      <c r="B255" s="95">
        <v>7703</v>
      </c>
      <c r="C255" s="79" t="s">
        <v>284</v>
      </c>
      <c r="D255" s="77">
        <v>6943523</v>
      </c>
      <c r="E255" s="77">
        <v>5946076</v>
      </c>
      <c r="F255" s="77">
        <v>7985875</v>
      </c>
      <c r="G255" s="77">
        <v>7532881</v>
      </c>
      <c r="H255" s="77">
        <v>7102089</v>
      </c>
      <c r="I255" s="96">
        <v>154299.01000000062</v>
      </c>
      <c r="J255" s="97">
        <v>2.1725862629995291E-2</v>
      </c>
      <c r="K255" s="96">
        <v>508377.19</v>
      </c>
      <c r="L255" s="97">
        <v>7.1581360075887529E-2</v>
      </c>
      <c r="M255" s="77">
        <v>9737</v>
      </c>
      <c r="N255" s="97">
        <v>1.2925997370727084E-3</v>
      </c>
      <c r="O255" s="96">
        <v>-232907</v>
      </c>
      <c r="P255" s="96">
        <v>215342</v>
      </c>
      <c r="Q255" s="96">
        <v>409205</v>
      </c>
      <c r="R255" s="98">
        <v>0.65180000000000005</v>
      </c>
      <c r="S255" s="98">
        <v>0.64539999999999997</v>
      </c>
      <c r="T255" s="99">
        <v>0.64859999999999995</v>
      </c>
      <c r="U255" s="77"/>
      <c r="W255" s="97">
        <v>0</v>
      </c>
      <c r="X255" s="97">
        <v>0</v>
      </c>
      <c r="Y255" s="97" t="s">
        <v>362</v>
      </c>
      <c r="Z255" s="97" t="s">
        <v>362</v>
      </c>
      <c r="AA255" s="97" t="s">
        <v>362</v>
      </c>
      <c r="AB255" s="100" t="s">
        <v>362</v>
      </c>
      <c r="AC255" s="101">
        <v>0.64859999999999995</v>
      </c>
      <c r="AD255" s="100">
        <v>1</v>
      </c>
      <c r="AG255" s="79">
        <v>1</v>
      </c>
      <c r="AH255" s="79">
        <v>1</v>
      </c>
      <c r="AK255" s="96"/>
      <c r="AM255" s="96"/>
    </row>
    <row r="256" spans="1:39">
      <c r="B256" s="95">
        <v>7704</v>
      </c>
      <c r="C256" s="79" t="s">
        <v>285</v>
      </c>
      <c r="D256" s="77">
        <v>9184875</v>
      </c>
      <c r="E256" s="77">
        <v>8435130</v>
      </c>
      <c r="F256" s="77">
        <v>9188255</v>
      </c>
      <c r="G256" s="77">
        <v>10938765</v>
      </c>
      <c r="H256" s="77">
        <v>9436756</v>
      </c>
      <c r="I256" s="96">
        <v>93304.850000000151</v>
      </c>
      <c r="J256" s="97">
        <v>9.8873860890331539E-3</v>
      </c>
      <c r="K256" s="96">
        <v>1138552.24</v>
      </c>
      <c r="L256" s="97">
        <v>0.12065080839220596</v>
      </c>
      <c r="M256" s="77">
        <v>0</v>
      </c>
      <c r="N256" s="97">
        <v>0</v>
      </c>
      <c r="O256" s="96">
        <v>-131044</v>
      </c>
      <c r="P256" s="96">
        <v>1169935</v>
      </c>
      <c r="Q256" s="96">
        <v>345623</v>
      </c>
      <c r="R256" s="98">
        <v>0.57830000000000004</v>
      </c>
      <c r="S256" s="98">
        <v>0.57630000000000003</v>
      </c>
      <c r="T256" s="99">
        <v>0.57730000000000004</v>
      </c>
      <c r="U256" s="77"/>
      <c r="W256" s="97">
        <v>0</v>
      </c>
      <c r="X256" s="97">
        <v>0</v>
      </c>
      <c r="Y256" s="97" t="s">
        <v>362</v>
      </c>
      <c r="Z256" s="97" t="s">
        <v>362</v>
      </c>
      <c r="AA256" s="97" t="s">
        <v>362</v>
      </c>
      <c r="AB256" s="100" t="s">
        <v>362</v>
      </c>
      <c r="AC256" s="101">
        <v>0.57730000000000004</v>
      </c>
      <c r="AD256" s="100">
        <v>1</v>
      </c>
      <c r="AG256" s="79">
        <v>2</v>
      </c>
      <c r="AH256" s="79">
        <v>1</v>
      </c>
      <c r="AK256" s="96"/>
      <c r="AM256" s="96"/>
    </row>
    <row r="257" spans="1:39">
      <c r="B257" s="95">
        <v>7705</v>
      </c>
      <c r="C257" s="79" t="s">
        <v>286</v>
      </c>
      <c r="D257" s="77">
        <v>5213737</v>
      </c>
      <c r="E257" s="77">
        <v>5308730</v>
      </c>
      <c r="F257" s="77">
        <v>5255782</v>
      </c>
      <c r="G257" s="77">
        <v>6113655</v>
      </c>
      <c r="H257" s="77">
        <v>5472976</v>
      </c>
      <c r="I257" s="96">
        <v>39398.430000000211</v>
      </c>
      <c r="J257" s="97">
        <v>7.1987214999664189E-3</v>
      </c>
      <c r="K257" s="96">
        <v>2786474</v>
      </c>
      <c r="L257" s="97">
        <v>0.50913323939297372</v>
      </c>
      <c r="M257" s="77">
        <v>0</v>
      </c>
      <c r="N257" s="97">
        <v>0</v>
      </c>
      <c r="O257" s="96">
        <v>252427</v>
      </c>
      <c r="P257" s="96">
        <v>299564</v>
      </c>
      <c r="Q257" s="96">
        <v>559214</v>
      </c>
      <c r="R257" s="98">
        <v>0.85860000000000003</v>
      </c>
      <c r="S257" s="98">
        <v>0.74409999999999998</v>
      </c>
      <c r="T257" s="99">
        <v>0.8014</v>
      </c>
      <c r="U257" s="77"/>
      <c r="W257" s="97">
        <v>0</v>
      </c>
      <c r="X257" s="97">
        <v>0</v>
      </c>
      <c r="Y257" s="97" t="s">
        <v>362</v>
      </c>
      <c r="Z257" s="97">
        <v>0.50913323939297372</v>
      </c>
      <c r="AA257" s="97" t="s">
        <v>362</v>
      </c>
      <c r="AB257" s="100" t="s">
        <v>362</v>
      </c>
      <c r="AC257" s="101" t="s">
        <v>362</v>
      </c>
      <c r="AD257" s="100">
        <v>1</v>
      </c>
      <c r="AG257" s="79">
        <v>0</v>
      </c>
      <c r="AH257" s="79">
        <v>0</v>
      </c>
      <c r="AK257" s="96"/>
      <c r="AM257" s="96"/>
    </row>
    <row r="258" spans="1:39">
      <c r="B258" s="95">
        <v>7706</v>
      </c>
      <c r="C258" s="79" t="s">
        <v>287</v>
      </c>
      <c r="D258" s="77">
        <v>6703071</v>
      </c>
      <c r="E258" s="77">
        <v>6686199</v>
      </c>
      <c r="F258" s="77">
        <v>5155011</v>
      </c>
      <c r="G258" s="77">
        <v>5733587</v>
      </c>
      <c r="H258" s="77">
        <v>6069467</v>
      </c>
      <c r="I258" s="96">
        <v>27595.320000000214</v>
      </c>
      <c r="J258" s="97">
        <v>4.5465804493212032E-3</v>
      </c>
      <c r="K258" s="96">
        <v>727178.23</v>
      </c>
      <c r="L258" s="97">
        <v>0.11980924025124447</v>
      </c>
      <c r="M258" s="77">
        <v>0</v>
      </c>
      <c r="N258" s="97">
        <v>0</v>
      </c>
      <c r="O258" s="96">
        <v>-1738510</v>
      </c>
      <c r="P258" s="96">
        <v>330324</v>
      </c>
      <c r="Q258" s="96">
        <v>117851</v>
      </c>
      <c r="R258" s="98">
        <v>0.4844</v>
      </c>
      <c r="S258" s="98">
        <v>0.70409999999999995</v>
      </c>
      <c r="T258" s="99">
        <v>0.59430000000000005</v>
      </c>
      <c r="U258" s="77"/>
      <c r="W258" s="97">
        <v>0</v>
      </c>
      <c r="X258" s="97">
        <v>0</v>
      </c>
      <c r="Y258" s="97" t="s">
        <v>362</v>
      </c>
      <c r="Z258" s="97" t="s">
        <v>362</v>
      </c>
      <c r="AA258" s="97" t="s">
        <v>362</v>
      </c>
      <c r="AB258" s="100" t="s">
        <v>362</v>
      </c>
      <c r="AC258" s="101">
        <v>0.59430000000000005</v>
      </c>
      <c r="AD258" s="100">
        <v>1</v>
      </c>
      <c r="AG258" s="79">
        <v>0</v>
      </c>
      <c r="AH258" s="79">
        <v>1</v>
      </c>
      <c r="AK258" s="96"/>
      <c r="AM258" s="96"/>
    </row>
    <row r="259" spans="1:39">
      <c r="B259" s="95">
        <v>7707</v>
      </c>
      <c r="C259" s="79" t="s">
        <v>288</v>
      </c>
      <c r="D259" s="77">
        <v>11553886</v>
      </c>
      <c r="E259" s="77">
        <v>12355285</v>
      </c>
      <c r="F259" s="77">
        <v>14031874</v>
      </c>
      <c r="G259" s="77">
        <v>13595175</v>
      </c>
      <c r="H259" s="77">
        <v>12884055</v>
      </c>
      <c r="I259" s="96">
        <v>300846.81999999942</v>
      </c>
      <c r="J259" s="97">
        <v>2.3350320997543042E-2</v>
      </c>
      <c r="K259" s="96">
        <v>3403144.83</v>
      </c>
      <c r="L259" s="97">
        <v>0.26413616132498657</v>
      </c>
      <c r="M259" s="77">
        <v>173</v>
      </c>
      <c r="N259" s="97">
        <v>1.2725102839794265E-5</v>
      </c>
      <c r="O259" s="96">
        <v>-3908121</v>
      </c>
      <c r="P259" s="96">
        <v>3531833</v>
      </c>
      <c r="Q259" s="96">
        <v>2242517</v>
      </c>
      <c r="R259" s="98">
        <v>0.59560000000000002</v>
      </c>
      <c r="S259" s="98">
        <v>0.63839999999999997</v>
      </c>
      <c r="T259" s="99">
        <v>0.61699999999999999</v>
      </c>
      <c r="U259" s="77"/>
      <c r="W259" s="97">
        <v>0</v>
      </c>
      <c r="X259" s="97">
        <v>0</v>
      </c>
      <c r="Y259" s="97" t="s">
        <v>362</v>
      </c>
      <c r="Z259" s="97" t="s">
        <v>362</v>
      </c>
      <c r="AA259" s="97" t="s">
        <v>362</v>
      </c>
      <c r="AB259" s="100" t="s">
        <v>362</v>
      </c>
      <c r="AC259" s="101">
        <v>0.61699999999999999</v>
      </c>
      <c r="AD259" s="100">
        <v>1</v>
      </c>
      <c r="AG259" s="79">
        <v>1</v>
      </c>
      <c r="AH259" s="79">
        <v>2</v>
      </c>
      <c r="AK259" s="96"/>
      <c r="AM259" s="96"/>
    </row>
    <row r="260" spans="1:39">
      <c r="B260" s="95">
        <v>7708</v>
      </c>
      <c r="C260" s="79" t="s">
        <v>289</v>
      </c>
      <c r="D260" s="77">
        <v>4727282</v>
      </c>
      <c r="E260" s="77">
        <v>5972185</v>
      </c>
      <c r="F260" s="77">
        <v>4875399</v>
      </c>
      <c r="G260" s="77">
        <v>5597921</v>
      </c>
      <c r="H260" s="77">
        <v>5293197</v>
      </c>
      <c r="I260" s="96">
        <v>47031.320000000058</v>
      </c>
      <c r="J260" s="97">
        <v>8.8852389208261204E-3</v>
      </c>
      <c r="K260" s="96">
        <v>694075.66</v>
      </c>
      <c r="L260" s="97">
        <v>0.13112598303067127</v>
      </c>
      <c r="M260" s="77">
        <v>0</v>
      </c>
      <c r="N260" s="97">
        <v>0</v>
      </c>
      <c r="O260" s="96">
        <v>-1073158</v>
      </c>
      <c r="P260" s="96">
        <v>18143</v>
      </c>
      <c r="Q260" s="96">
        <v>44325</v>
      </c>
      <c r="R260" s="98">
        <v>0.8216</v>
      </c>
      <c r="S260" s="98">
        <v>0.7016</v>
      </c>
      <c r="T260" s="99">
        <v>0.76160000000000005</v>
      </c>
      <c r="U260" s="77"/>
      <c r="W260" s="97">
        <v>0</v>
      </c>
      <c r="X260" s="97">
        <v>0</v>
      </c>
      <c r="Y260" s="97" t="s">
        <v>362</v>
      </c>
      <c r="Z260" s="97" t="s">
        <v>362</v>
      </c>
      <c r="AA260" s="97" t="s">
        <v>362</v>
      </c>
      <c r="AB260" s="100" t="s">
        <v>362</v>
      </c>
      <c r="AC260" s="101" t="s">
        <v>362</v>
      </c>
      <c r="AD260" s="100">
        <v>0</v>
      </c>
      <c r="AG260" s="79">
        <v>0</v>
      </c>
      <c r="AH260" s="79">
        <v>0</v>
      </c>
      <c r="AK260" s="96"/>
      <c r="AM260" s="96"/>
    </row>
    <row r="261" spans="1:39">
      <c r="B261" s="95">
        <v>7709</v>
      </c>
      <c r="C261" s="79" t="s">
        <v>290</v>
      </c>
      <c r="D261" s="77">
        <v>7531782</v>
      </c>
      <c r="E261" s="77">
        <v>8265022</v>
      </c>
      <c r="F261" s="77">
        <v>4961986</v>
      </c>
      <c r="G261" s="77">
        <v>9351017</v>
      </c>
      <c r="H261" s="77">
        <v>7527452</v>
      </c>
      <c r="I261" s="96">
        <v>251328.72000000012</v>
      </c>
      <c r="J261" s="97">
        <v>3.3388285969807592E-2</v>
      </c>
      <c r="K261" s="96">
        <v>2603030.35</v>
      </c>
      <c r="L261" s="97">
        <v>0.34580497491050094</v>
      </c>
      <c r="M261" s="77">
        <v>0</v>
      </c>
      <c r="N261" s="97">
        <v>0</v>
      </c>
      <c r="O261" s="96">
        <v>-3801013</v>
      </c>
      <c r="P261" s="96">
        <v>11462887</v>
      </c>
      <c r="Q261" s="96">
        <v>-3327146</v>
      </c>
      <c r="R261" s="98">
        <v>0.78739999999999999</v>
      </c>
      <c r="S261" s="98">
        <v>0.7873</v>
      </c>
      <c r="T261" s="99">
        <v>0.78739999999999999</v>
      </c>
      <c r="U261" s="77"/>
      <c r="W261" s="97">
        <v>0</v>
      </c>
      <c r="X261" s="97">
        <v>0</v>
      </c>
      <c r="Y261" s="97" t="s">
        <v>362</v>
      </c>
      <c r="Z261" s="97" t="s">
        <v>362</v>
      </c>
      <c r="AA261" s="97" t="s">
        <v>362</v>
      </c>
      <c r="AB261" s="100" t="s">
        <v>362</v>
      </c>
      <c r="AC261" s="101" t="s">
        <v>362</v>
      </c>
      <c r="AD261" s="100">
        <v>0</v>
      </c>
      <c r="AG261" s="79">
        <v>0</v>
      </c>
      <c r="AH261" s="79">
        <v>1</v>
      </c>
      <c r="AK261" s="96"/>
      <c r="AM261" s="96"/>
    </row>
    <row r="262" spans="1:39">
      <c r="B262" s="95">
        <v>7710</v>
      </c>
      <c r="C262" s="79" t="s">
        <v>291</v>
      </c>
      <c r="D262" s="77">
        <v>54449318</v>
      </c>
      <c r="E262" s="77">
        <v>54954952</v>
      </c>
      <c r="F262" s="77">
        <v>58235542</v>
      </c>
      <c r="G262" s="77">
        <v>71527876</v>
      </c>
      <c r="H262" s="77">
        <v>59791922</v>
      </c>
      <c r="I262" s="96">
        <v>3197968.0499999989</v>
      </c>
      <c r="J262" s="97">
        <v>5.3484951529071081E-2</v>
      </c>
      <c r="K262" s="96">
        <v>20571311.59</v>
      </c>
      <c r="L262" s="97">
        <v>0.34404834134617718</v>
      </c>
      <c r="M262" s="77">
        <v>0</v>
      </c>
      <c r="N262" s="97">
        <v>0</v>
      </c>
      <c r="O262" s="96">
        <v>-7146332</v>
      </c>
      <c r="P262" s="96">
        <v>12708117</v>
      </c>
      <c r="Q262" s="96">
        <v>-1282223</v>
      </c>
      <c r="R262" s="98">
        <v>0.80049999999999999</v>
      </c>
      <c r="S262" s="98">
        <v>0.70740000000000003</v>
      </c>
      <c r="T262" s="99">
        <v>0.754</v>
      </c>
      <c r="U262" s="77"/>
      <c r="W262" s="97">
        <v>0</v>
      </c>
      <c r="X262" s="97">
        <v>0</v>
      </c>
      <c r="Y262" s="97" t="s">
        <v>362</v>
      </c>
      <c r="Z262" s="97" t="s">
        <v>362</v>
      </c>
      <c r="AA262" s="97" t="s">
        <v>362</v>
      </c>
      <c r="AB262" s="100" t="s">
        <v>362</v>
      </c>
      <c r="AC262" s="101" t="s">
        <v>362</v>
      </c>
      <c r="AD262" s="100">
        <v>0</v>
      </c>
      <c r="AG262" s="79">
        <v>0</v>
      </c>
      <c r="AH262" s="79">
        <v>0</v>
      </c>
      <c r="AK262" s="96"/>
      <c r="AM262" s="96"/>
    </row>
    <row r="263" spans="1:39">
      <c r="A263" s="79" t="s">
        <v>296</v>
      </c>
      <c r="B263" s="95">
        <v>7801</v>
      </c>
      <c r="C263" s="79" t="s">
        <v>292</v>
      </c>
      <c r="D263" s="77">
        <v>7020269</v>
      </c>
      <c r="E263" s="77">
        <v>5676867</v>
      </c>
      <c r="F263" s="77">
        <v>5291978</v>
      </c>
      <c r="G263" s="77">
        <v>5412185</v>
      </c>
      <c r="H263" s="77">
        <v>5850325</v>
      </c>
      <c r="I263" s="96">
        <v>237784.26000000004</v>
      </c>
      <c r="J263" s="97">
        <v>4.0644624016614471E-2</v>
      </c>
      <c r="K263" s="96">
        <v>2623435.7200000002</v>
      </c>
      <c r="L263" s="97">
        <v>0.44842563789191203</v>
      </c>
      <c r="M263" s="77">
        <v>0</v>
      </c>
      <c r="N263" s="97">
        <v>0</v>
      </c>
      <c r="O263" s="96">
        <v>-793155</v>
      </c>
      <c r="P263" s="96">
        <v>16159</v>
      </c>
      <c r="Q263" s="96">
        <v>26907</v>
      </c>
      <c r="R263" s="98">
        <v>0.873</v>
      </c>
      <c r="S263" s="98">
        <v>0.76700000000000002</v>
      </c>
      <c r="T263" s="99">
        <v>0.82</v>
      </c>
      <c r="U263" s="77"/>
      <c r="W263" s="97">
        <v>0</v>
      </c>
      <c r="X263" s="97">
        <v>0</v>
      </c>
      <c r="Y263" s="97" t="s">
        <v>362</v>
      </c>
      <c r="Z263" s="97" t="s">
        <v>362</v>
      </c>
      <c r="AA263" s="97" t="s">
        <v>362</v>
      </c>
      <c r="AB263" s="100" t="s">
        <v>362</v>
      </c>
      <c r="AC263" s="101" t="s">
        <v>362</v>
      </c>
      <c r="AD263" s="100">
        <v>0</v>
      </c>
      <c r="AG263" s="79">
        <v>1</v>
      </c>
      <c r="AH263" s="79">
        <v>0</v>
      </c>
      <c r="AK263" s="96"/>
      <c r="AM263" s="96"/>
    </row>
    <row r="264" spans="1:39">
      <c r="B264" s="95">
        <v>7802</v>
      </c>
      <c r="C264" s="79" t="s">
        <v>293</v>
      </c>
      <c r="D264" s="77">
        <v>9016942</v>
      </c>
      <c r="E264" s="77">
        <v>9285062</v>
      </c>
      <c r="F264" s="77">
        <v>9096026</v>
      </c>
      <c r="G264" s="77">
        <v>10072886</v>
      </c>
      <c r="H264" s="77">
        <v>9367729</v>
      </c>
      <c r="I264" s="96">
        <v>45800.240000000296</v>
      </c>
      <c r="J264" s="97">
        <v>4.8891508283384691E-3</v>
      </c>
      <c r="K264" s="96">
        <v>4340566.41</v>
      </c>
      <c r="L264" s="97">
        <v>0.46335311471969354</v>
      </c>
      <c r="M264" s="77">
        <v>0</v>
      </c>
      <c r="N264" s="97">
        <v>0</v>
      </c>
      <c r="O264" s="96">
        <v>829856</v>
      </c>
      <c r="P264" s="96">
        <v>728449</v>
      </c>
      <c r="Q264" s="96">
        <v>-1342977</v>
      </c>
      <c r="R264" s="98">
        <v>0.73109999999999997</v>
      </c>
      <c r="S264" s="98">
        <v>0.82069999999999999</v>
      </c>
      <c r="T264" s="99">
        <v>0.77590000000000003</v>
      </c>
      <c r="U264" s="77"/>
      <c r="W264" s="97">
        <v>0</v>
      </c>
      <c r="X264" s="97">
        <v>0</v>
      </c>
      <c r="Y264" s="97" t="s">
        <v>362</v>
      </c>
      <c r="Z264" s="97" t="s">
        <v>362</v>
      </c>
      <c r="AA264" s="97" t="s">
        <v>362</v>
      </c>
      <c r="AB264" s="100" t="s">
        <v>362</v>
      </c>
      <c r="AC264" s="101" t="s">
        <v>362</v>
      </c>
      <c r="AD264" s="100">
        <v>0</v>
      </c>
      <c r="AG264" s="79">
        <v>0</v>
      </c>
      <c r="AH264" s="79">
        <v>0</v>
      </c>
      <c r="AK264" s="96"/>
      <c r="AM264" s="96"/>
    </row>
    <row r="265" spans="1:39">
      <c r="B265" s="95">
        <v>7803</v>
      </c>
      <c r="C265" s="79" t="s">
        <v>294</v>
      </c>
      <c r="D265" s="77">
        <v>9583478</v>
      </c>
      <c r="E265" s="77">
        <v>8636736</v>
      </c>
      <c r="F265" s="77">
        <v>8641611</v>
      </c>
      <c r="G265" s="77">
        <v>9173616</v>
      </c>
      <c r="H265" s="77">
        <v>9008860</v>
      </c>
      <c r="I265" s="96">
        <v>148583.13999999949</v>
      </c>
      <c r="J265" s="97">
        <v>1.6493001334242013E-2</v>
      </c>
      <c r="K265" s="96">
        <v>2614079.27</v>
      </c>
      <c r="L265" s="97">
        <v>0.29016759834207656</v>
      </c>
      <c r="M265" s="77">
        <v>13714</v>
      </c>
      <c r="N265" s="97">
        <v>1.4949394001231358E-3</v>
      </c>
      <c r="O265" s="96">
        <v>-1894237</v>
      </c>
      <c r="P265" s="96">
        <v>1817780</v>
      </c>
      <c r="Q265" s="96">
        <v>474777</v>
      </c>
      <c r="R265" s="98">
        <v>0.78239999999999998</v>
      </c>
      <c r="S265" s="98">
        <v>0.74909999999999999</v>
      </c>
      <c r="T265" s="99">
        <v>0.76580000000000004</v>
      </c>
      <c r="U265" s="77"/>
      <c r="W265" s="97">
        <v>0</v>
      </c>
      <c r="X265" s="97">
        <v>0</v>
      </c>
      <c r="Y265" s="97" t="s">
        <v>362</v>
      </c>
      <c r="Z265" s="97" t="s">
        <v>362</v>
      </c>
      <c r="AA265" s="97" t="s">
        <v>362</v>
      </c>
      <c r="AB265" s="100" t="s">
        <v>362</v>
      </c>
      <c r="AC265" s="101" t="s">
        <v>362</v>
      </c>
      <c r="AD265" s="100">
        <v>0</v>
      </c>
      <c r="AG265" s="79">
        <v>0</v>
      </c>
      <c r="AH265" s="79">
        <v>0</v>
      </c>
      <c r="AK265" s="96"/>
      <c r="AM265" s="96"/>
    </row>
    <row r="266" spans="1:39">
      <c r="B266" s="95">
        <v>7804</v>
      </c>
      <c r="C266" s="79" t="s">
        <v>295</v>
      </c>
      <c r="D266" s="77">
        <v>13814589</v>
      </c>
      <c r="E266" s="77">
        <v>14883545</v>
      </c>
      <c r="F266" s="77">
        <v>13868715</v>
      </c>
      <c r="G266" s="77">
        <v>14714929</v>
      </c>
      <c r="H266" s="77">
        <v>14320445</v>
      </c>
      <c r="I266" s="96">
        <v>285506.37999999925</v>
      </c>
      <c r="J266" s="97">
        <v>1.9936976818806906E-2</v>
      </c>
      <c r="K266" s="96">
        <v>3356722.79</v>
      </c>
      <c r="L266" s="97">
        <v>0.23440073196049424</v>
      </c>
      <c r="M266" s="77">
        <v>0</v>
      </c>
      <c r="N266" s="97">
        <v>0</v>
      </c>
      <c r="O266" s="96">
        <v>4552669</v>
      </c>
      <c r="P266" s="96">
        <v>1398863</v>
      </c>
      <c r="Q266" s="96">
        <v>-1289870</v>
      </c>
      <c r="R266" s="98">
        <v>0.78969999999999996</v>
      </c>
      <c r="S266" s="98">
        <v>0.70120000000000005</v>
      </c>
      <c r="T266" s="99">
        <v>0.74550000000000005</v>
      </c>
      <c r="U266" s="77"/>
      <c r="W266" s="97">
        <v>0</v>
      </c>
      <c r="X266" s="97">
        <v>0</v>
      </c>
      <c r="Y266" s="97" t="s">
        <v>362</v>
      </c>
      <c r="Z266" s="97" t="s">
        <v>362</v>
      </c>
      <c r="AA266" s="97" t="s">
        <v>362</v>
      </c>
      <c r="AB266" s="100" t="s">
        <v>362</v>
      </c>
      <c r="AC266" s="101" t="s">
        <v>362</v>
      </c>
      <c r="AD266" s="100">
        <v>0</v>
      </c>
      <c r="AG266" s="79">
        <v>0</v>
      </c>
      <c r="AH266" s="79">
        <v>1</v>
      </c>
      <c r="AK266" s="96"/>
      <c r="AM266" s="96"/>
    </row>
    <row r="267" spans="1:39">
      <c r="B267" s="95">
        <v>7805</v>
      </c>
      <c r="C267" s="79" t="s">
        <v>296</v>
      </c>
      <c r="D267" s="77">
        <v>43790750</v>
      </c>
      <c r="E267" s="77">
        <v>40910158</v>
      </c>
      <c r="F267" s="77">
        <v>43773124</v>
      </c>
      <c r="G267" s="77">
        <v>46898210</v>
      </c>
      <c r="H267" s="77">
        <v>43843061</v>
      </c>
      <c r="I267" s="96">
        <v>211239.55000000045</v>
      </c>
      <c r="J267" s="97">
        <v>4.8180839836890138E-3</v>
      </c>
      <c r="K267" s="96">
        <v>13783294.710000001</v>
      </c>
      <c r="L267" s="97">
        <v>0.31437802004745974</v>
      </c>
      <c r="M267" s="77">
        <v>0</v>
      </c>
      <c r="N267" s="97">
        <v>0</v>
      </c>
      <c r="O267" s="96">
        <v>-7046438</v>
      </c>
      <c r="P267" s="96">
        <v>4231413</v>
      </c>
      <c r="Q267" s="96">
        <v>8607664</v>
      </c>
      <c r="R267" s="98">
        <v>0.76770000000000005</v>
      </c>
      <c r="S267" s="98">
        <v>0.69710000000000005</v>
      </c>
      <c r="T267" s="99">
        <v>0.73240000000000005</v>
      </c>
      <c r="U267" s="77"/>
      <c r="W267" s="100">
        <v>0</v>
      </c>
      <c r="X267" s="100">
        <v>0</v>
      </c>
      <c r="Y267" s="97" t="s">
        <v>362</v>
      </c>
      <c r="Z267" s="97" t="s">
        <v>362</v>
      </c>
      <c r="AA267" s="97" t="s">
        <v>362</v>
      </c>
      <c r="AB267" s="100" t="s">
        <v>362</v>
      </c>
      <c r="AC267" s="101" t="s">
        <v>362</v>
      </c>
      <c r="AD267" s="100">
        <v>0</v>
      </c>
      <c r="AG267" s="79">
        <v>0</v>
      </c>
      <c r="AH267" s="79">
        <v>1</v>
      </c>
      <c r="AK267" s="96"/>
      <c r="AM267" s="96"/>
    </row>
    <row r="268" spans="1:39" s="79" customFormat="1">
      <c r="A268" s="79" t="s">
        <v>355</v>
      </c>
      <c r="D268" s="77">
        <v>4920669615</v>
      </c>
      <c r="E268" s="77">
        <v>4984905885</v>
      </c>
      <c r="F268" s="77">
        <v>5172413538</v>
      </c>
      <c r="G268" s="77">
        <v>5482165058</v>
      </c>
      <c r="H268" s="77">
        <v>5140763476</v>
      </c>
      <c r="I268" s="77">
        <v>368619760.82000017</v>
      </c>
      <c r="J268" s="103">
        <v>7.1705255949029031E-2</v>
      </c>
      <c r="K268" s="77">
        <v>1731785071.0499992</v>
      </c>
      <c r="L268" s="103">
        <v>0.33687312772411226</v>
      </c>
      <c r="M268" s="77">
        <v>146128308</v>
      </c>
      <c r="N268" s="103">
        <v>2.6655218595937429E-2</v>
      </c>
      <c r="O268" s="96">
        <v>-237098979</v>
      </c>
      <c r="P268" s="96">
        <v>225634143</v>
      </c>
      <c r="Q268" s="96">
        <v>222440524</v>
      </c>
      <c r="R268" s="104">
        <v>0.72262188679245254</v>
      </c>
      <c r="S268" s="104">
        <v>0.69135094339622616</v>
      </c>
      <c r="T268" s="105">
        <v>0.70699999999999996</v>
      </c>
      <c r="U268" s="77"/>
      <c r="W268" s="106">
        <v>11</v>
      </c>
      <c r="X268" s="106">
        <v>1</v>
      </c>
      <c r="Y268" s="106">
        <v>27</v>
      </c>
      <c r="Z268" s="106">
        <v>13</v>
      </c>
      <c r="AA268" s="106">
        <v>53</v>
      </c>
      <c r="AB268" s="106">
        <v>6</v>
      </c>
      <c r="AC268" s="106">
        <v>112</v>
      </c>
      <c r="AD268" s="100"/>
      <c r="AK268" s="96"/>
      <c r="AM268" s="96"/>
    </row>
    <row r="269" spans="1:39">
      <c r="C269" s="107" t="s">
        <v>356</v>
      </c>
      <c r="M269" s="77"/>
      <c r="R269" s="78"/>
      <c r="S269" s="78"/>
      <c r="T269" s="108"/>
      <c r="U269" s="77"/>
      <c r="W269" s="79"/>
      <c r="X269" s="79"/>
      <c r="AC269" s="101"/>
      <c r="AD269" s="106">
        <v>38</v>
      </c>
      <c r="AG269" s="76">
        <v>34</v>
      </c>
      <c r="AH269" s="76">
        <v>42</v>
      </c>
    </row>
    <row r="270" spans="1:39">
      <c r="C270" s="107" t="s">
        <v>357</v>
      </c>
      <c r="M270" s="77"/>
      <c r="R270" s="78"/>
      <c r="S270" s="78"/>
      <c r="T270" s="78"/>
      <c r="U270" s="77"/>
      <c r="W270" s="79"/>
      <c r="X270" s="79"/>
      <c r="AC270" s="101"/>
      <c r="AD270" s="106">
        <v>9</v>
      </c>
      <c r="AG270" s="76">
        <v>18</v>
      </c>
      <c r="AH270" s="76">
        <v>27</v>
      </c>
    </row>
    <row r="271" spans="1:39">
      <c r="C271" s="107" t="s">
        <v>358</v>
      </c>
      <c r="M271" s="77"/>
      <c r="R271" s="78"/>
      <c r="S271" s="78"/>
      <c r="T271" s="78"/>
      <c r="U271" s="77"/>
      <c r="W271" s="79"/>
      <c r="X271" s="79"/>
      <c r="AC271" s="101"/>
      <c r="AD271" s="106">
        <v>3</v>
      </c>
      <c r="AG271" s="76">
        <v>13</v>
      </c>
      <c r="AH271" s="76">
        <v>4</v>
      </c>
    </row>
    <row r="272" spans="1:39">
      <c r="C272" s="107" t="s">
        <v>359</v>
      </c>
      <c r="M272" s="77"/>
      <c r="R272" s="78"/>
      <c r="S272" s="78"/>
      <c r="T272" s="78"/>
      <c r="U272" s="77"/>
      <c r="W272" s="79"/>
      <c r="X272" s="79"/>
      <c r="AC272" s="101"/>
      <c r="AD272" s="106">
        <v>1</v>
      </c>
      <c r="AG272" s="76">
        <v>1</v>
      </c>
      <c r="AH272" s="76">
        <v>5</v>
      </c>
    </row>
    <row r="273" spans="3:34">
      <c r="C273" s="109" t="s">
        <v>360</v>
      </c>
      <c r="M273" s="77"/>
      <c r="R273" s="78"/>
      <c r="S273" s="78"/>
      <c r="T273" s="78"/>
      <c r="U273" s="77"/>
      <c r="W273" s="79"/>
      <c r="X273" s="79"/>
      <c r="AC273" s="101"/>
      <c r="AD273" s="110">
        <v>13</v>
      </c>
      <c r="AG273" s="111">
        <v>32</v>
      </c>
      <c r="AH273" s="111">
        <v>36</v>
      </c>
    </row>
    <row r="274" spans="3:34">
      <c r="R274" s="80"/>
      <c r="S274" s="80"/>
      <c r="T274" s="80"/>
      <c r="AC274" s="101"/>
    </row>
    <row r="275" spans="3:34">
      <c r="R275" s="81"/>
      <c r="S275" s="81"/>
      <c r="T275" s="81"/>
    </row>
    <row r="276" spans="3:34">
      <c r="R276" s="80"/>
      <c r="S276" s="80"/>
      <c r="T276" s="80"/>
    </row>
    <row r="277" spans="3:34">
      <c r="C277" s="112" t="s">
        <v>361</v>
      </c>
      <c r="R277" s="81"/>
      <c r="S277" s="81"/>
      <c r="T277" s="81"/>
      <c r="W277" s="97">
        <v>4.1509433962264149E-2</v>
      </c>
      <c r="X277" s="97">
        <v>3.7735849056603774E-3</v>
      </c>
      <c r="Y277" s="97">
        <v>0.10188679245283019</v>
      </c>
      <c r="Z277" s="97">
        <v>4.9056603773584909E-2</v>
      </c>
      <c r="AA277" s="97">
        <v>0.2</v>
      </c>
      <c r="AB277" s="97">
        <v>2.2641509433962263E-2</v>
      </c>
      <c r="AC277" s="97">
        <v>0.42264150943396228</v>
      </c>
      <c r="AD277" s="97">
        <v>4.9056603773584909E-2</v>
      </c>
      <c r="AG277" s="97">
        <v>0.12075471698113208</v>
      </c>
      <c r="AH277" s="97">
        <v>0.13584905660377358</v>
      </c>
    </row>
    <row r="278" spans="3:34">
      <c r="R278" s="100"/>
      <c r="S278" s="100"/>
      <c r="T278" s="100"/>
    </row>
    <row r="279" spans="3:34">
      <c r="H279" s="79"/>
      <c r="R279" s="81"/>
      <c r="S279" s="81"/>
      <c r="T279" s="81"/>
    </row>
    <row r="280" spans="3:34">
      <c r="R280" s="80"/>
      <c r="S280" s="80"/>
      <c r="T280" s="80"/>
    </row>
    <row r="281" spans="3:34">
      <c r="R281" s="81"/>
      <c r="S281" s="81"/>
      <c r="T281" s="81"/>
    </row>
    <row r="282" spans="3:34">
      <c r="D282" s="77"/>
      <c r="E282" s="77"/>
      <c r="F282" s="77"/>
      <c r="R282" s="80"/>
      <c r="S282" s="80"/>
      <c r="T282" s="80"/>
    </row>
    <row r="283" spans="3:34">
      <c r="R283" s="81"/>
      <c r="S283" s="81"/>
      <c r="T283" s="81"/>
    </row>
    <row r="284" spans="3:34">
      <c r="R284" s="80"/>
      <c r="S284" s="80"/>
      <c r="T284" s="80"/>
    </row>
    <row r="285" spans="3:34">
      <c r="R285" s="81"/>
      <c r="S285" s="81"/>
      <c r="T285" s="81"/>
    </row>
    <row r="286" spans="3:34">
      <c r="R286" s="80"/>
      <c r="S286" s="80"/>
      <c r="T286" s="80"/>
    </row>
    <row r="287" spans="3:34">
      <c r="R287" s="81"/>
      <c r="S287" s="81"/>
      <c r="T287" s="81"/>
    </row>
    <row r="288" spans="3:34">
      <c r="R288" s="80"/>
      <c r="S288" s="80"/>
      <c r="T288" s="80"/>
    </row>
    <row r="289" spans="18:20">
      <c r="R289" s="81"/>
      <c r="S289" s="81"/>
      <c r="T289" s="81"/>
    </row>
    <row r="290" spans="18:20">
      <c r="R290" s="80"/>
      <c r="S290" s="80"/>
      <c r="T290" s="80"/>
    </row>
    <row r="291" spans="18:20">
      <c r="R291" s="81"/>
      <c r="S291" s="81"/>
      <c r="T291" s="81"/>
    </row>
    <row r="292" spans="18:20">
      <c r="R292" s="80"/>
      <c r="S292" s="80"/>
      <c r="T292" s="80"/>
    </row>
    <row r="293" spans="18:20">
      <c r="R293" s="81"/>
      <c r="S293" s="81"/>
      <c r="T293" s="81"/>
    </row>
    <row r="294" spans="18:20">
      <c r="R294" s="80"/>
      <c r="S294" s="80"/>
      <c r="T294" s="80"/>
    </row>
    <row r="295" spans="18:20">
      <c r="R295" s="81"/>
      <c r="S295" s="81"/>
      <c r="T295" s="81"/>
    </row>
    <row r="296" spans="18:20">
      <c r="R296" s="80"/>
      <c r="S296" s="80"/>
      <c r="T296" s="80"/>
    </row>
    <row r="297" spans="18:20">
      <c r="R297" s="81"/>
      <c r="S297" s="81"/>
      <c r="T297" s="81"/>
    </row>
    <row r="298" spans="18:20">
      <c r="R298" s="80"/>
      <c r="S298" s="80"/>
      <c r="T298" s="80"/>
    </row>
    <row r="299" spans="18:20">
      <c r="R299" s="81"/>
      <c r="S299" s="81"/>
      <c r="T299" s="81"/>
    </row>
    <row r="300" spans="18:20">
      <c r="R300" s="80"/>
      <c r="S300" s="80"/>
      <c r="T300" s="80"/>
    </row>
    <row r="301" spans="18:20">
      <c r="R301" s="81"/>
      <c r="S301" s="81"/>
      <c r="T301" s="81"/>
    </row>
    <row r="302" spans="18:20">
      <c r="R302" s="80"/>
      <c r="S302" s="80"/>
      <c r="T302" s="80"/>
    </row>
    <row r="303" spans="18:20">
      <c r="R303" s="81"/>
      <c r="S303" s="81"/>
      <c r="T303" s="81"/>
    </row>
    <row r="304" spans="18:20">
      <c r="R304" s="80"/>
      <c r="S304" s="80"/>
      <c r="T304" s="80"/>
    </row>
    <row r="305" spans="18:20">
      <c r="R305" s="81"/>
      <c r="S305" s="81"/>
      <c r="T305" s="81"/>
    </row>
    <row r="306" spans="18:20">
      <c r="R306" s="80"/>
      <c r="S306" s="80"/>
      <c r="T306" s="80"/>
    </row>
    <row r="307" spans="18:20">
      <c r="R307" s="81"/>
      <c r="S307" s="81"/>
      <c r="T307" s="81"/>
    </row>
    <row r="308" spans="18:20">
      <c r="R308" s="80"/>
      <c r="S308" s="80"/>
      <c r="T308" s="80"/>
    </row>
    <row r="309" spans="18:20">
      <c r="R309" s="81"/>
      <c r="S309" s="81"/>
      <c r="T309" s="81"/>
    </row>
    <row r="310" spans="18:20">
      <c r="R310" s="80"/>
      <c r="S310" s="80"/>
      <c r="T310" s="80"/>
    </row>
    <row r="311" spans="18:20">
      <c r="R311" s="81"/>
      <c r="S311" s="81"/>
      <c r="T311" s="81"/>
    </row>
    <row r="312" spans="18:20">
      <c r="R312" s="80"/>
      <c r="S312" s="80"/>
      <c r="T312" s="80"/>
    </row>
    <row r="313" spans="18:20">
      <c r="R313" s="81"/>
      <c r="S313" s="81"/>
      <c r="T313" s="81"/>
    </row>
    <row r="314" spans="18:20">
      <c r="R314" s="80"/>
      <c r="S314" s="80"/>
      <c r="T314" s="80"/>
    </row>
    <row r="315" spans="18:20">
      <c r="R315" s="81"/>
      <c r="S315" s="81"/>
      <c r="T315" s="81"/>
    </row>
    <row r="316" spans="18:20">
      <c r="R316" s="80"/>
      <c r="S316" s="80"/>
      <c r="T316" s="80"/>
    </row>
    <row r="317" spans="18:20">
      <c r="R317" s="81"/>
      <c r="S317" s="81"/>
      <c r="T317" s="81"/>
    </row>
    <row r="318" spans="18:20">
      <c r="R318" s="80"/>
      <c r="S318" s="80"/>
      <c r="T318" s="80"/>
    </row>
    <row r="319" spans="18:20">
      <c r="R319" s="81"/>
      <c r="S319" s="81"/>
      <c r="T319" s="81"/>
    </row>
    <row r="320" spans="18:20">
      <c r="R320" s="80"/>
      <c r="S320" s="80"/>
      <c r="T320" s="80"/>
    </row>
    <row r="321" spans="18:20">
      <c r="R321" s="81"/>
      <c r="S321" s="81"/>
      <c r="T321" s="81"/>
    </row>
    <row r="322" spans="18:20">
      <c r="R322" s="80"/>
      <c r="S322" s="80"/>
      <c r="T322" s="80"/>
    </row>
    <row r="323" spans="18:20">
      <c r="R323" s="81"/>
      <c r="S323" s="81"/>
      <c r="T323" s="81"/>
    </row>
    <row r="324" spans="18:20">
      <c r="R324" s="82"/>
      <c r="S324" s="82"/>
      <c r="T324" s="82"/>
    </row>
    <row r="325" spans="18:20">
      <c r="R325" s="83"/>
      <c r="S325" s="83"/>
      <c r="T325" s="83"/>
    </row>
    <row r="326" spans="18:20">
      <c r="R326" s="113"/>
      <c r="S326" s="113"/>
      <c r="T326" s="113"/>
    </row>
  </sheetData>
  <autoFilter ref="A2:AM273"/>
  <pageMargins left="0.70866141732283472" right="0.31496062992125984" top="0.55118110236220474" bottom="0.35433070866141736" header="0.11811023622047245" footer="0.31496062992125984"/>
  <pageSetup paperSize="9" scale="59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8"/>
  <sheetViews>
    <sheetView workbookViewId="0">
      <pane xSplit="2" ySplit="2" topLeftCell="C198" activePane="bottomRight" state="frozen"/>
      <selection sqref="A1:XFD1048576"/>
      <selection pane="topRight" sqref="A1:XFD1048576"/>
      <selection pane="bottomLeft" sqref="A1:XFD1048576"/>
      <selection pane="bottomRight" activeCell="C69" sqref="C69"/>
    </sheetView>
  </sheetViews>
  <sheetFormatPr defaultRowHeight="15"/>
  <cols>
    <col min="1" max="1" width="5" style="4" bestFit="1" customWidth="1"/>
    <col min="2" max="2" width="27" style="4" customWidth="1"/>
    <col min="3" max="22" width="25.7109375" style="4" customWidth="1"/>
    <col min="23" max="23" width="9.140625" style="4"/>
  </cols>
  <sheetData>
    <row r="1" spans="1:24" ht="31.5">
      <c r="A1" s="13"/>
      <c r="B1" s="28" t="s">
        <v>31</v>
      </c>
      <c r="C1" s="21" t="s">
        <v>21</v>
      </c>
      <c r="D1" s="21"/>
      <c r="E1" s="21" t="s">
        <v>22</v>
      </c>
      <c r="F1" s="21"/>
      <c r="G1" s="21" t="s">
        <v>23</v>
      </c>
      <c r="H1" s="21"/>
      <c r="I1" s="21" t="s">
        <v>24</v>
      </c>
      <c r="J1" s="21"/>
      <c r="K1" s="21" t="s">
        <v>25</v>
      </c>
      <c r="L1" s="21"/>
      <c r="M1" s="21" t="s">
        <v>26</v>
      </c>
      <c r="N1" s="21"/>
      <c r="O1" s="21" t="s">
        <v>27</v>
      </c>
      <c r="P1" s="21"/>
      <c r="Q1" s="21" t="s">
        <v>28</v>
      </c>
      <c r="R1" s="21"/>
      <c r="S1" s="21" t="s">
        <v>29</v>
      </c>
      <c r="T1" s="21"/>
      <c r="U1" s="21" t="s">
        <v>30</v>
      </c>
      <c r="V1" s="68"/>
      <c r="W1" s="67" t="s">
        <v>315</v>
      </c>
      <c r="X1" s="14"/>
    </row>
    <row r="2" spans="1:24" ht="32.25" thickBot="1">
      <c r="A2" s="15"/>
      <c r="B2" s="27" t="s">
        <v>20</v>
      </c>
      <c r="C2" s="16" t="s">
        <v>32</v>
      </c>
      <c r="D2" s="15" t="s">
        <v>314</v>
      </c>
      <c r="E2" s="16" t="s">
        <v>32</v>
      </c>
      <c r="F2" s="15" t="s">
        <v>314</v>
      </c>
      <c r="G2" s="16" t="s">
        <v>32</v>
      </c>
      <c r="H2" s="15" t="s">
        <v>314</v>
      </c>
      <c r="I2" s="16" t="s">
        <v>32</v>
      </c>
      <c r="J2" s="15" t="s">
        <v>314</v>
      </c>
      <c r="K2" s="16" t="s">
        <v>32</v>
      </c>
      <c r="L2" s="15" t="s">
        <v>314</v>
      </c>
      <c r="M2" s="16" t="s">
        <v>32</v>
      </c>
      <c r="N2" s="15" t="s">
        <v>314</v>
      </c>
      <c r="O2" s="16" t="s">
        <v>32</v>
      </c>
      <c r="P2" s="15" t="s">
        <v>314</v>
      </c>
      <c r="Q2" s="16" t="s">
        <v>32</v>
      </c>
      <c r="R2" s="15" t="s">
        <v>314</v>
      </c>
      <c r="S2" s="16" t="s">
        <v>32</v>
      </c>
      <c r="T2" s="15" t="s">
        <v>314</v>
      </c>
      <c r="U2" s="16" t="s">
        <v>32</v>
      </c>
      <c r="V2" s="15" t="s">
        <v>314</v>
      </c>
      <c r="W2" s="17"/>
    </row>
    <row r="3" spans="1:24">
      <c r="A3" s="1">
        <v>5101</v>
      </c>
      <c r="B3" s="30" t="s">
        <v>33</v>
      </c>
      <c r="C3" s="2">
        <v>2973</v>
      </c>
      <c r="D3" s="2">
        <v>0</v>
      </c>
      <c r="E3" s="2">
        <v>2402</v>
      </c>
      <c r="F3" s="2">
        <v>0</v>
      </c>
      <c r="G3" s="2">
        <v>299</v>
      </c>
      <c r="H3" s="2">
        <v>0</v>
      </c>
      <c r="I3" s="2">
        <v>0</v>
      </c>
      <c r="J3" s="2">
        <v>0</v>
      </c>
      <c r="K3" s="2">
        <v>870</v>
      </c>
      <c r="L3" s="2">
        <v>0</v>
      </c>
      <c r="M3" s="2">
        <v>0</v>
      </c>
      <c r="N3" s="2">
        <v>1729208</v>
      </c>
      <c r="O3" s="2">
        <v>10753211</v>
      </c>
      <c r="P3" s="2">
        <v>14352919</v>
      </c>
      <c r="Q3" s="2">
        <v>3809647</v>
      </c>
      <c r="R3" s="2">
        <v>13334489</v>
      </c>
      <c r="S3" s="2">
        <v>8236863</v>
      </c>
      <c r="T3" s="2">
        <v>-2218231</v>
      </c>
      <c r="U3" s="2">
        <v>1293299</v>
      </c>
      <c r="V3" s="2">
        <v>-1507453</v>
      </c>
    </row>
    <row r="4" spans="1:24">
      <c r="A4" s="5">
        <v>5102</v>
      </c>
      <c r="B4" s="30" t="s">
        <v>34</v>
      </c>
      <c r="C4" s="2">
        <v>1</v>
      </c>
      <c r="D4" s="2">
        <v>0</v>
      </c>
      <c r="E4" s="2">
        <v>1787180</v>
      </c>
      <c r="F4" s="2">
        <v>0</v>
      </c>
      <c r="G4" s="2">
        <v>1782934</v>
      </c>
      <c r="H4" s="2">
        <v>0</v>
      </c>
      <c r="I4" s="2">
        <v>0</v>
      </c>
      <c r="J4" s="2">
        <v>-181813</v>
      </c>
      <c r="K4" s="2">
        <v>-4245</v>
      </c>
      <c r="L4" s="2">
        <v>-181813</v>
      </c>
      <c r="M4" s="2">
        <v>0</v>
      </c>
      <c r="N4" s="2">
        <v>0</v>
      </c>
      <c r="O4" s="2">
        <v>713292</v>
      </c>
      <c r="P4" s="2">
        <v>736328</v>
      </c>
      <c r="Q4" s="2">
        <v>643023</v>
      </c>
      <c r="R4" s="2">
        <v>760048</v>
      </c>
      <c r="S4" s="2">
        <v>52000</v>
      </c>
      <c r="T4" s="2">
        <v>100736</v>
      </c>
      <c r="U4" s="2">
        <v>-18269</v>
      </c>
      <c r="V4" s="2">
        <v>124456</v>
      </c>
    </row>
    <row r="5" spans="1:24">
      <c r="A5" s="5">
        <v>5103</v>
      </c>
      <c r="B5" s="30" t="s">
        <v>35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55</v>
      </c>
      <c r="N5" s="2">
        <v>6702</v>
      </c>
      <c r="O5" s="2">
        <v>1188453</v>
      </c>
      <c r="P5" s="2">
        <v>2838693</v>
      </c>
      <c r="Q5" s="2">
        <v>1426627</v>
      </c>
      <c r="R5" s="2">
        <v>11305829</v>
      </c>
      <c r="S5" s="2">
        <v>-98060</v>
      </c>
      <c r="T5" s="2">
        <v>-98508</v>
      </c>
      <c r="U5" s="2">
        <v>140169</v>
      </c>
      <c r="V5" s="2">
        <v>8375330</v>
      </c>
    </row>
    <row r="6" spans="1:24">
      <c r="A6" s="5">
        <v>5104</v>
      </c>
      <c r="B6" s="30" t="s">
        <v>36</v>
      </c>
      <c r="C6" s="2">
        <v>4824</v>
      </c>
      <c r="D6" s="2">
        <v>18020</v>
      </c>
      <c r="E6" s="2">
        <v>439199</v>
      </c>
      <c r="F6" s="2">
        <v>28989</v>
      </c>
      <c r="G6" s="2">
        <v>423398</v>
      </c>
      <c r="H6" s="2">
        <v>11838</v>
      </c>
      <c r="I6" s="2">
        <v>15013</v>
      </c>
      <c r="J6" s="2">
        <v>-1670</v>
      </c>
      <c r="K6" s="2">
        <v>4036</v>
      </c>
      <c r="L6" s="2">
        <v>-801</v>
      </c>
      <c r="M6" s="2">
        <v>0</v>
      </c>
      <c r="N6" s="2">
        <v>0</v>
      </c>
      <c r="O6" s="2">
        <v>625295</v>
      </c>
      <c r="P6" s="2">
        <v>758114</v>
      </c>
      <c r="Q6" s="2">
        <v>1335138</v>
      </c>
      <c r="R6" s="2">
        <v>657462</v>
      </c>
      <c r="S6" s="2">
        <v>-671602</v>
      </c>
      <c r="T6" s="2">
        <v>111783</v>
      </c>
      <c r="U6" s="2">
        <v>38241</v>
      </c>
      <c r="V6" s="2">
        <v>11131</v>
      </c>
    </row>
    <row r="7" spans="1:24">
      <c r="A7" s="5">
        <v>5105</v>
      </c>
      <c r="B7" s="30" t="s">
        <v>37</v>
      </c>
      <c r="C7" s="2">
        <v>0</v>
      </c>
      <c r="D7" s="2">
        <v>0</v>
      </c>
      <c r="E7" s="2">
        <v>0</v>
      </c>
      <c r="F7" s="2">
        <v>0</v>
      </c>
      <c r="G7" s="2">
        <v>-11028</v>
      </c>
      <c r="H7" s="2">
        <v>0</v>
      </c>
      <c r="I7" s="2">
        <v>11028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306947</v>
      </c>
      <c r="P7" s="2">
        <v>470506</v>
      </c>
      <c r="Q7" s="2">
        <v>319555</v>
      </c>
      <c r="R7" s="2">
        <v>511346</v>
      </c>
      <c r="S7" s="2">
        <v>24250</v>
      </c>
      <c r="T7" s="2">
        <v>-28862</v>
      </c>
      <c r="U7" s="2">
        <v>36858</v>
      </c>
      <c r="V7" s="2">
        <v>11978</v>
      </c>
    </row>
    <row r="8" spans="1:24">
      <c r="A8" s="5">
        <v>5106</v>
      </c>
      <c r="B8" s="30" t="s">
        <v>38</v>
      </c>
      <c r="C8" s="2">
        <v>-637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-637</v>
      </c>
      <c r="L8" s="2">
        <v>0</v>
      </c>
      <c r="M8" s="2">
        <v>0</v>
      </c>
      <c r="N8" s="2">
        <v>0</v>
      </c>
      <c r="O8" s="2">
        <v>385693</v>
      </c>
      <c r="P8" s="2">
        <v>514540</v>
      </c>
      <c r="Q8" s="2">
        <v>340468</v>
      </c>
      <c r="R8" s="2">
        <v>522613</v>
      </c>
      <c r="S8" s="2">
        <v>-10700</v>
      </c>
      <c r="T8" s="2">
        <v>-2</v>
      </c>
      <c r="U8" s="2">
        <v>-55925</v>
      </c>
      <c r="V8" s="2">
        <v>8071</v>
      </c>
    </row>
    <row r="9" spans="1:24">
      <c r="A9" s="5">
        <v>5107</v>
      </c>
      <c r="B9" s="30" t="s">
        <v>39</v>
      </c>
      <c r="C9" s="2">
        <v>29</v>
      </c>
      <c r="D9" s="2">
        <v>1</v>
      </c>
      <c r="E9" s="2">
        <v>1864569</v>
      </c>
      <c r="F9" s="2">
        <v>30627</v>
      </c>
      <c r="G9" s="2">
        <v>3474664</v>
      </c>
      <c r="H9" s="2">
        <v>0</v>
      </c>
      <c r="I9" s="2">
        <v>-1878080</v>
      </c>
      <c r="J9" s="2">
        <v>0</v>
      </c>
      <c r="K9" s="2">
        <v>-267956</v>
      </c>
      <c r="L9" s="2">
        <v>-30626</v>
      </c>
      <c r="M9" s="2">
        <v>26</v>
      </c>
      <c r="N9" s="2">
        <v>6</v>
      </c>
      <c r="O9" s="2">
        <v>649276</v>
      </c>
      <c r="P9" s="2">
        <v>946311</v>
      </c>
      <c r="Q9" s="2">
        <v>1131752</v>
      </c>
      <c r="R9" s="2">
        <v>901411</v>
      </c>
      <c r="S9" s="2">
        <v>-585870</v>
      </c>
      <c r="T9" s="2">
        <v>42000</v>
      </c>
      <c r="U9" s="2">
        <v>-103368</v>
      </c>
      <c r="V9" s="2">
        <v>-2894</v>
      </c>
    </row>
    <row r="10" spans="1:24">
      <c r="A10" s="5">
        <v>5108</v>
      </c>
      <c r="B10" s="30" t="s">
        <v>40</v>
      </c>
      <c r="C10" s="2">
        <v>0</v>
      </c>
      <c r="D10" s="2">
        <v>0</v>
      </c>
      <c r="E10" s="2">
        <v>442770</v>
      </c>
      <c r="F10" s="2">
        <v>0</v>
      </c>
      <c r="G10" s="2">
        <v>492124</v>
      </c>
      <c r="H10" s="2">
        <v>7008</v>
      </c>
      <c r="I10" s="2">
        <v>-43033</v>
      </c>
      <c r="J10" s="2">
        <v>-13449</v>
      </c>
      <c r="K10" s="2">
        <v>6321</v>
      </c>
      <c r="L10" s="2">
        <v>-6441</v>
      </c>
      <c r="M10" s="2">
        <v>0</v>
      </c>
      <c r="N10" s="2">
        <v>0</v>
      </c>
      <c r="O10" s="2">
        <v>837130</v>
      </c>
      <c r="P10" s="2">
        <v>1982196</v>
      </c>
      <c r="Q10" s="2">
        <v>1336608</v>
      </c>
      <c r="R10" s="2">
        <v>2757449</v>
      </c>
      <c r="S10" s="2">
        <v>-355675</v>
      </c>
      <c r="T10" s="2">
        <v>-136810</v>
      </c>
      <c r="U10" s="2">
        <v>143803</v>
      </c>
      <c r="V10" s="2">
        <v>638443</v>
      </c>
    </row>
    <row r="11" spans="1:24">
      <c r="A11" s="5">
        <v>5109</v>
      </c>
      <c r="B11" s="30" t="s">
        <v>41</v>
      </c>
      <c r="C11" s="2">
        <v>338</v>
      </c>
      <c r="D11" s="2">
        <v>805</v>
      </c>
      <c r="E11" s="2">
        <v>0</v>
      </c>
      <c r="F11" s="2">
        <v>1495</v>
      </c>
      <c r="G11" s="2">
        <v>-2</v>
      </c>
      <c r="H11" s="2">
        <v>0</v>
      </c>
      <c r="I11" s="2">
        <v>2</v>
      </c>
      <c r="J11" s="2">
        <v>0</v>
      </c>
      <c r="K11" s="2">
        <v>338</v>
      </c>
      <c r="L11" s="2">
        <v>-690</v>
      </c>
      <c r="M11" s="2">
        <v>0</v>
      </c>
      <c r="N11" s="2">
        <v>69</v>
      </c>
      <c r="O11" s="2">
        <v>819751</v>
      </c>
      <c r="P11" s="2">
        <v>5238993</v>
      </c>
      <c r="Q11" s="2">
        <v>2937343</v>
      </c>
      <c r="R11" s="2">
        <v>4054081</v>
      </c>
      <c r="S11" s="2">
        <v>-1950771</v>
      </c>
      <c r="T11" s="2">
        <v>1876875</v>
      </c>
      <c r="U11" s="2">
        <v>166821</v>
      </c>
      <c r="V11" s="2">
        <v>692032</v>
      </c>
    </row>
    <row r="12" spans="1:24">
      <c r="A12" s="5">
        <v>5110</v>
      </c>
      <c r="B12" s="30" t="s">
        <v>42</v>
      </c>
      <c r="C12" s="2">
        <v>306</v>
      </c>
      <c r="D12" s="2">
        <v>377</v>
      </c>
      <c r="E12" s="2">
        <v>1997175</v>
      </c>
      <c r="F12" s="2">
        <v>267530</v>
      </c>
      <c r="G12" s="2">
        <v>2169856</v>
      </c>
      <c r="H12" s="2">
        <v>1425</v>
      </c>
      <c r="I12" s="2">
        <v>0</v>
      </c>
      <c r="J12" s="2">
        <v>0</v>
      </c>
      <c r="K12" s="2">
        <v>172987</v>
      </c>
      <c r="L12" s="2">
        <v>-265728</v>
      </c>
      <c r="M12" s="2">
        <v>73</v>
      </c>
      <c r="N12" s="2">
        <v>69</v>
      </c>
      <c r="O12" s="2">
        <v>337551</v>
      </c>
      <c r="P12" s="2">
        <v>584375</v>
      </c>
      <c r="Q12" s="2">
        <v>262917</v>
      </c>
      <c r="R12" s="2">
        <v>609937</v>
      </c>
      <c r="S12" s="2">
        <v>31814</v>
      </c>
      <c r="T12" s="2">
        <v>25383</v>
      </c>
      <c r="U12" s="2">
        <v>-42747</v>
      </c>
      <c r="V12" s="2">
        <v>51014</v>
      </c>
    </row>
    <row r="13" spans="1:24">
      <c r="A13" s="71">
        <v>5111</v>
      </c>
      <c r="B13" s="72" t="s">
        <v>43</v>
      </c>
      <c r="C13" s="2">
        <v>0</v>
      </c>
      <c r="D13" s="2">
        <v>0</v>
      </c>
      <c r="E13" s="2">
        <v>718523</v>
      </c>
      <c r="F13" s="2">
        <v>114358</v>
      </c>
      <c r="G13" s="2">
        <v>809366</v>
      </c>
      <c r="H13" s="2">
        <v>29949</v>
      </c>
      <c r="I13" s="2">
        <v>-90843</v>
      </c>
      <c r="J13" s="2">
        <v>84409</v>
      </c>
      <c r="K13" s="2">
        <v>0</v>
      </c>
      <c r="L13" s="2">
        <v>0</v>
      </c>
      <c r="M13" s="2">
        <v>0</v>
      </c>
      <c r="N13" s="2">
        <v>0</v>
      </c>
      <c r="O13" s="2">
        <v>257723</v>
      </c>
      <c r="P13" s="2">
        <v>491509</v>
      </c>
      <c r="Q13" s="2">
        <v>384412</v>
      </c>
      <c r="R13" s="2">
        <v>516846</v>
      </c>
      <c r="S13" s="2">
        <v>-51286</v>
      </c>
      <c r="T13" s="2">
        <v>29086</v>
      </c>
      <c r="U13" s="2">
        <v>75403</v>
      </c>
      <c r="V13" s="2">
        <v>54423</v>
      </c>
    </row>
    <row r="14" spans="1:24">
      <c r="A14" s="71">
        <v>5112</v>
      </c>
      <c r="B14" s="72" t="s">
        <v>44</v>
      </c>
      <c r="C14" s="2">
        <v>0</v>
      </c>
      <c r="D14" s="2">
        <v>0</v>
      </c>
      <c r="E14" s="2">
        <v>513883</v>
      </c>
      <c r="F14" s="2">
        <v>0</v>
      </c>
      <c r="G14" s="2">
        <v>530720</v>
      </c>
      <c r="H14" s="2">
        <v>-98077</v>
      </c>
      <c r="I14" s="2">
        <v>600</v>
      </c>
      <c r="J14" s="2">
        <v>0</v>
      </c>
      <c r="K14" s="2">
        <v>17437</v>
      </c>
      <c r="L14" s="2">
        <v>-98077</v>
      </c>
      <c r="M14" s="2">
        <v>0</v>
      </c>
      <c r="N14" s="2">
        <v>0</v>
      </c>
      <c r="O14" s="2">
        <v>249248</v>
      </c>
      <c r="P14" s="2">
        <v>324159</v>
      </c>
      <c r="Q14" s="2">
        <v>307205</v>
      </c>
      <c r="R14" s="2">
        <v>312237</v>
      </c>
      <c r="S14" s="2">
        <v>-20486</v>
      </c>
      <c r="T14" s="2">
        <v>-32992</v>
      </c>
      <c r="U14" s="2">
        <v>37471</v>
      </c>
      <c r="V14" s="2">
        <v>-44914</v>
      </c>
    </row>
    <row r="15" spans="1:24">
      <c r="A15" s="5">
        <v>5113</v>
      </c>
      <c r="B15" s="30" t="s">
        <v>45</v>
      </c>
      <c r="C15" s="2">
        <v>0</v>
      </c>
      <c r="D15" s="2">
        <v>0</v>
      </c>
      <c r="E15" s="2">
        <v>1237083</v>
      </c>
      <c r="F15" s="2">
        <v>0</v>
      </c>
      <c r="G15" s="2">
        <v>1252308</v>
      </c>
      <c r="H15" s="2">
        <v>0</v>
      </c>
      <c r="I15" s="2">
        <v>0</v>
      </c>
      <c r="J15" s="2">
        <v>-15225</v>
      </c>
      <c r="K15" s="2">
        <v>15225</v>
      </c>
      <c r="L15" s="2">
        <v>-15225</v>
      </c>
      <c r="M15" s="2">
        <v>0</v>
      </c>
      <c r="N15" s="2">
        <v>0</v>
      </c>
      <c r="O15" s="2">
        <v>252401</v>
      </c>
      <c r="P15" s="2">
        <v>360893</v>
      </c>
      <c r="Q15" s="2">
        <v>269401</v>
      </c>
      <c r="R15" s="2">
        <v>291206</v>
      </c>
      <c r="S15" s="2">
        <v>0</v>
      </c>
      <c r="T15" s="2">
        <v>74433</v>
      </c>
      <c r="U15" s="2">
        <v>17000</v>
      </c>
      <c r="V15" s="2">
        <v>4746</v>
      </c>
    </row>
    <row r="16" spans="1:24">
      <c r="A16" s="5">
        <v>5114</v>
      </c>
      <c r="B16" s="30" t="s">
        <v>46</v>
      </c>
      <c r="C16" s="2">
        <v>0</v>
      </c>
      <c r="D16" s="2">
        <v>0</v>
      </c>
      <c r="E16" s="2">
        <v>245252</v>
      </c>
      <c r="F16" s="2">
        <v>0</v>
      </c>
      <c r="G16" s="2">
        <v>245249</v>
      </c>
      <c r="H16" s="2">
        <v>0</v>
      </c>
      <c r="I16" s="2">
        <v>0</v>
      </c>
      <c r="J16" s="2">
        <v>0</v>
      </c>
      <c r="K16" s="2">
        <v>-3</v>
      </c>
      <c r="L16" s="2">
        <v>0</v>
      </c>
      <c r="M16" s="2">
        <v>0</v>
      </c>
      <c r="N16" s="2">
        <v>0</v>
      </c>
      <c r="O16" s="2">
        <v>414672</v>
      </c>
      <c r="P16" s="2">
        <v>474444</v>
      </c>
      <c r="Q16" s="2">
        <v>388344</v>
      </c>
      <c r="R16" s="2">
        <v>530488</v>
      </c>
      <c r="S16" s="2">
        <v>40387</v>
      </c>
      <c r="T16" s="2">
        <v>-7861</v>
      </c>
      <c r="U16" s="2">
        <v>14059</v>
      </c>
      <c r="V16" s="2">
        <v>48183</v>
      </c>
    </row>
    <row r="17" spans="1:22">
      <c r="A17" s="5">
        <v>5201</v>
      </c>
      <c r="B17" s="30" t="s">
        <v>47</v>
      </c>
      <c r="C17" s="2">
        <v>10103</v>
      </c>
      <c r="D17" s="2">
        <v>19381</v>
      </c>
      <c r="E17" s="2">
        <v>2277</v>
      </c>
      <c r="F17" s="2">
        <v>40619</v>
      </c>
      <c r="G17" s="2">
        <v>0</v>
      </c>
      <c r="H17" s="2">
        <v>0</v>
      </c>
      <c r="I17" s="2">
        <v>0</v>
      </c>
      <c r="J17" s="2">
        <v>0</v>
      </c>
      <c r="K17" s="2">
        <v>7826</v>
      </c>
      <c r="L17" s="2">
        <v>-21238</v>
      </c>
      <c r="M17" s="2">
        <v>4</v>
      </c>
      <c r="N17" s="2">
        <v>0</v>
      </c>
      <c r="O17" s="2">
        <v>501050</v>
      </c>
      <c r="P17" s="2">
        <v>864054</v>
      </c>
      <c r="Q17" s="2">
        <v>628022</v>
      </c>
      <c r="R17" s="2">
        <v>586169</v>
      </c>
      <c r="S17" s="2">
        <v>-55733</v>
      </c>
      <c r="T17" s="2">
        <v>186632</v>
      </c>
      <c r="U17" s="2">
        <v>71243</v>
      </c>
      <c r="V17" s="2">
        <v>-91253</v>
      </c>
    </row>
    <row r="18" spans="1:22">
      <c r="A18" s="5">
        <v>5202</v>
      </c>
      <c r="B18" s="30" t="s">
        <v>48</v>
      </c>
      <c r="C18" s="2">
        <v>0</v>
      </c>
      <c r="D18" s="2">
        <v>0</v>
      </c>
      <c r="E18" s="2">
        <v>0</v>
      </c>
      <c r="F18" s="2">
        <v>32877</v>
      </c>
      <c r="G18" s="2">
        <v>0</v>
      </c>
      <c r="H18" s="2">
        <v>0</v>
      </c>
      <c r="I18" s="2">
        <v>0</v>
      </c>
      <c r="J18" s="2">
        <v>32877</v>
      </c>
      <c r="K18" s="2">
        <v>0</v>
      </c>
      <c r="L18" s="2">
        <v>0</v>
      </c>
      <c r="M18" s="2">
        <v>315</v>
      </c>
      <c r="N18" s="2">
        <v>564</v>
      </c>
      <c r="O18" s="2">
        <v>9847064</v>
      </c>
      <c r="P18" s="2">
        <v>36540822</v>
      </c>
      <c r="Q18" s="2">
        <v>34586360</v>
      </c>
      <c r="R18" s="2">
        <v>47060220</v>
      </c>
      <c r="S18" s="2">
        <v>-26567217</v>
      </c>
      <c r="T18" s="2">
        <v>-45585</v>
      </c>
      <c r="U18" s="2">
        <v>-1827606</v>
      </c>
      <c r="V18" s="2">
        <v>10474377</v>
      </c>
    </row>
    <row r="19" spans="1:22">
      <c r="A19" s="5">
        <v>5203</v>
      </c>
      <c r="B19" s="30" t="s">
        <v>49</v>
      </c>
      <c r="C19" s="2">
        <v>0</v>
      </c>
      <c r="D19" s="2">
        <v>0</v>
      </c>
      <c r="E19" s="2">
        <v>18734</v>
      </c>
      <c r="F19" s="2">
        <v>29718</v>
      </c>
      <c r="G19" s="2">
        <v>0</v>
      </c>
      <c r="H19" s="2">
        <v>0</v>
      </c>
      <c r="I19" s="2">
        <v>18734</v>
      </c>
      <c r="J19" s="2">
        <v>29718</v>
      </c>
      <c r="K19" s="2">
        <v>0</v>
      </c>
      <c r="L19" s="2">
        <v>0</v>
      </c>
      <c r="M19" s="2">
        <v>592</v>
      </c>
      <c r="N19" s="2">
        <v>10</v>
      </c>
      <c r="O19" s="2">
        <v>367802</v>
      </c>
      <c r="P19" s="2">
        <v>446963</v>
      </c>
      <c r="Q19" s="2">
        <v>457112</v>
      </c>
      <c r="R19" s="2">
        <v>395257</v>
      </c>
      <c r="S19" s="2">
        <v>30772</v>
      </c>
      <c r="T19" s="2">
        <v>-28620</v>
      </c>
      <c r="U19" s="2">
        <v>120674</v>
      </c>
      <c r="V19" s="2">
        <v>-80316</v>
      </c>
    </row>
    <row r="20" spans="1:22">
      <c r="A20" s="5">
        <v>5204</v>
      </c>
      <c r="B20" s="30" t="s">
        <v>50</v>
      </c>
      <c r="C20" s="2">
        <v>0</v>
      </c>
      <c r="D20" s="2">
        <v>0</v>
      </c>
      <c r="E20" s="2">
        <v>0</v>
      </c>
      <c r="F20" s="2">
        <v>0</v>
      </c>
      <c r="G20" s="2">
        <v>43262</v>
      </c>
      <c r="H20" s="2">
        <v>0</v>
      </c>
      <c r="I20" s="2">
        <v>-43262</v>
      </c>
      <c r="J20" s="2">
        <v>0</v>
      </c>
      <c r="K20" s="2">
        <v>0</v>
      </c>
      <c r="L20" s="2">
        <v>0</v>
      </c>
      <c r="M20" s="2">
        <v>104</v>
      </c>
      <c r="N20" s="2">
        <v>12</v>
      </c>
      <c r="O20" s="2">
        <v>730330</v>
      </c>
      <c r="P20" s="2">
        <v>3885925</v>
      </c>
      <c r="Q20" s="2">
        <v>2712336</v>
      </c>
      <c r="R20" s="2">
        <v>3920527</v>
      </c>
      <c r="S20" s="2">
        <v>-1944744</v>
      </c>
      <c r="T20" s="2">
        <v>686009</v>
      </c>
      <c r="U20" s="2">
        <v>37366</v>
      </c>
      <c r="V20" s="2">
        <v>720623</v>
      </c>
    </row>
    <row r="21" spans="1:22">
      <c r="A21" s="5">
        <v>5205</v>
      </c>
      <c r="B21" s="30" t="s">
        <v>51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2</v>
      </c>
      <c r="N21" s="2">
        <v>0</v>
      </c>
      <c r="O21" s="2">
        <v>263547</v>
      </c>
      <c r="P21" s="2">
        <v>239788</v>
      </c>
      <c r="Q21" s="2">
        <v>266794</v>
      </c>
      <c r="R21" s="2">
        <v>702301</v>
      </c>
      <c r="S21" s="2">
        <v>20982</v>
      </c>
      <c r="T21" s="2">
        <v>30831</v>
      </c>
      <c r="U21" s="2">
        <v>24231</v>
      </c>
      <c r="V21" s="2">
        <v>493344</v>
      </c>
    </row>
    <row r="22" spans="1:22">
      <c r="A22" s="5">
        <v>5206</v>
      </c>
      <c r="B22" s="30" t="s">
        <v>52</v>
      </c>
      <c r="C22" s="2">
        <v>0</v>
      </c>
      <c r="D22" s="2">
        <v>0</v>
      </c>
      <c r="E22" s="2">
        <v>0</v>
      </c>
      <c r="F22" s="2">
        <v>49058</v>
      </c>
      <c r="G22" s="2">
        <v>0</v>
      </c>
      <c r="H22" s="2">
        <v>0</v>
      </c>
      <c r="I22" s="2">
        <v>0</v>
      </c>
      <c r="J22" s="2">
        <v>49058</v>
      </c>
      <c r="K22" s="2">
        <v>0</v>
      </c>
      <c r="L22" s="2">
        <v>0</v>
      </c>
      <c r="M22" s="2">
        <v>3</v>
      </c>
      <c r="N22" s="2">
        <v>0</v>
      </c>
      <c r="O22" s="2">
        <v>263530</v>
      </c>
      <c r="P22" s="2">
        <v>293722</v>
      </c>
      <c r="Q22" s="2">
        <v>2642442</v>
      </c>
      <c r="R22" s="2">
        <v>274627</v>
      </c>
      <c r="S22" s="2">
        <v>-3155368</v>
      </c>
      <c r="T22" s="2">
        <v>3118</v>
      </c>
      <c r="U22" s="2">
        <v>-776453</v>
      </c>
      <c r="V22" s="2">
        <v>-15977</v>
      </c>
    </row>
    <row r="23" spans="1:22">
      <c r="A23" s="5">
        <v>5207</v>
      </c>
      <c r="B23" s="30" t="s">
        <v>53</v>
      </c>
      <c r="C23" s="2">
        <v>11</v>
      </c>
      <c r="D23" s="2">
        <v>2</v>
      </c>
      <c r="E23" s="2">
        <v>58601</v>
      </c>
      <c r="F23" s="2">
        <v>44318</v>
      </c>
      <c r="G23" s="2">
        <v>524979</v>
      </c>
      <c r="H23" s="2">
        <v>79284</v>
      </c>
      <c r="I23" s="2">
        <v>-466389</v>
      </c>
      <c r="J23" s="2">
        <v>-34566</v>
      </c>
      <c r="K23" s="2">
        <v>0</v>
      </c>
      <c r="L23" s="2">
        <v>402</v>
      </c>
      <c r="M23" s="2">
        <v>832</v>
      </c>
      <c r="N23" s="2">
        <v>12</v>
      </c>
      <c r="O23" s="2">
        <v>528048</v>
      </c>
      <c r="P23" s="2">
        <v>1404980</v>
      </c>
      <c r="Q23" s="2">
        <v>1636404</v>
      </c>
      <c r="R23" s="2">
        <v>2738409</v>
      </c>
      <c r="S23" s="2">
        <v>-2476729</v>
      </c>
      <c r="T23" s="2">
        <v>-667275</v>
      </c>
      <c r="U23" s="2">
        <v>-1367541</v>
      </c>
      <c r="V23" s="2">
        <v>666166</v>
      </c>
    </row>
    <row r="24" spans="1:22">
      <c r="A24" s="5">
        <v>5208</v>
      </c>
      <c r="B24" s="30" t="s">
        <v>54</v>
      </c>
      <c r="C24" s="2">
        <v>0</v>
      </c>
      <c r="D24" s="2">
        <v>0</v>
      </c>
      <c r="E24" s="2">
        <v>528638</v>
      </c>
      <c r="F24" s="2">
        <v>0</v>
      </c>
      <c r="G24" s="2">
        <v>942204</v>
      </c>
      <c r="H24" s="2">
        <v>0</v>
      </c>
      <c r="I24" s="2">
        <v>-413566</v>
      </c>
      <c r="J24" s="2">
        <v>0</v>
      </c>
      <c r="K24" s="2">
        <v>0</v>
      </c>
      <c r="L24" s="2">
        <v>0</v>
      </c>
      <c r="M24" s="2">
        <v>0</v>
      </c>
      <c r="N24" s="2">
        <v>15</v>
      </c>
      <c r="O24" s="2">
        <v>299493</v>
      </c>
      <c r="P24" s="2">
        <v>561641</v>
      </c>
      <c r="Q24" s="2">
        <v>295130</v>
      </c>
      <c r="R24" s="2">
        <v>493124</v>
      </c>
      <c r="S24" s="2">
        <v>41135</v>
      </c>
      <c r="T24" s="2">
        <v>198876</v>
      </c>
      <c r="U24" s="2">
        <v>36772</v>
      </c>
      <c r="V24" s="2">
        <v>130374</v>
      </c>
    </row>
    <row r="25" spans="1:22">
      <c r="A25" s="5">
        <v>5209</v>
      </c>
      <c r="B25" s="30" t="s">
        <v>55</v>
      </c>
      <c r="C25" s="2">
        <v>0</v>
      </c>
      <c r="D25" s="2">
        <v>0</v>
      </c>
      <c r="E25" s="2">
        <v>58504</v>
      </c>
      <c r="F25" s="2">
        <v>0</v>
      </c>
      <c r="G25" s="2">
        <v>0</v>
      </c>
      <c r="H25" s="2">
        <v>58504</v>
      </c>
      <c r="I25" s="2">
        <v>58504</v>
      </c>
      <c r="J25" s="2">
        <v>-58504</v>
      </c>
      <c r="K25" s="2">
        <v>0</v>
      </c>
      <c r="L25" s="2">
        <v>0</v>
      </c>
      <c r="M25" s="2">
        <v>0</v>
      </c>
      <c r="N25" s="2">
        <v>0</v>
      </c>
      <c r="O25" s="2">
        <v>408986</v>
      </c>
      <c r="P25" s="2">
        <v>574496</v>
      </c>
      <c r="Q25" s="2">
        <v>872321</v>
      </c>
      <c r="R25" s="2">
        <v>515833</v>
      </c>
      <c r="S25" s="2">
        <v>-349687</v>
      </c>
      <c r="T25" s="2">
        <v>20196</v>
      </c>
      <c r="U25" s="2">
        <v>113648</v>
      </c>
      <c r="V25" s="2">
        <v>-38467</v>
      </c>
    </row>
    <row r="26" spans="1:22">
      <c r="A26" s="5">
        <v>5210</v>
      </c>
      <c r="B26" s="30" t="s">
        <v>56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35</v>
      </c>
      <c r="N26" s="2">
        <v>5</v>
      </c>
      <c r="O26" s="2">
        <v>295222</v>
      </c>
      <c r="P26" s="2">
        <v>568434</v>
      </c>
      <c r="Q26" s="2">
        <v>3371764</v>
      </c>
      <c r="R26" s="2">
        <v>2440127</v>
      </c>
      <c r="S26" s="2">
        <v>-2986586</v>
      </c>
      <c r="T26" s="2">
        <v>-1906468</v>
      </c>
      <c r="U26" s="2">
        <v>89991</v>
      </c>
      <c r="V26" s="2">
        <v>-34770</v>
      </c>
    </row>
    <row r="27" spans="1:22">
      <c r="A27" s="5">
        <v>5211</v>
      </c>
      <c r="B27" s="30" t="s">
        <v>57</v>
      </c>
      <c r="C27" s="2">
        <v>0</v>
      </c>
      <c r="D27" s="2">
        <v>0</v>
      </c>
      <c r="E27" s="2">
        <v>0</v>
      </c>
      <c r="F27" s="2">
        <v>0</v>
      </c>
      <c r="G27" s="2">
        <v>289876</v>
      </c>
      <c r="H27" s="2">
        <v>0</v>
      </c>
      <c r="I27" s="2">
        <v>-289876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542433</v>
      </c>
      <c r="P27" s="2">
        <v>812621</v>
      </c>
      <c r="Q27" s="2">
        <v>2375949</v>
      </c>
      <c r="R27" s="2">
        <v>605254</v>
      </c>
      <c r="S27" s="2">
        <v>-1721911</v>
      </c>
      <c r="T27" s="2">
        <v>153807</v>
      </c>
      <c r="U27" s="2">
        <v>111605</v>
      </c>
      <c r="V27" s="2">
        <v>-53560</v>
      </c>
    </row>
    <row r="28" spans="1:22">
      <c r="A28" s="5">
        <v>5212</v>
      </c>
      <c r="B28" s="30" t="s">
        <v>58</v>
      </c>
      <c r="C28" s="2">
        <v>-9</v>
      </c>
      <c r="D28" s="2">
        <v>0</v>
      </c>
      <c r="E28" s="2">
        <v>1215835</v>
      </c>
      <c r="F28" s="2">
        <v>0</v>
      </c>
      <c r="G28" s="2">
        <v>1367299</v>
      </c>
      <c r="H28" s="2">
        <v>0</v>
      </c>
      <c r="I28" s="2">
        <v>-151548</v>
      </c>
      <c r="J28" s="2">
        <v>0</v>
      </c>
      <c r="K28" s="2">
        <v>-93</v>
      </c>
      <c r="L28" s="2">
        <v>0</v>
      </c>
      <c r="M28" s="2">
        <v>0</v>
      </c>
      <c r="N28" s="2">
        <v>0</v>
      </c>
      <c r="O28" s="2">
        <v>527432</v>
      </c>
      <c r="P28" s="2">
        <v>490748</v>
      </c>
      <c r="Q28" s="2">
        <v>507637</v>
      </c>
      <c r="R28" s="2">
        <v>534651</v>
      </c>
      <c r="S28" s="2">
        <v>51037</v>
      </c>
      <c r="T28" s="2">
        <v>-40050</v>
      </c>
      <c r="U28" s="2">
        <v>31242</v>
      </c>
      <c r="V28" s="2">
        <v>3853</v>
      </c>
    </row>
    <row r="29" spans="1:22">
      <c r="A29" s="5">
        <v>5213</v>
      </c>
      <c r="B29" s="30" t="s">
        <v>59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419508</v>
      </c>
      <c r="P29" s="2">
        <v>562109</v>
      </c>
      <c r="Q29" s="2">
        <v>432507</v>
      </c>
      <c r="R29" s="2">
        <v>405939</v>
      </c>
      <c r="S29" s="2">
        <v>72647</v>
      </c>
      <c r="T29" s="2">
        <v>96069</v>
      </c>
      <c r="U29" s="2">
        <v>85646</v>
      </c>
      <c r="V29" s="2">
        <v>-60101</v>
      </c>
    </row>
    <row r="30" spans="1:22">
      <c r="A30" s="5">
        <v>5301</v>
      </c>
      <c r="B30" s="30" t="s">
        <v>60</v>
      </c>
      <c r="C30" s="2">
        <v>0</v>
      </c>
      <c r="D30" s="2">
        <v>0</v>
      </c>
      <c r="E30" s="2">
        <v>79859</v>
      </c>
      <c r="F30" s="2">
        <v>0</v>
      </c>
      <c r="G30" s="2">
        <v>39395</v>
      </c>
      <c r="H30" s="2">
        <v>55010</v>
      </c>
      <c r="I30" s="2">
        <v>40464</v>
      </c>
      <c r="J30" s="2">
        <v>-51867</v>
      </c>
      <c r="K30" s="2">
        <v>0</v>
      </c>
      <c r="L30" s="2">
        <v>3143</v>
      </c>
      <c r="M30" s="2">
        <v>0</v>
      </c>
      <c r="N30" s="2">
        <v>0</v>
      </c>
      <c r="O30" s="2">
        <v>448531</v>
      </c>
      <c r="P30" s="2">
        <v>565227</v>
      </c>
      <c r="Q30" s="2">
        <v>575339</v>
      </c>
      <c r="R30" s="2">
        <v>434695</v>
      </c>
      <c r="S30" s="2">
        <v>-91252</v>
      </c>
      <c r="T30" s="2">
        <v>121845</v>
      </c>
      <c r="U30" s="2">
        <v>35556</v>
      </c>
      <c r="V30" s="2">
        <v>-8687</v>
      </c>
    </row>
    <row r="31" spans="1:22">
      <c r="A31" s="5">
        <v>5302</v>
      </c>
      <c r="B31" s="30" t="s">
        <v>61</v>
      </c>
      <c r="C31" s="2">
        <v>0</v>
      </c>
      <c r="D31" s="2">
        <v>0</v>
      </c>
      <c r="E31" s="2">
        <v>0</v>
      </c>
      <c r="F31" s="2">
        <v>0</v>
      </c>
      <c r="G31" s="2">
        <v>117302</v>
      </c>
      <c r="H31" s="2">
        <v>0</v>
      </c>
      <c r="I31" s="2">
        <v>-117963</v>
      </c>
      <c r="J31" s="2">
        <v>0</v>
      </c>
      <c r="K31" s="2">
        <v>-661</v>
      </c>
      <c r="L31" s="2">
        <v>0</v>
      </c>
      <c r="M31" s="2">
        <v>0</v>
      </c>
      <c r="N31" s="2">
        <v>0</v>
      </c>
      <c r="O31" s="2">
        <v>641501</v>
      </c>
      <c r="P31" s="2">
        <v>1331405</v>
      </c>
      <c r="Q31" s="2">
        <v>2703777</v>
      </c>
      <c r="R31" s="2">
        <v>881833</v>
      </c>
      <c r="S31" s="2">
        <v>-2136057</v>
      </c>
      <c r="T31" s="2">
        <v>344512</v>
      </c>
      <c r="U31" s="2">
        <v>-73781</v>
      </c>
      <c r="V31" s="2">
        <v>-105060</v>
      </c>
    </row>
    <row r="32" spans="1:22">
      <c r="A32" s="5">
        <v>5303</v>
      </c>
      <c r="B32" s="30" t="s">
        <v>62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95574</v>
      </c>
      <c r="P32" s="2">
        <v>336073</v>
      </c>
      <c r="Q32" s="2">
        <v>142455</v>
      </c>
      <c r="R32" s="2">
        <v>508621</v>
      </c>
      <c r="S32" s="2">
        <v>-8477</v>
      </c>
      <c r="T32" s="2">
        <v>-140862</v>
      </c>
      <c r="U32" s="2">
        <v>38404</v>
      </c>
      <c r="V32" s="2">
        <v>31686</v>
      </c>
    </row>
    <row r="33" spans="1:22">
      <c r="A33" s="5">
        <v>5304</v>
      </c>
      <c r="B33" s="30" t="s">
        <v>63</v>
      </c>
      <c r="C33" s="2">
        <v>0</v>
      </c>
      <c r="D33" s="2">
        <v>0</v>
      </c>
      <c r="E33" s="2">
        <v>145597</v>
      </c>
      <c r="F33" s="2">
        <v>50725</v>
      </c>
      <c r="G33" s="2">
        <v>1468834</v>
      </c>
      <c r="H33" s="2">
        <v>133420</v>
      </c>
      <c r="I33" s="2">
        <v>-1413136</v>
      </c>
      <c r="J33" s="2">
        <v>-82700</v>
      </c>
      <c r="K33" s="2">
        <v>-89899</v>
      </c>
      <c r="L33" s="2">
        <v>-5</v>
      </c>
      <c r="M33" s="2">
        <v>0</v>
      </c>
      <c r="N33" s="2">
        <v>0</v>
      </c>
      <c r="O33" s="2">
        <v>278092</v>
      </c>
      <c r="P33" s="2">
        <v>323018</v>
      </c>
      <c r="Q33" s="2">
        <v>529522</v>
      </c>
      <c r="R33" s="2">
        <v>226935</v>
      </c>
      <c r="S33" s="2">
        <v>-169290</v>
      </c>
      <c r="T33" s="2">
        <v>66400</v>
      </c>
      <c r="U33" s="2">
        <v>82140</v>
      </c>
      <c r="V33" s="2">
        <v>-29683</v>
      </c>
    </row>
    <row r="34" spans="1:22">
      <c r="A34" s="5">
        <v>5305</v>
      </c>
      <c r="B34" s="30" t="s">
        <v>64</v>
      </c>
      <c r="C34" s="2">
        <v>0</v>
      </c>
      <c r="D34" s="2">
        <v>0</v>
      </c>
      <c r="E34" s="2">
        <v>0</v>
      </c>
      <c r="F34" s="2">
        <v>51043</v>
      </c>
      <c r="G34" s="2">
        <v>0</v>
      </c>
      <c r="H34" s="2">
        <v>6908</v>
      </c>
      <c r="I34" s="2">
        <v>0</v>
      </c>
      <c r="J34" s="2">
        <v>44135</v>
      </c>
      <c r="K34" s="2">
        <v>0</v>
      </c>
      <c r="L34" s="2">
        <v>0</v>
      </c>
      <c r="M34" s="2">
        <v>3701</v>
      </c>
      <c r="N34" s="2">
        <v>57882</v>
      </c>
      <c r="O34" s="2">
        <v>12399313</v>
      </c>
      <c r="P34" s="2">
        <v>13310300</v>
      </c>
      <c r="Q34" s="2">
        <v>29133428</v>
      </c>
      <c r="R34" s="2">
        <v>34231331</v>
      </c>
      <c r="S34" s="2">
        <v>-12822209</v>
      </c>
      <c r="T34" s="2">
        <v>244071</v>
      </c>
      <c r="U34" s="2">
        <v>3915607</v>
      </c>
      <c r="V34" s="2">
        <v>21222984</v>
      </c>
    </row>
    <row r="35" spans="1:22">
      <c r="A35" s="5">
        <v>5306</v>
      </c>
      <c r="B35" s="30" t="s">
        <v>65</v>
      </c>
      <c r="C35" s="2">
        <v>0</v>
      </c>
      <c r="D35" s="2">
        <v>0</v>
      </c>
      <c r="E35" s="2">
        <v>155416</v>
      </c>
      <c r="F35" s="2">
        <v>19988</v>
      </c>
      <c r="G35" s="2">
        <v>144863</v>
      </c>
      <c r="H35" s="2">
        <v>19988</v>
      </c>
      <c r="I35" s="2">
        <v>0</v>
      </c>
      <c r="J35" s="2">
        <v>0</v>
      </c>
      <c r="K35" s="2">
        <v>-10553</v>
      </c>
      <c r="L35" s="2">
        <v>0</v>
      </c>
      <c r="M35" s="2">
        <v>0</v>
      </c>
      <c r="N35" s="2">
        <v>0</v>
      </c>
      <c r="O35" s="2">
        <v>334087</v>
      </c>
      <c r="P35" s="2">
        <v>319729</v>
      </c>
      <c r="Q35" s="2">
        <v>285531</v>
      </c>
      <c r="R35" s="2">
        <v>188547</v>
      </c>
      <c r="S35" s="2">
        <v>-5419</v>
      </c>
      <c r="T35" s="2">
        <v>93080</v>
      </c>
      <c r="U35" s="2">
        <v>-53975</v>
      </c>
      <c r="V35" s="2">
        <v>-38102</v>
      </c>
    </row>
    <row r="36" spans="1:22">
      <c r="A36" s="5">
        <v>5307</v>
      </c>
      <c r="B36" s="30" t="s">
        <v>66</v>
      </c>
      <c r="C36" s="2">
        <v>0</v>
      </c>
      <c r="D36" s="2">
        <v>0</v>
      </c>
      <c r="E36" s="2">
        <v>301590</v>
      </c>
      <c r="F36" s="2">
        <v>0</v>
      </c>
      <c r="G36" s="2">
        <v>300991</v>
      </c>
      <c r="H36" s="2">
        <v>0</v>
      </c>
      <c r="I36" s="2">
        <v>0</v>
      </c>
      <c r="J36" s="2">
        <v>0</v>
      </c>
      <c r="K36" s="2">
        <v>-599</v>
      </c>
      <c r="L36" s="2">
        <v>0</v>
      </c>
      <c r="M36" s="2">
        <v>0</v>
      </c>
      <c r="N36" s="2">
        <v>0</v>
      </c>
      <c r="O36" s="2">
        <v>1004680</v>
      </c>
      <c r="P36" s="2">
        <v>1239036</v>
      </c>
      <c r="Q36" s="2">
        <v>922235</v>
      </c>
      <c r="R36" s="2">
        <v>1184053</v>
      </c>
      <c r="S36" s="2">
        <v>63801</v>
      </c>
      <c r="T36" s="2">
        <v>57406</v>
      </c>
      <c r="U36" s="2">
        <v>-18644</v>
      </c>
      <c r="V36" s="2">
        <v>2423</v>
      </c>
    </row>
    <row r="37" spans="1:22">
      <c r="A37" s="5">
        <v>5308</v>
      </c>
      <c r="B37" s="30" t="s">
        <v>67</v>
      </c>
      <c r="C37" s="2">
        <v>0</v>
      </c>
      <c r="D37" s="2">
        <v>0</v>
      </c>
      <c r="E37" s="2">
        <v>11246</v>
      </c>
      <c r="F37" s="2">
        <v>0</v>
      </c>
      <c r="G37" s="2">
        <v>9123</v>
      </c>
      <c r="H37" s="2">
        <v>0</v>
      </c>
      <c r="I37" s="2">
        <v>0</v>
      </c>
      <c r="J37" s="2">
        <v>0</v>
      </c>
      <c r="K37" s="2">
        <v>-2123</v>
      </c>
      <c r="L37" s="2">
        <v>0</v>
      </c>
      <c r="M37" s="2">
        <v>0</v>
      </c>
      <c r="N37" s="2">
        <v>0</v>
      </c>
      <c r="O37" s="2">
        <v>595905</v>
      </c>
      <c r="P37" s="2">
        <v>537940</v>
      </c>
      <c r="Q37" s="2">
        <v>1270603</v>
      </c>
      <c r="R37" s="2">
        <v>579608</v>
      </c>
      <c r="S37" s="2">
        <v>-689181</v>
      </c>
      <c r="T37" s="2">
        <v>0</v>
      </c>
      <c r="U37" s="2">
        <v>-14483</v>
      </c>
      <c r="V37" s="2">
        <v>41668</v>
      </c>
    </row>
    <row r="38" spans="1:22">
      <c r="A38" s="5">
        <v>5309</v>
      </c>
      <c r="B38" s="30" t="s">
        <v>68</v>
      </c>
      <c r="C38" s="2">
        <v>15925</v>
      </c>
      <c r="D38" s="2">
        <v>21846</v>
      </c>
      <c r="E38" s="2">
        <v>604505</v>
      </c>
      <c r="F38" s="2">
        <v>34108</v>
      </c>
      <c r="G38" s="2">
        <v>598580</v>
      </c>
      <c r="H38" s="2">
        <v>603</v>
      </c>
      <c r="I38" s="2">
        <v>0</v>
      </c>
      <c r="J38" s="2">
        <v>0</v>
      </c>
      <c r="K38" s="2">
        <v>10000</v>
      </c>
      <c r="L38" s="2">
        <v>-11659</v>
      </c>
      <c r="M38" s="2">
        <v>1</v>
      </c>
      <c r="N38" s="2">
        <v>0</v>
      </c>
      <c r="O38" s="2">
        <v>477317</v>
      </c>
      <c r="P38" s="2">
        <v>611752</v>
      </c>
      <c r="Q38" s="2">
        <v>608050</v>
      </c>
      <c r="R38" s="2">
        <v>430729</v>
      </c>
      <c r="S38" s="2">
        <v>-38959</v>
      </c>
      <c r="T38" s="2">
        <v>177214</v>
      </c>
      <c r="U38" s="2">
        <v>91775</v>
      </c>
      <c r="V38" s="2">
        <v>-3809</v>
      </c>
    </row>
    <row r="39" spans="1:22">
      <c r="A39" s="5">
        <v>5310</v>
      </c>
      <c r="B39" s="30" t="s">
        <v>69</v>
      </c>
      <c r="C39" s="2">
        <v>0</v>
      </c>
      <c r="D39" s="2">
        <v>0</v>
      </c>
      <c r="E39" s="2">
        <v>1697344</v>
      </c>
      <c r="F39" s="2">
        <v>4501</v>
      </c>
      <c r="G39" s="2">
        <v>1728905</v>
      </c>
      <c r="H39" s="2">
        <v>4501</v>
      </c>
      <c r="I39" s="2">
        <v>-32000</v>
      </c>
      <c r="J39" s="2">
        <v>0</v>
      </c>
      <c r="K39" s="2">
        <v>-439</v>
      </c>
      <c r="L39" s="2">
        <v>0</v>
      </c>
      <c r="M39" s="2">
        <v>0</v>
      </c>
      <c r="N39" s="2">
        <v>0</v>
      </c>
      <c r="O39" s="2">
        <v>429474</v>
      </c>
      <c r="P39" s="2">
        <v>615732</v>
      </c>
      <c r="Q39" s="2">
        <v>411349</v>
      </c>
      <c r="R39" s="2">
        <v>542426</v>
      </c>
      <c r="S39" s="2">
        <v>41696</v>
      </c>
      <c r="T39" s="2">
        <v>51745</v>
      </c>
      <c r="U39" s="2">
        <v>23571</v>
      </c>
      <c r="V39" s="2">
        <v>-21561</v>
      </c>
    </row>
    <row r="40" spans="1:22">
      <c r="A40" s="5">
        <v>5311</v>
      </c>
      <c r="B40" s="30" t="s">
        <v>70</v>
      </c>
      <c r="C40" s="2">
        <v>18513</v>
      </c>
      <c r="D40" s="2">
        <v>43595</v>
      </c>
      <c r="E40" s="2">
        <v>0</v>
      </c>
      <c r="F40" s="2">
        <v>55000</v>
      </c>
      <c r="G40" s="2">
        <v>0</v>
      </c>
      <c r="H40" s="2">
        <v>2933</v>
      </c>
      <c r="I40" s="2">
        <v>0</v>
      </c>
      <c r="J40" s="2">
        <v>0</v>
      </c>
      <c r="K40" s="2">
        <v>18513</v>
      </c>
      <c r="L40" s="2">
        <v>-8472</v>
      </c>
      <c r="M40" s="2">
        <v>0</v>
      </c>
      <c r="N40" s="2">
        <v>0</v>
      </c>
      <c r="O40" s="2">
        <v>685040</v>
      </c>
      <c r="P40" s="2">
        <v>1079537</v>
      </c>
      <c r="Q40" s="2">
        <v>757731</v>
      </c>
      <c r="R40" s="2">
        <v>1570578</v>
      </c>
      <c r="S40" s="2">
        <v>-4150</v>
      </c>
      <c r="T40" s="2">
        <v>54038</v>
      </c>
      <c r="U40" s="2">
        <v>68541</v>
      </c>
      <c r="V40" s="2">
        <v>545079</v>
      </c>
    </row>
    <row r="41" spans="1:22">
      <c r="A41" s="5">
        <v>5312</v>
      </c>
      <c r="B41" s="30" t="s">
        <v>71</v>
      </c>
      <c r="C41" s="2">
        <v>22958</v>
      </c>
      <c r="D41" s="2">
        <v>0</v>
      </c>
      <c r="E41" s="2">
        <v>20708</v>
      </c>
      <c r="F41" s="2">
        <v>0</v>
      </c>
      <c r="G41" s="2">
        <v>837</v>
      </c>
      <c r="H41" s="2">
        <v>-3087</v>
      </c>
      <c r="I41" s="2">
        <v>0</v>
      </c>
      <c r="J41" s="2">
        <v>0</v>
      </c>
      <c r="K41" s="2">
        <v>3087</v>
      </c>
      <c r="L41" s="2">
        <v>-3087</v>
      </c>
      <c r="M41" s="2">
        <v>30</v>
      </c>
      <c r="N41" s="2">
        <v>4282</v>
      </c>
      <c r="O41" s="2">
        <v>286262</v>
      </c>
      <c r="P41" s="2">
        <v>391324</v>
      </c>
      <c r="Q41" s="2">
        <v>343622</v>
      </c>
      <c r="R41" s="2">
        <v>716832</v>
      </c>
      <c r="S41" s="2">
        <v>-86598</v>
      </c>
      <c r="T41" s="2">
        <v>37280</v>
      </c>
      <c r="U41" s="2">
        <v>-29208</v>
      </c>
      <c r="V41" s="2">
        <v>367070</v>
      </c>
    </row>
    <row r="42" spans="1:22">
      <c r="A42" s="5">
        <v>5401</v>
      </c>
      <c r="B42" s="30" t="s">
        <v>72</v>
      </c>
      <c r="C42" s="2">
        <v>0</v>
      </c>
      <c r="D42" s="2">
        <v>1</v>
      </c>
      <c r="E42" s="2">
        <v>37814</v>
      </c>
      <c r="F42" s="2">
        <v>37194</v>
      </c>
      <c r="G42" s="2">
        <v>48754</v>
      </c>
      <c r="H42" s="2">
        <v>26357</v>
      </c>
      <c r="I42" s="2">
        <v>14567</v>
      </c>
      <c r="J42" s="2">
        <v>-14684</v>
      </c>
      <c r="K42" s="2">
        <v>25507</v>
      </c>
      <c r="L42" s="2">
        <v>-25520</v>
      </c>
      <c r="M42" s="2">
        <v>11</v>
      </c>
      <c r="N42" s="2">
        <v>6817</v>
      </c>
      <c r="O42" s="2">
        <v>946303</v>
      </c>
      <c r="P42" s="2">
        <v>4742239</v>
      </c>
      <c r="Q42" s="2">
        <v>5947852</v>
      </c>
      <c r="R42" s="2">
        <v>6498256</v>
      </c>
      <c r="S42" s="2">
        <v>-4728637</v>
      </c>
      <c r="T42" s="2">
        <v>180258</v>
      </c>
      <c r="U42" s="2">
        <v>272923</v>
      </c>
      <c r="V42" s="2">
        <v>1943092</v>
      </c>
    </row>
    <row r="43" spans="1:22">
      <c r="A43" s="5">
        <v>5402</v>
      </c>
      <c r="B43" s="30" t="s">
        <v>73</v>
      </c>
      <c r="C43" s="2">
        <v>23309</v>
      </c>
      <c r="D43" s="2">
        <v>23407</v>
      </c>
      <c r="E43" s="2">
        <v>54756</v>
      </c>
      <c r="F43" s="2">
        <v>24470</v>
      </c>
      <c r="G43" s="2">
        <v>32699</v>
      </c>
      <c r="H43" s="2">
        <v>5015</v>
      </c>
      <c r="I43" s="2">
        <v>-1252</v>
      </c>
      <c r="J43" s="2">
        <v>-3952</v>
      </c>
      <c r="K43" s="2">
        <v>0</v>
      </c>
      <c r="L43" s="2">
        <v>0</v>
      </c>
      <c r="M43" s="2">
        <v>0</v>
      </c>
      <c r="N43" s="2">
        <v>1962</v>
      </c>
      <c r="O43" s="2">
        <v>602093</v>
      </c>
      <c r="P43" s="2">
        <v>7436352</v>
      </c>
      <c r="Q43" s="2">
        <v>1747154</v>
      </c>
      <c r="R43" s="2">
        <v>6279226</v>
      </c>
      <c r="S43" s="2">
        <v>-140895</v>
      </c>
      <c r="T43" s="2">
        <v>1936453</v>
      </c>
      <c r="U43" s="2">
        <v>1004166</v>
      </c>
      <c r="V43" s="2">
        <v>781289</v>
      </c>
    </row>
    <row r="44" spans="1:22">
      <c r="A44" s="5">
        <v>5403</v>
      </c>
      <c r="B44" s="30" t="s">
        <v>74</v>
      </c>
      <c r="C44" s="2">
        <v>0</v>
      </c>
      <c r="D44" s="2">
        <v>0</v>
      </c>
      <c r="E44" s="2">
        <v>1412376</v>
      </c>
      <c r="F44" s="2">
        <v>246584</v>
      </c>
      <c r="G44" s="2">
        <v>1391988</v>
      </c>
      <c r="H44" s="2">
        <v>288043</v>
      </c>
      <c r="I44" s="2">
        <v>16351</v>
      </c>
      <c r="J44" s="2">
        <v>-41459</v>
      </c>
      <c r="K44" s="2">
        <v>-4037</v>
      </c>
      <c r="L44" s="2">
        <v>0</v>
      </c>
      <c r="M44" s="2">
        <v>0</v>
      </c>
      <c r="N44" s="2">
        <v>0</v>
      </c>
      <c r="O44" s="2">
        <v>479749</v>
      </c>
      <c r="P44" s="2">
        <v>604056</v>
      </c>
      <c r="Q44" s="2">
        <v>489376</v>
      </c>
      <c r="R44" s="2">
        <v>539385</v>
      </c>
      <c r="S44" s="2">
        <v>4672</v>
      </c>
      <c r="T44" s="2">
        <v>37402</v>
      </c>
      <c r="U44" s="2">
        <v>14299</v>
      </c>
      <c r="V44" s="2">
        <v>-27269</v>
      </c>
    </row>
    <row r="45" spans="1:22">
      <c r="A45" s="5">
        <v>5404</v>
      </c>
      <c r="B45" s="30" t="s">
        <v>75</v>
      </c>
      <c r="C45" s="2">
        <v>0</v>
      </c>
      <c r="D45" s="2">
        <v>0</v>
      </c>
      <c r="E45" s="2">
        <v>0</v>
      </c>
      <c r="F45" s="2">
        <v>3617</v>
      </c>
      <c r="G45" s="2">
        <v>-670</v>
      </c>
      <c r="H45" s="2">
        <v>617</v>
      </c>
      <c r="I45" s="2">
        <v>0</v>
      </c>
      <c r="J45" s="2">
        <v>3000</v>
      </c>
      <c r="K45" s="2">
        <v>-670</v>
      </c>
      <c r="L45" s="2">
        <v>0</v>
      </c>
      <c r="M45" s="2">
        <v>5</v>
      </c>
      <c r="N45" s="2">
        <v>1</v>
      </c>
      <c r="O45" s="2">
        <v>479058</v>
      </c>
      <c r="P45" s="2">
        <v>398385</v>
      </c>
      <c r="Q45" s="2">
        <v>480750</v>
      </c>
      <c r="R45" s="2">
        <v>286265</v>
      </c>
      <c r="S45" s="2">
        <v>22067</v>
      </c>
      <c r="T45" s="2">
        <v>96365</v>
      </c>
      <c r="U45" s="2">
        <v>23764</v>
      </c>
      <c r="V45" s="2">
        <v>-15754</v>
      </c>
    </row>
    <row r="46" spans="1:22">
      <c r="A46" s="5">
        <v>5405</v>
      </c>
      <c r="B46" s="30" t="s">
        <v>76</v>
      </c>
      <c r="C46" s="2">
        <v>0</v>
      </c>
      <c r="D46" s="2">
        <v>0</v>
      </c>
      <c r="E46" s="2">
        <v>1824</v>
      </c>
      <c r="F46" s="2">
        <v>0</v>
      </c>
      <c r="G46" s="2">
        <v>61</v>
      </c>
      <c r="H46" s="2">
        <v>0</v>
      </c>
      <c r="I46" s="2">
        <v>0</v>
      </c>
      <c r="J46" s="2">
        <v>0</v>
      </c>
      <c r="K46" s="2">
        <v>-1763</v>
      </c>
      <c r="L46" s="2">
        <v>0</v>
      </c>
      <c r="M46" s="2">
        <v>0</v>
      </c>
      <c r="N46" s="2">
        <v>32742</v>
      </c>
      <c r="O46" s="2">
        <v>307581</v>
      </c>
      <c r="P46" s="2">
        <v>340583</v>
      </c>
      <c r="Q46" s="2">
        <v>286556</v>
      </c>
      <c r="R46" s="2">
        <v>206741</v>
      </c>
      <c r="S46" s="2">
        <v>4026</v>
      </c>
      <c r="T46" s="2">
        <v>76536</v>
      </c>
      <c r="U46" s="2">
        <v>-16999</v>
      </c>
      <c r="V46" s="2">
        <v>-24564</v>
      </c>
    </row>
    <row r="47" spans="1:22">
      <c r="A47" s="5">
        <v>5406</v>
      </c>
      <c r="B47" s="30" t="s">
        <v>77</v>
      </c>
      <c r="C47" s="2">
        <v>20136</v>
      </c>
      <c r="D47" s="2">
        <v>39610</v>
      </c>
      <c r="E47" s="2">
        <v>245478</v>
      </c>
      <c r="F47" s="2">
        <v>157971</v>
      </c>
      <c r="G47" s="2">
        <v>250453</v>
      </c>
      <c r="H47" s="2">
        <v>39390</v>
      </c>
      <c r="I47" s="2">
        <v>-10622</v>
      </c>
      <c r="J47" s="2">
        <v>65390</v>
      </c>
      <c r="K47" s="2">
        <v>14489</v>
      </c>
      <c r="L47" s="2">
        <v>-13581</v>
      </c>
      <c r="M47" s="2">
        <v>3</v>
      </c>
      <c r="N47" s="2">
        <v>2648</v>
      </c>
      <c r="O47" s="2">
        <v>745310</v>
      </c>
      <c r="P47" s="2">
        <v>1390263</v>
      </c>
      <c r="Q47" s="2">
        <v>761735</v>
      </c>
      <c r="R47" s="2">
        <v>1325769</v>
      </c>
      <c r="S47" s="2">
        <v>-83009</v>
      </c>
      <c r="T47" s="2">
        <v>95995</v>
      </c>
      <c r="U47" s="2">
        <v>-66581</v>
      </c>
      <c r="V47" s="2">
        <v>34149</v>
      </c>
    </row>
    <row r="48" spans="1:22">
      <c r="A48" s="5">
        <v>5407</v>
      </c>
      <c r="B48" s="30" t="s">
        <v>78</v>
      </c>
      <c r="C48" s="2">
        <v>0</v>
      </c>
      <c r="D48" s="2">
        <v>0</v>
      </c>
      <c r="E48" s="2">
        <v>292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-292</v>
      </c>
      <c r="L48" s="2">
        <v>0</v>
      </c>
      <c r="M48" s="2">
        <v>0</v>
      </c>
      <c r="N48" s="2">
        <v>0</v>
      </c>
      <c r="O48" s="2">
        <v>637337</v>
      </c>
      <c r="P48" s="2">
        <v>692380</v>
      </c>
      <c r="Q48" s="2">
        <v>600351</v>
      </c>
      <c r="R48" s="2">
        <v>573926</v>
      </c>
      <c r="S48" s="2">
        <v>-10064</v>
      </c>
      <c r="T48" s="2">
        <v>94592</v>
      </c>
      <c r="U48" s="2">
        <v>-47050</v>
      </c>
      <c r="V48" s="2">
        <v>-23862</v>
      </c>
    </row>
    <row r="49" spans="1:22">
      <c r="A49" s="5">
        <v>5408</v>
      </c>
      <c r="B49" s="30" t="s">
        <v>79</v>
      </c>
      <c r="C49" s="2">
        <v>0</v>
      </c>
      <c r="D49" s="2">
        <v>0</v>
      </c>
      <c r="E49" s="2">
        <v>0</v>
      </c>
      <c r="F49" s="2">
        <v>37695</v>
      </c>
      <c r="G49" s="2">
        <v>0</v>
      </c>
      <c r="H49" s="2">
        <v>0</v>
      </c>
      <c r="I49" s="2">
        <v>0</v>
      </c>
      <c r="J49" s="2">
        <v>37695</v>
      </c>
      <c r="K49" s="2">
        <v>0</v>
      </c>
      <c r="L49" s="2">
        <v>0</v>
      </c>
      <c r="M49" s="2">
        <v>14</v>
      </c>
      <c r="N49" s="2">
        <v>95</v>
      </c>
      <c r="O49" s="2">
        <v>659296</v>
      </c>
      <c r="P49" s="2">
        <v>6636869</v>
      </c>
      <c r="Q49" s="2">
        <v>3916755</v>
      </c>
      <c r="R49" s="2">
        <v>5414081</v>
      </c>
      <c r="S49" s="2">
        <v>-3221832</v>
      </c>
      <c r="T49" s="2">
        <v>1774525</v>
      </c>
      <c r="U49" s="2">
        <v>35641</v>
      </c>
      <c r="V49" s="2">
        <v>551832</v>
      </c>
    </row>
    <row r="50" spans="1:22">
      <c r="A50" s="5">
        <v>5409</v>
      </c>
      <c r="B50" s="30" t="s">
        <v>80</v>
      </c>
      <c r="C50" s="2">
        <v>12741</v>
      </c>
      <c r="D50" s="2">
        <v>9278</v>
      </c>
      <c r="E50" s="2">
        <v>1329566</v>
      </c>
      <c r="F50" s="2">
        <v>10144</v>
      </c>
      <c r="G50" s="2">
        <v>1261618</v>
      </c>
      <c r="H50" s="2">
        <v>0</v>
      </c>
      <c r="I50" s="2">
        <v>-1618</v>
      </c>
      <c r="J50" s="2">
        <v>-11000</v>
      </c>
      <c r="K50" s="2">
        <v>-56825</v>
      </c>
      <c r="L50" s="2">
        <v>-11866</v>
      </c>
      <c r="M50" s="2">
        <v>0</v>
      </c>
      <c r="N50" s="2">
        <v>1962</v>
      </c>
      <c r="O50" s="2">
        <v>635317</v>
      </c>
      <c r="P50" s="2">
        <v>972054</v>
      </c>
      <c r="Q50" s="2">
        <v>617427</v>
      </c>
      <c r="R50" s="2">
        <v>936193</v>
      </c>
      <c r="S50" s="2">
        <v>12892</v>
      </c>
      <c r="T50" s="2">
        <v>71645</v>
      </c>
      <c r="U50" s="2">
        <v>-4998</v>
      </c>
      <c r="V50" s="2">
        <v>37746</v>
      </c>
    </row>
    <row r="51" spans="1:22">
      <c r="A51" s="5">
        <v>5410</v>
      </c>
      <c r="B51" s="30" t="s">
        <v>81</v>
      </c>
      <c r="C51" s="2">
        <v>0</v>
      </c>
      <c r="D51" s="2">
        <v>0</v>
      </c>
      <c r="E51" s="2">
        <v>261449</v>
      </c>
      <c r="F51" s="2">
        <v>0</v>
      </c>
      <c r="G51" s="2">
        <v>248773</v>
      </c>
      <c r="H51" s="2">
        <v>0</v>
      </c>
      <c r="I51" s="2">
        <v>0</v>
      </c>
      <c r="J51" s="2">
        <v>0</v>
      </c>
      <c r="K51" s="2">
        <v>-12676</v>
      </c>
      <c r="L51" s="2">
        <v>0</v>
      </c>
      <c r="M51" s="2">
        <v>0</v>
      </c>
      <c r="N51" s="2">
        <v>0</v>
      </c>
      <c r="O51" s="2">
        <v>87148</v>
      </c>
      <c r="P51" s="2">
        <v>63573</v>
      </c>
      <c r="Q51" s="2">
        <v>90083</v>
      </c>
      <c r="R51" s="2">
        <v>71152</v>
      </c>
      <c r="S51" s="2">
        <v>2950</v>
      </c>
      <c r="T51" s="2">
        <v>-1474</v>
      </c>
      <c r="U51" s="2">
        <v>5885</v>
      </c>
      <c r="V51" s="2">
        <v>6105</v>
      </c>
    </row>
    <row r="52" spans="1:22">
      <c r="A52" s="71">
        <v>5501</v>
      </c>
      <c r="B52" s="72" t="s">
        <v>82</v>
      </c>
      <c r="C52" s="2">
        <v>0</v>
      </c>
      <c r="D52" s="2">
        <v>0</v>
      </c>
      <c r="E52" s="2">
        <v>1077907</v>
      </c>
      <c r="F52" s="2">
        <v>67585</v>
      </c>
      <c r="G52" s="2">
        <v>1080041</v>
      </c>
      <c r="H52" s="2">
        <v>62660</v>
      </c>
      <c r="I52" s="2">
        <v>-12563</v>
      </c>
      <c r="J52" s="2">
        <v>4925</v>
      </c>
      <c r="K52" s="2">
        <v>-10429</v>
      </c>
      <c r="L52" s="2">
        <v>0</v>
      </c>
      <c r="M52" s="2">
        <v>0</v>
      </c>
      <c r="N52" s="2">
        <v>0</v>
      </c>
      <c r="O52" s="2">
        <v>556906</v>
      </c>
      <c r="P52" s="2">
        <v>1466916</v>
      </c>
      <c r="Q52" s="2">
        <v>1251492</v>
      </c>
      <c r="R52" s="2">
        <v>1962543</v>
      </c>
      <c r="S52" s="2">
        <v>-787378</v>
      </c>
      <c r="T52" s="2">
        <v>61360</v>
      </c>
      <c r="U52" s="2">
        <v>-92792</v>
      </c>
      <c r="V52" s="2">
        <v>556987</v>
      </c>
    </row>
    <row r="53" spans="1:22">
      <c r="A53" s="5">
        <v>5502</v>
      </c>
      <c r="B53" s="30" t="s">
        <v>83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523</v>
      </c>
      <c r="I53" s="2">
        <v>0</v>
      </c>
      <c r="J53" s="2">
        <v>-14000</v>
      </c>
      <c r="K53" s="2">
        <v>0</v>
      </c>
      <c r="L53" s="2">
        <v>-13477</v>
      </c>
      <c r="M53" s="2">
        <v>0</v>
      </c>
      <c r="N53" s="2">
        <v>0</v>
      </c>
      <c r="O53" s="2">
        <v>230556</v>
      </c>
      <c r="P53" s="2">
        <v>349935</v>
      </c>
      <c r="Q53" s="2">
        <v>82178</v>
      </c>
      <c r="R53" s="2">
        <v>376129</v>
      </c>
      <c r="S53" s="2">
        <v>64940</v>
      </c>
      <c r="T53" s="2">
        <v>17400</v>
      </c>
      <c r="U53" s="2">
        <v>-83438</v>
      </c>
      <c r="V53" s="2">
        <v>43594</v>
      </c>
    </row>
    <row r="54" spans="1:22">
      <c r="A54" s="5">
        <v>5503</v>
      </c>
      <c r="B54" s="30" t="s">
        <v>84</v>
      </c>
      <c r="C54" s="2">
        <v>0</v>
      </c>
      <c r="D54" s="2">
        <v>0</v>
      </c>
      <c r="E54" s="2">
        <v>51383</v>
      </c>
      <c r="F54" s="2">
        <v>0</v>
      </c>
      <c r="G54" s="2">
        <v>51383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399287</v>
      </c>
      <c r="P54" s="2">
        <v>555901</v>
      </c>
      <c r="Q54" s="2">
        <v>331344</v>
      </c>
      <c r="R54" s="2">
        <v>631737</v>
      </c>
      <c r="S54" s="2">
        <v>10425</v>
      </c>
      <c r="T54" s="2">
        <v>-5416</v>
      </c>
      <c r="U54" s="2">
        <v>-57518</v>
      </c>
      <c r="V54" s="2">
        <v>70420</v>
      </c>
    </row>
    <row r="55" spans="1:22">
      <c r="A55" s="5">
        <v>5504</v>
      </c>
      <c r="B55" s="30" t="s">
        <v>85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246015</v>
      </c>
      <c r="P55" s="2">
        <v>3810255</v>
      </c>
      <c r="Q55" s="2">
        <v>3998562</v>
      </c>
      <c r="R55" s="2">
        <v>3481308</v>
      </c>
      <c r="S55" s="2">
        <v>-3099755</v>
      </c>
      <c r="T55" s="2">
        <v>-46946</v>
      </c>
      <c r="U55" s="2">
        <v>652792</v>
      </c>
      <c r="V55" s="2">
        <v>-375893</v>
      </c>
    </row>
    <row r="56" spans="1:22">
      <c r="A56" s="71">
        <v>5505</v>
      </c>
      <c r="B56" s="72" t="s">
        <v>86</v>
      </c>
      <c r="C56" s="2">
        <v>0</v>
      </c>
      <c r="D56" s="2">
        <v>0</v>
      </c>
      <c r="E56" s="2">
        <v>520600</v>
      </c>
      <c r="F56" s="2">
        <v>0</v>
      </c>
      <c r="G56" s="2">
        <v>520749</v>
      </c>
      <c r="H56" s="2">
        <v>6454</v>
      </c>
      <c r="I56" s="2">
        <v>-24280</v>
      </c>
      <c r="J56" s="2">
        <v>-13266</v>
      </c>
      <c r="K56" s="2">
        <v>-24131</v>
      </c>
      <c r="L56" s="2">
        <v>-6812</v>
      </c>
      <c r="M56" s="2">
        <v>0</v>
      </c>
      <c r="N56" s="2">
        <v>0</v>
      </c>
      <c r="O56" s="2">
        <v>320822</v>
      </c>
      <c r="P56" s="2">
        <v>476602</v>
      </c>
      <c r="Q56" s="2">
        <v>188961</v>
      </c>
      <c r="R56" s="2">
        <v>415275</v>
      </c>
      <c r="S56" s="2">
        <v>90142</v>
      </c>
      <c r="T56" s="2">
        <v>73182</v>
      </c>
      <c r="U56" s="2">
        <v>-41719</v>
      </c>
      <c r="V56" s="2">
        <v>11855</v>
      </c>
    </row>
    <row r="57" spans="1:22">
      <c r="A57" s="71">
        <v>5506</v>
      </c>
      <c r="B57" s="72" t="s">
        <v>87</v>
      </c>
      <c r="C57" s="2">
        <v>0</v>
      </c>
      <c r="D57" s="2">
        <v>0</v>
      </c>
      <c r="E57" s="2">
        <v>148765</v>
      </c>
      <c r="F57" s="2">
        <v>0</v>
      </c>
      <c r="G57" s="2">
        <v>148765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9321</v>
      </c>
      <c r="N57" s="2">
        <v>2234</v>
      </c>
      <c r="O57" s="2">
        <v>327753</v>
      </c>
      <c r="P57" s="2">
        <v>674224</v>
      </c>
      <c r="Q57" s="2">
        <v>307111</v>
      </c>
      <c r="R57" s="2">
        <v>730681</v>
      </c>
      <c r="S57" s="2">
        <v>27249</v>
      </c>
      <c r="T57" s="2">
        <v>17454</v>
      </c>
      <c r="U57" s="2">
        <v>15928</v>
      </c>
      <c r="V57" s="2">
        <v>76145</v>
      </c>
    </row>
    <row r="58" spans="1:22">
      <c r="A58" s="5">
        <v>5507</v>
      </c>
      <c r="B58" s="30" t="s">
        <v>88</v>
      </c>
      <c r="C58" s="2">
        <v>13</v>
      </c>
      <c r="D58" s="2">
        <v>3</v>
      </c>
      <c r="E58" s="2">
        <v>52039</v>
      </c>
      <c r="F58" s="2">
        <v>0</v>
      </c>
      <c r="G58" s="2">
        <v>0</v>
      </c>
      <c r="H58" s="2">
        <v>50471</v>
      </c>
      <c r="I58" s="2">
        <v>30000</v>
      </c>
      <c r="J58" s="2">
        <v>-29400</v>
      </c>
      <c r="K58" s="2">
        <v>-22026</v>
      </c>
      <c r="L58" s="2">
        <v>21074</v>
      </c>
      <c r="M58" s="2">
        <v>29</v>
      </c>
      <c r="N58" s="2">
        <v>24</v>
      </c>
      <c r="O58" s="2">
        <v>392895</v>
      </c>
      <c r="P58" s="2">
        <v>508895</v>
      </c>
      <c r="Q58" s="2">
        <v>425433</v>
      </c>
      <c r="R58" s="2">
        <v>415659</v>
      </c>
      <c r="S58" s="2">
        <v>-8277</v>
      </c>
      <c r="T58" s="2">
        <v>64426</v>
      </c>
      <c r="U58" s="2">
        <v>24290</v>
      </c>
      <c r="V58" s="2">
        <v>-28786</v>
      </c>
    </row>
    <row r="59" spans="1:22">
      <c r="A59" s="5">
        <v>5508</v>
      </c>
      <c r="B59" s="30" t="s">
        <v>89</v>
      </c>
      <c r="C59" s="2">
        <v>14</v>
      </c>
      <c r="D59" s="2">
        <v>1</v>
      </c>
      <c r="E59" s="2">
        <v>175114</v>
      </c>
      <c r="F59" s="2">
        <v>0</v>
      </c>
      <c r="G59" s="2">
        <v>150347</v>
      </c>
      <c r="H59" s="2">
        <v>0</v>
      </c>
      <c r="I59" s="2">
        <v>0</v>
      </c>
      <c r="J59" s="2">
        <v>0</v>
      </c>
      <c r="K59" s="2">
        <v>-24753</v>
      </c>
      <c r="L59" s="2">
        <v>1</v>
      </c>
      <c r="M59" s="2">
        <v>47</v>
      </c>
      <c r="N59" s="2">
        <v>41</v>
      </c>
      <c r="O59" s="2">
        <v>84968</v>
      </c>
      <c r="P59" s="2">
        <v>272556</v>
      </c>
      <c r="Q59" s="2">
        <v>189408</v>
      </c>
      <c r="R59" s="2">
        <v>198242</v>
      </c>
      <c r="S59" s="2">
        <v>-41519</v>
      </c>
      <c r="T59" s="2">
        <v>0</v>
      </c>
      <c r="U59" s="2">
        <v>62968</v>
      </c>
      <c r="V59" s="2">
        <v>-74273</v>
      </c>
    </row>
    <row r="60" spans="1:22">
      <c r="A60" s="5">
        <v>5509</v>
      </c>
      <c r="B60" s="30" t="s">
        <v>90</v>
      </c>
      <c r="C60" s="2">
        <v>0</v>
      </c>
      <c r="D60" s="2">
        <v>0</v>
      </c>
      <c r="E60" s="2">
        <v>626963</v>
      </c>
      <c r="F60" s="2">
        <v>291621</v>
      </c>
      <c r="G60" s="2">
        <v>719269</v>
      </c>
      <c r="H60" s="2">
        <v>0</v>
      </c>
      <c r="I60" s="2">
        <v>9001</v>
      </c>
      <c r="J60" s="2">
        <v>142051</v>
      </c>
      <c r="K60" s="2">
        <v>101307</v>
      </c>
      <c r="L60" s="2">
        <v>-149570</v>
      </c>
      <c r="M60" s="2">
        <v>0</v>
      </c>
      <c r="N60" s="2">
        <v>0</v>
      </c>
      <c r="O60" s="2">
        <v>305933</v>
      </c>
      <c r="P60" s="2">
        <v>361035</v>
      </c>
      <c r="Q60" s="2">
        <v>298816</v>
      </c>
      <c r="R60" s="2">
        <v>512201</v>
      </c>
      <c r="S60" s="2">
        <v>16839</v>
      </c>
      <c r="T60" s="2">
        <v>-142370</v>
      </c>
      <c r="U60" s="2">
        <v>9722</v>
      </c>
      <c r="V60" s="2">
        <v>8796</v>
      </c>
    </row>
    <row r="61" spans="1:22">
      <c r="A61" s="5">
        <v>5510</v>
      </c>
      <c r="B61" s="30" t="s">
        <v>91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327659</v>
      </c>
      <c r="P61" s="2">
        <v>876338</v>
      </c>
      <c r="Q61" s="2">
        <v>388560</v>
      </c>
      <c r="R61" s="2">
        <v>924184</v>
      </c>
      <c r="S61" s="2">
        <v>-41709</v>
      </c>
      <c r="T61" s="2">
        <v>159870</v>
      </c>
      <c r="U61" s="2">
        <v>19192</v>
      </c>
      <c r="V61" s="2">
        <v>207716</v>
      </c>
    </row>
    <row r="62" spans="1:22">
      <c r="A62" s="5">
        <v>5511</v>
      </c>
      <c r="B62" s="30" t="s">
        <v>92</v>
      </c>
      <c r="C62" s="2">
        <v>0</v>
      </c>
      <c r="D62" s="2">
        <v>0</v>
      </c>
      <c r="E62" s="2">
        <v>445293</v>
      </c>
      <c r="F62" s="2">
        <v>32682</v>
      </c>
      <c r="G62" s="2">
        <v>475225</v>
      </c>
      <c r="H62" s="2">
        <v>28072</v>
      </c>
      <c r="I62" s="2">
        <v>-87486</v>
      </c>
      <c r="J62" s="2">
        <v>-1008</v>
      </c>
      <c r="K62" s="2">
        <v>-57554</v>
      </c>
      <c r="L62" s="2">
        <v>-5618</v>
      </c>
      <c r="M62" s="2">
        <v>0</v>
      </c>
      <c r="N62" s="2">
        <v>0</v>
      </c>
      <c r="O62" s="2">
        <v>337316</v>
      </c>
      <c r="P62" s="2">
        <v>279424</v>
      </c>
      <c r="Q62" s="2">
        <v>132708</v>
      </c>
      <c r="R62" s="2">
        <v>123673</v>
      </c>
      <c r="S62" s="2">
        <v>109689</v>
      </c>
      <c r="T62" s="2">
        <v>159046</v>
      </c>
      <c r="U62" s="2">
        <v>-94919</v>
      </c>
      <c r="V62" s="2">
        <v>3295</v>
      </c>
    </row>
    <row r="63" spans="1:22">
      <c r="A63" s="5">
        <v>5601</v>
      </c>
      <c r="B63" s="30" t="s">
        <v>93</v>
      </c>
      <c r="C63" s="2">
        <v>0</v>
      </c>
      <c r="D63" s="2">
        <v>0</v>
      </c>
      <c r="E63" s="2">
        <v>1119720</v>
      </c>
      <c r="F63" s="2">
        <v>11154</v>
      </c>
      <c r="G63" s="2">
        <v>1142464</v>
      </c>
      <c r="H63" s="2">
        <v>8078</v>
      </c>
      <c r="I63" s="2">
        <v>-52843</v>
      </c>
      <c r="J63" s="2">
        <v>915</v>
      </c>
      <c r="K63" s="2">
        <v>-30099</v>
      </c>
      <c r="L63" s="2">
        <v>-2161</v>
      </c>
      <c r="M63" s="2">
        <v>0</v>
      </c>
      <c r="N63" s="2">
        <v>0</v>
      </c>
      <c r="O63" s="2">
        <v>296727</v>
      </c>
      <c r="P63" s="2">
        <v>713251</v>
      </c>
      <c r="Q63" s="2">
        <v>352817</v>
      </c>
      <c r="R63" s="2">
        <v>759916</v>
      </c>
      <c r="S63" s="2">
        <v>-44430</v>
      </c>
      <c r="T63" s="2">
        <v>30988</v>
      </c>
      <c r="U63" s="2">
        <v>11660</v>
      </c>
      <c r="V63" s="2">
        <v>77653</v>
      </c>
    </row>
    <row r="64" spans="1:22">
      <c r="A64" s="5">
        <v>5602</v>
      </c>
      <c r="B64" s="30" t="s">
        <v>94</v>
      </c>
      <c r="C64" s="2">
        <v>3519</v>
      </c>
      <c r="D64" s="2">
        <v>3470</v>
      </c>
      <c r="E64" s="2">
        <v>67830</v>
      </c>
      <c r="F64" s="2">
        <v>14799</v>
      </c>
      <c r="G64" s="2">
        <v>15092</v>
      </c>
      <c r="H64" s="2">
        <v>5538</v>
      </c>
      <c r="I64" s="2">
        <v>0</v>
      </c>
      <c r="J64" s="2">
        <v>0</v>
      </c>
      <c r="K64" s="2">
        <v>-49219</v>
      </c>
      <c r="L64" s="2">
        <v>-5791</v>
      </c>
      <c r="M64" s="2">
        <v>0</v>
      </c>
      <c r="N64" s="2">
        <v>0</v>
      </c>
      <c r="O64" s="2">
        <v>1121042</v>
      </c>
      <c r="P64" s="2">
        <v>3253682</v>
      </c>
      <c r="Q64" s="2">
        <v>132222</v>
      </c>
      <c r="R64" s="2">
        <v>3376536</v>
      </c>
      <c r="S64" s="2">
        <v>-207162</v>
      </c>
      <c r="T64" s="2">
        <v>208533</v>
      </c>
      <c r="U64" s="2">
        <v>-1195982</v>
      </c>
      <c r="V64" s="2">
        <v>331387</v>
      </c>
    </row>
    <row r="65" spans="1:22">
      <c r="A65" s="5">
        <v>5603</v>
      </c>
      <c r="B65" s="30" t="s">
        <v>95</v>
      </c>
      <c r="C65" s="2">
        <v>3</v>
      </c>
      <c r="D65" s="2">
        <v>0</v>
      </c>
      <c r="E65" s="2">
        <v>43233</v>
      </c>
      <c r="F65" s="2">
        <v>26877</v>
      </c>
      <c r="G65" s="2">
        <v>74728</v>
      </c>
      <c r="H65" s="2">
        <v>26874</v>
      </c>
      <c r="I65" s="2">
        <v>-31496</v>
      </c>
      <c r="J65" s="2">
        <v>0</v>
      </c>
      <c r="K65" s="2">
        <v>2</v>
      </c>
      <c r="L65" s="2">
        <v>-3</v>
      </c>
      <c r="M65" s="2">
        <v>555344</v>
      </c>
      <c r="N65" s="2">
        <v>1408187</v>
      </c>
      <c r="O65" s="2">
        <v>7822919</v>
      </c>
      <c r="P65" s="2">
        <v>12916173</v>
      </c>
      <c r="Q65" s="2">
        <v>13365882</v>
      </c>
      <c r="R65" s="2">
        <v>4695824</v>
      </c>
      <c r="S65" s="2">
        <v>-1278721</v>
      </c>
      <c r="T65" s="2">
        <v>-678999</v>
      </c>
      <c r="U65" s="2">
        <v>4819586</v>
      </c>
      <c r="V65" s="2">
        <v>-7491161</v>
      </c>
    </row>
    <row r="66" spans="1:22">
      <c r="A66" s="5">
        <v>5605</v>
      </c>
      <c r="B66" s="30" t="s">
        <v>96</v>
      </c>
      <c r="C66" s="2">
        <v>6</v>
      </c>
      <c r="D66" s="2">
        <v>0</v>
      </c>
      <c r="E66" s="2">
        <v>411126</v>
      </c>
      <c r="F66" s="2">
        <v>4932</v>
      </c>
      <c r="G66" s="2">
        <v>418651</v>
      </c>
      <c r="H66" s="2">
        <v>-55988</v>
      </c>
      <c r="I66" s="2">
        <v>0</v>
      </c>
      <c r="J66" s="2">
        <v>-10836</v>
      </c>
      <c r="K66" s="2">
        <v>7531</v>
      </c>
      <c r="L66" s="2">
        <v>-71756</v>
      </c>
      <c r="M66" s="2">
        <v>149</v>
      </c>
      <c r="N66" s="2">
        <v>137</v>
      </c>
      <c r="O66" s="2">
        <v>337943</v>
      </c>
      <c r="P66" s="2">
        <v>905160</v>
      </c>
      <c r="Q66" s="2">
        <v>-758903</v>
      </c>
      <c r="R66" s="2">
        <v>755972</v>
      </c>
      <c r="S66" s="2">
        <v>525</v>
      </c>
      <c r="T66" s="2">
        <v>101951</v>
      </c>
      <c r="U66" s="2">
        <v>-1096172</v>
      </c>
      <c r="V66" s="2">
        <v>-47100</v>
      </c>
    </row>
    <row r="67" spans="1:22">
      <c r="A67" s="5">
        <v>5606</v>
      </c>
      <c r="B67" s="30" t="s">
        <v>97</v>
      </c>
      <c r="C67" s="2">
        <v>0</v>
      </c>
      <c r="D67" s="2">
        <v>1</v>
      </c>
      <c r="E67" s="2">
        <v>9545</v>
      </c>
      <c r="F67" s="2">
        <v>5524</v>
      </c>
      <c r="G67" s="2">
        <v>1005</v>
      </c>
      <c r="H67" s="2">
        <v>6602</v>
      </c>
      <c r="I67" s="2">
        <v>7577</v>
      </c>
      <c r="J67" s="2">
        <v>950</v>
      </c>
      <c r="K67" s="2">
        <v>-963</v>
      </c>
      <c r="L67" s="2">
        <v>2029</v>
      </c>
      <c r="M67" s="2">
        <v>5</v>
      </c>
      <c r="N67" s="2">
        <v>4</v>
      </c>
      <c r="O67" s="2">
        <v>471871</v>
      </c>
      <c r="P67" s="2">
        <v>539338</v>
      </c>
      <c r="Q67" s="2">
        <v>484947</v>
      </c>
      <c r="R67" s="2">
        <v>541138</v>
      </c>
      <c r="S67" s="2">
        <v>7200</v>
      </c>
      <c r="T67" s="2">
        <v>9600</v>
      </c>
      <c r="U67" s="2">
        <v>20281</v>
      </c>
      <c r="V67" s="2">
        <v>11404</v>
      </c>
    </row>
    <row r="68" spans="1:22">
      <c r="A68" s="5">
        <v>5607</v>
      </c>
      <c r="B68" s="30" t="s">
        <v>98</v>
      </c>
      <c r="C68" s="2">
        <v>4006</v>
      </c>
      <c r="D68" s="2">
        <v>1717</v>
      </c>
      <c r="E68" s="2">
        <v>51442</v>
      </c>
      <c r="F68" s="2">
        <v>2201</v>
      </c>
      <c r="G68" s="2">
        <v>0</v>
      </c>
      <c r="H68" s="2">
        <v>48841</v>
      </c>
      <c r="I68" s="2">
        <v>48841</v>
      </c>
      <c r="J68" s="2">
        <v>-48841</v>
      </c>
      <c r="K68" s="2">
        <v>1405</v>
      </c>
      <c r="L68" s="2">
        <v>-484</v>
      </c>
      <c r="M68" s="2">
        <v>1</v>
      </c>
      <c r="N68" s="2">
        <v>0</v>
      </c>
      <c r="O68" s="2">
        <v>734636</v>
      </c>
      <c r="P68" s="2">
        <v>2128878</v>
      </c>
      <c r="Q68" s="2">
        <v>723497</v>
      </c>
      <c r="R68" s="2">
        <v>2691795</v>
      </c>
      <c r="S68" s="2">
        <v>-4658</v>
      </c>
      <c r="T68" s="2">
        <v>128571</v>
      </c>
      <c r="U68" s="2">
        <v>-15796</v>
      </c>
      <c r="V68" s="2">
        <v>691488</v>
      </c>
    </row>
    <row r="69" spans="1:22">
      <c r="A69" s="5">
        <v>5608</v>
      </c>
      <c r="B69" s="30" t="s">
        <v>99</v>
      </c>
      <c r="C69" s="2">
        <v>3</v>
      </c>
      <c r="D69" s="2">
        <v>0</v>
      </c>
      <c r="E69" s="2">
        <v>467613</v>
      </c>
      <c r="F69" s="2">
        <v>3644</v>
      </c>
      <c r="G69" s="2">
        <v>467613</v>
      </c>
      <c r="H69" s="2">
        <v>3644</v>
      </c>
      <c r="I69" s="2">
        <v>0</v>
      </c>
      <c r="J69" s="2">
        <v>0</v>
      </c>
      <c r="K69" s="2">
        <v>3</v>
      </c>
      <c r="L69" s="2">
        <v>0</v>
      </c>
      <c r="M69" s="2">
        <v>7</v>
      </c>
      <c r="N69" s="2">
        <v>0</v>
      </c>
      <c r="O69" s="2">
        <v>505942</v>
      </c>
      <c r="P69" s="2">
        <v>442422</v>
      </c>
      <c r="Q69" s="2">
        <v>477454</v>
      </c>
      <c r="R69" s="2">
        <v>562442</v>
      </c>
      <c r="S69" s="2">
        <v>-70758</v>
      </c>
      <c r="T69" s="2">
        <v>-119716</v>
      </c>
      <c r="U69" s="2">
        <v>-99239</v>
      </c>
      <c r="V69" s="2">
        <v>304</v>
      </c>
    </row>
    <row r="70" spans="1:22">
      <c r="A70" s="5">
        <v>5609</v>
      </c>
      <c r="B70" s="30" t="s">
        <v>100</v>
      </c>
      <c r="C70" s="2">
        <v>0</v>
      </c>
      <c r="D70" s="2">
        <v>0</v>
      </c>
      <c r="E70" s="2">
        <v>1093</v>
      </c>
      <c r="F70" s="2">
        <v>0</v>
      </c>
      <c r="G70" s="2">
        <v>0</v>
      </c>
      <c r="H70" s="2">
        <v>0</v>
      </c>
      <c r="I70" s="2">
        <v>-7164</v>
      </c>
      <c r="J70" s="2">
        <v>0</v>
      </c>
      <c r="K70" s="2">
        <v>-8257</v>
      </c>
      <c r="L70" s="2">
        <v>0</v>
      </c>
      <c r="M70" s="2">
        <v>6</v>
      </c>
      <c r="N70" s="2">
        <v>0</v>
      </c>
      <c r="O70" s="2">
        <v>523661</v>
      </c>
      <c r="P70" s="2">
        <v>457756</v>
      </c>
      <c r="Q70" s="2">
        <v>577860</v>
      </c>
      <c r="R70" s="2">
        <v>361373</v>
      </c>
      <c r="S70" s="2">
        <v>-21788</v>
      </c>
      <c r="T70" s="2">
        <v>82227</v>
      </c>
      <c r="U70" s="2">
        <v>32417</v>
      </c>
      <c r="V70" s="2">
        <v>-14156</v>
      </c>
    </row>
    <row r="71" spans="1:22">
      <c r="A71" s="5">
        <v>5610</v>
      </c>
      <c r="B71" s="30" t="s">
        <v>101</v>
      </c>
      <c r="C71" s="2">
        <v>0</v>
      </c>
      <c r="D71" s="2">
        <v>0</v>
      </c>
      <c r="E71" s="2">
        <v>32089</v>
      </c>
      <c r="F71" s="2">
        <v>4893</v>
      </c>
      <c r="G71" s="2">
        <v>8336</v>
      </c>
      <c r="H71" s="2">
        <v>3638</v>
      </c>
      <c r="I71" s="2">
        <v>-270</v>
      </c>
      <c r="J71" s="2">
        <v>1255</v>
      </c>
      <c r="K71" s="2">
        <v>-24023</v>
      </c>
      <c r="L71" s="2">
        <v>0</v>
      </c>
      <c r="M71" s="2">
        <v>0</v>
      </c>
      <c r="N71" s="2">
        <v>0</v>
      </c>
      <c r="O71" s="2">
        <v>243265</v>
      </c>
      <c r="P71" s="2">
        <v>430005</v>
      </c>
      <c r="Q71" s="2">
        <v>330944</v>
      </c>
      <c r="R71" s="2">
        <v>368652</v>
      </c>
      <c r="S71" s="2">
        <v>-14913</v>
      </c>
      <c r="T71" s="2">
        <v>7630</v>
      </c>
      <c r="U71" s="2">
        <v>72766</v>
      </c>
      <c r="V71" s="2">
        <v>-53723</v>
      </c>
    </row>
    <row r="72" spans="1:22">
      <c r="A72" s="5">
        <v>5611</v>
      </c>
      <c r="B72" s="30" t="s">
        <v>102</v>
      </c>
      <c r="C72" s="2">
        <v>1</v>
      </c>
      <c r="D72" s="2">
        <v>0</v>
      </c>
      <c r="E72" s="2">
        <v>73247</v>
      </c>
      <c r="F72" s="2">
        <v>39854</v>
      </c>
      <c r="G72" s="2">
        <v>75612</v>
      </c>
      <c r="H72" s="2">
        <v>3631</v>
      </c>
      <c r="I72" s="2">
        <v>-187803</v>
      </c>
      <c r="J72" s="2">
        <v>36513</v>
      </c>
      <c r="K72" s="2">
        <v>-185437</v>
      </c>
      <c r="L72" s="2">
        <v>290</v>
      </c>
      <c r="M72" s="2">
        <v>1</v>
      </c>
      <c r="N72" s="2">
        <v>0</v>
      </c>
      <c r="O72" s="2">
        <v>531751</v>
      </c>
      <c r="P72" s="2">
        <v>478345</v>
      </c>
      <c r="Q72" s="2">
        <v>545844</v>
      </c>
      <c r="R72" s="2">
        <v>485222</v>
      </c>
      <c r="S72" s="2">
        <v>-351229</v>
      </c>
      <c r="T72" s="2">
        <v>-33140</v>
      </c>
      <c r="U72" s="2">
        <v>-337135</v>
      </c>
      <c r="V72" s="2">
        <v>-26263</v>
      </c>
    </row>
    <row r="73" spans="1:22">
      <c r="A73" s="5">
        <v>5701</v>
      </c>
      <c r="B73" s="30" t="s">
        <v>103</v>
      </c>
      <c r="C73" s="2">
        <v>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1</v>
      </c>
      <c r="L73" s="2">
        <v>0</v>
      </c>
      <c r="M73" s="2">
        <v>113</v>
      </c>
      <c r="N73" s="2">
        <v>-16</v>
      </c>
      <c r="O73" s="2">
        <v>2356448</v>
      </c>
      <c r="P73" s="2">
        <v>8927467</v>
      </c>
      <c r="Q73" s="2">
        <v>2248679</v>
      </c>
      <c r="R73" s="2">
        <v>10876550</v>
      </c>
      <c r="S73" s="2">
        <v>-8296548</v>
      </c>
      <c r="T73" s="2">
        <v>76325</v>
      </c>
      <c r="U73" s="2">
        <v>-8404204</v>
      </c>
      <c r="V73" s="2">
        <v>2025392</v>
      </c>
    </row>
    <row r="74" spans="1:22">
      <c r="A74" s="5">
        <v>5702</v>
      </c>
      <c r="B74" s="30" t="s">
        <v>104</v>
      </c>
      <c r="C74" s="2">
        <v>0</v>
      </c>
      <c r="D74" s="2">
        <v>0</v>
      </c>
      <c r="E74" s="2">
        <v>26056</v>
      </c>
      <c r="F74" s="2">
        <v>18169</v>
      </c>
      <c r="G74" s="2">
        <v>11777</v>
      </c>
      <c r="H74" s="2">
        <v>0</v>
      </c>
      <c r="I74" s="2">
        <v>18460</v>
      </c>
      <c r="J74" s="2">
        <v>13990</v>
      </c>
      <c r="K74" s="2">
        <v>4181</v>
      </c>
      <c r="L74" s="2">
        <v>-4179</v>
      </c>
      <c r="M74" s="2">
        <v>12</v>
      </c>
      <c r="N74" s="2">
        <v>4</v>
      </c>
      <c r="O74" s="2">
        <v>464121</v>
      </c>
      <c r="P74" s="2">
        <v>622673</v>
      </c>
      <c r="Q74" s="2">
        <v>344042</v>
      </c>
      <c r="R74" s="2">
        <v>441337</v>
      </c>
      <c r="S74" s="2">
        <v>-14593</v>
      </c>
      <c r="T74" s="2">
        <v>184423</v>
      </c>
      <c r="U74" s="2">
        <v>-134660</v>
      </c>
      <c r="V74" s="2">
        <v>3091</v>
      </c>
    </row>
    <row r="75" spans="1:22">
      <c r="A75" s="5">
        <v>5703</v>
      </c>
      <c r="B75" s="30" t="s">
        <v>105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1467253</v>
      </c>
      <c r="P75" s="2">
        <v>5690298</v>
      </c>
      <c r="Q75" s="2">
        <v>2129664</v>
      </c>
      <c r="R75" s="2">
        <v>4895967</v>
      </c>
      <c r="S75" s="2">
        <v>-60737</v>
      </c>
      <c r="T75" s="2">
        <v>553925</v>
      </c>
      <c r="U75" s="2">
        <v>601674</v>
      </c>
      <c r="V75" s="2">
        <v>-240406</v>
      </c>
    </row>
    <row r="76" spans="1:22">
      <c r="A76" s="5">
        <v>5704</v>
      </c>
      <c r="B76" s="30" t="s">
        <v>106</v>
      </c>
      <c r="C76" s="2">
        <v>0</v>
      </c>
      <c r="D76" s="2">
        <v>0</v>
      </c>
      <c r="E76" s="2">
        <v>33785</v>
      </c>
      <c r="F76" s="2">
        <v>7434</v>
      </c>
      <c r="G76" s="2">
        <v>33785</v>
      </c>
      <c r="H76" s="2">
        <v>7434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484459</v>
      </c>
      <c r="P76" s="2">
        <v>517353</v>
      </c>
      <c r="Q76" s="2">
        <v>353021</v>
      </c>
      <c r="R76" s="2">
        <v>507518</v>
      </c>
      <c r="S76" s="2">
        <v>64625</v>
      </c>
      <c r="T76" s="2">
        <v>9313</v>
      </c>
      <c r="U76" s="2">
        <v>-66813</v>
      </c>
      <c r="V76" s="2">
        <v>-522</v>
      </c>
    </row>
    <row r="77" spans="1:22">
      <c r="A77" s="5">
        <v>5801</v>
      </c>
      <c r="B77" s="30" t="s">
        <v>107</v>
      </c>
      <c r="C77" s="2">
        <v>0</v>
      </c>
      <c r="D77" s="2">
        <v>0</v>
      </c>
      <c r="E77" s="2">
        <v>46423</v>
      </c>
      <c r="F77" s="2">
        <v>34909</v>
      </c>
      <c r="G77" s="2">
        <v>313325</v>
      </c>
      <c r="H77" s="2">
        <v>49205</v>
      </c>
      <c r="I77" s="2">
        <v>-267057</v>
      </c>
      <c r="J77" s="2">
        <v>-11512</v>
      </c>
      <c r="K77" s="2">
        <v>-155</v>
      </c>
      <c r="L77" s="2">
        <v>2784</v>
      </c>
      <c r="M77" s="2">
        <v>-1621</v>
      </c>
      <c r="N77" s="2">
        <v>0</v>
      </c>
      <c r="O77" s="2">
        <v>356881</v>
      </c>
      <c r="P77" s="2">
        <v>914771</v>
      </c>
      <c r="Q77" s="2">
        <v>3727213</v>
      </c>
      <c r="R77" s="2">
        <v>853182</v>
      </c>
      <c r="S77" s="2">
        <v>-3254254</v>
      </c>
      <c r="T77" s="2">
        <v>25697</v>
      </c>
      <c r="U77" s="2">
        <v>114457</v>
      </c>
      <c r="V77" s="2">
        <v>-35892</v>
      </c>
    </row>
    <row r="78" spans="1:22">
      <c r="A78" s="5">
        <v>5802</v>
      </c>
      <c r="B78" s="30" t="s">
        <v>108</v>
      </c>
      <c r="C78" s="2">
        <v>-107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-880</v>
      </c>
      <c r="J78" s="2">
        <v>0</v>
      </c>
      <c r="K78" s="2">
        <v>-987</v>
      </c>
      <c r="L78" s="2">
        <v>0</v>
      </c>
      <c r="M78" s="2">
        <v>346</v>
      </c>
      <c r="N78" s="2">
        <v>128</v>
      </c>
      <c r="O78" s="2">
        <v>295519</v>
      </c>
      <c r="P78" s="2">
        <v>2870476</v>
      </c>
      <c r="Q78" s="2">
        <v>508383</v>
      </c>
      <c r="R78" s="2">
        <v>2244625</v>
      </c>
      <c r="S78" s="2">
        <v>-162430</v>
      </c>
      <c r="T78" s="2">
        <v>970979</v>
      </c>
      <c r="U78" s="2">
        <v>50780</v>
      </c>
      <c r="V78" s="2">
        <v>345256</v>
      </c>
    </row>
    <row r="79" spans="1:22">
      <c r="A79" s="5">
        <v>5803</v>
      </c>
      <c r="B79" s="30" t="s">
        <v>109</v>
      </c>
      <c r="C79" s="2">
        <v>74598</v>
      </c>
      <c r="D79" s="2">
        <v>117026</v>
      </c>
      <c r="E79" s="2">
        <v>34205</v>
      </c>
      <c r="F79" s="2">
        <v>152477</v>
      </c>
      <c r="G79" s="2">
        <v>0</v>
      </c>
      <c r="H79" s="2">
        <v>6470</v>
      </c>
      <c r="I79" s="2">
        <v>0</v>
      </c>
      <c r="J79" s="2">
        <v>0</v>
      </c>
      <c r="K79" s="2">
        <v>40393</v>
      </c>
      <c r="L79" s="2">
        <v>-28981</v>
      </c>
      <c r="M79" s="2">
        <v>-61</v>
      </c>
      <c r="N79" s="2">
        <v>326</v>
      </c>
      <c r="O79" s="2">
        <v>644930</v>
      </c>
      <c r="P79" s="2">
        <v>10079009</v>
      </c>
      <c r="Q79" s="2">
        <v>2211883</v>
      </c>
      <c r="R79" s="2">
        <v>17697895</v>
      </c>
      <c r="S79" s="2">
        <v>-1472410</v>
      </c>
      <c r="T79" s="2">
        <v>-1043032</v>
      </c>
      <c r="U79" s="2">
        <v>94482</v>
      </c>
      <c r="V79" s="2">
        <v>6576180</v>
      </c>
    </row>
    <row r="80" spans="1:22">
      <c r="A80" s="5">
        <v>5804</v>
      </c>
      <c r="B80" s="30" t="s">
        <v>110</v>
      </c>
      <c r="C80" s="2">
        <v>-9</v>
      </c>
      <c r="D80" s="2">
        <v>-1</v>
      </c>
      <c r="E80" s="2">
        <v>0</v>
      </c>
      <c r="F80" s="2">
        <v>0</v>
      </c>
      <c r="G80" s="2">
        <v>56095</v>
      </c>
      <c r="H80" s="2">
        <v>0</v>
      </c>
      <c r="I80" s="2">
        <v>-56095</v>
      </c>
      <c r="J80" s="2">
        <v>0</v>
      </c>
      <c r="K80" s="2">
        <v>-9</v>
      </c>
      <c r="L80" s="2">
        <v>-1</v>
      </c>
      <c r="M80" s="2">
        <v>-68</v>
      </c>
      <c r="N80" s="2">
        <v>2</v>
      </c>
      <c r="O80" s="2">
        <v>831346</v>
      </c>
      <c r="P80" s="2">
        <v>1229204</v>
      </c>
      <c r="Q80" s="2">
        <v>1433119</v>
      </c>
      <c r="R80" s="2">
        <v>1100975</v>
      </c>
      <c r="S80" s="2">
        <v>-418749</v>
      </c>
      <c r="T80" s="2">
        <v>217000</v>
      </c>
      <c r="U80" s="2">
        <v>182956</v>
      </c>
      <c r="V80" s="2">
        <v>88773</v>
      </c>
    </row>
    <row r="81" spans="1:22">
      <c r="A81" s="5">
        <v>5805</v>
      </c>
      <c r="B81" s="30" t="s">
        <v>111</v>
      </c>
      <c r="C81" s="2">
        <v>0</v>
      </c>
      <c r="D81" s="2">
        <v>0</v>
      </c>
      <c r="E81" s="2">
        <v>0</v>
      </c>
      <c r="F81" s="2">
        <v>0</v>
      </c>
      <c r="G81" s="2">
        <v>36866</v>
      </c>
      <c r="H81" s="2">
        <v>0</v>
      </c>
      <c r="I81" s="2">
        <v>-36866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259692</v>
      </c>
      <c r="P81" s="2">
        <v>495091</v>
      </c>
      <c r="Q81" s="2">
        <v>371428</v>
      </c>
      <c r="R81" s="2">
        <v>411333</v>
      </c>
      <c r="S81" s="2">
        <v>-2255</v>
      </c>
      <c r="T81" s="2">
        <v>35496</v>
      </c>
      <c r="U81" s="2">
        <v>109481</v>
      </c>
      <c r="V81" s="2">
        <v>-48262</v>
      </c>
    </row>
    <row r="82" spans="1:22">
      <c r="A82" s="5">
        <v>5806</v>
      </c>
      <c r="B82" s="30" t="s">
        <v>112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244291</v>
      </c>
      <c r="P82" s="2">
        <v>487333</v>
      </c>
      <c r="Q82" s="2">
        <v>324763</v>
      </c>
      <c r="R82" s="2">
        <v>351463</v>
      </c>
      <c r="S82" s="2">
        <v>-18518</v>
      </c>
      <c r="T82" s="2">
        <v>90925</v>
      </c>
      <c r="U82" s="2">
        <v>61954</v>
      </c>
      <c r="V82" s="2">
        <v>-44945</v>
      </c>
    </row>
    <row r="83" spans="1:22">
      <c r="A83" s="5">
        <v>5807</v>
      </c>
      <c r="B83" s="30" t="s">
        <v>113</v>
      </c>
      <c r="C83" s="2">
        <v>0</v>
      </c>
      <c r="D83" s="2">
        <v>0</v>
      </c>
      <c r="E83" s="2">
        <v>585238</v>
      </c>
      <c r="F83" s="2">
        <v>0</v>
      </c>
      <c r="G83" s="2">
        <v>568308</v>
      </c>
      <c r="H83" s="2">
        <v>0</v>
      </c>
      <c r="I83" s="2">
        <v>16648</v>
      </c>
      <c r="J83" s="2">
        <v>0</v>
      </c>
      <c r="K83" s="2">
        <v>-282</v>
      </c>
      <c r="L83" s="2">
        <v>0</v>
      </c>
      <c r="M83" s="2">
        <v>11</v>
      </c>
      <c r="N83" s="2">
        <v>400000</v>
      </c>
      <c r="O83" s="2">
        <v>1670761</v>
      </c>
      <c r="P83" s="2">
        <v>3580503</v>
      </c>
      <c r="Q83" s="2">
        <v>2160381</v>
      </c>
      <c r="R83" s="2">
        <v>2228234</v>
      </c>
      <c r="S83" s="2">
        <v>-3405121</v>
      </c>
      <c r="T83" s="2">
        <v>676352</v>
      </c>
      <c r="U83" s="2">
        <v>-2915490</v>
      </c>
      <c r="V83" s="2">
        <v>-275917</v>
      </c>
    </row>
    <row r="84" spans="1:22">
      <c r="A84" s="5">
        <v>5808</v>
      </c>
      <c r="B84" s="30" t="s">
        <v>114</v>
      </c>
      <c r="C84" s="2">
        <v>0</v>
      </c>
      <c r="D84" s="2">
        <v>0</v>
      </c>
      <c r="E84" s="2">
        <v>200849</v>
      </c>
      <c r="F84" s="2">
        <v>0</v>
      </c>
      <c r="G84" s="2">
        <v>431605</v>
      </c>
      <c r="H84" s="2">
        <v>11932</v>
      </c>
      <c r="I84" s="2">
        <v>-233186</v>
      </c>
      <c r="J84" s="2">
        <v>0</v>
      </c>
      <c r="K84" s="2">
        <v>-2430</v>
      </c>
      <c r="L84" s="2">
        <v>11932</v>
      </c>
      <c r="M84" s="2">
        <v>0</v>
      </c>
      <c r="N84" s="2">
        <v>0</v>
      </c>
      <c r="O84" s="2">
        <v>273559</v>
      </c>
      <c r="P84" s="2">
        <v>354955</v>
      </c>
      <c r="Q84" s="2">
        <v>166526</v>
      </c>
      <c r="R84" s="2">
        <v>334747</v>
      </c>
      <c r="S84" s="2">
        <v>-76927</v>
      </c>
      <c r="T84" s="2">
        <v>77942</v>
      </c>
      <c r="U84" s="2">
        <v>-183960</v>
      </c>
      <c r="V84" s="2">
        <v>57734</v>
      </c>
    </row>
    <row r="85" spans="1:22">
      <c r="A85" s="5">
        <v>5901</v>
      </c>
      <c r="B85" s="30" t="s">
        <v>115</v>
      </c>
      <c r="C85" s="2">
        <v>57</v>
      </c>
      <c r="D85" s="2">
        <v>1</v>
      </c>
      <c r="E85" s="2">
        <v>251437</v>
      </c>
      <c r="F85" s="2">
        <v>0</v>
      </c>
      <c r="G85" s="2">
        <v>260627</v>
      </c>
      <c r="H85" s="2">
        <v>-1</v>
      </c>
      <c r="I85" s="2">
        <v>-9247</v>
      </c>
      <c r="J85" s="2">
        <v>0</v>
      </c>
      <c r="K85" s="2">
        <v>0</v>
      </c>
      <c r="L85" s="2">
        <v>0</v>
      </c>
      <c r="M85" s="2">
        <v>136</v>
      </c>
      <c r="N85" s="2">
        <v>71</v>
      </c>
      <c r="O85" s="2">
        <v>580466</v>
      </c>
      <c r="P85" s="2">
        <v>773388</v>
      </c>
      <c r="Q85" s="2">
        <v>608713</v>
      </c>
      <c r="R85" s="2">
        <v>707525</v>
      </c>
      <c r="S85" s="2">
        <v>-20039</v>
      </c>
      <c r="T85" s="2">
        <v>83868</v>
      </c>
      <c r="U85" s="2">
        <v>8344</v>
      </c>
      <c r="V85" s="2">
        <v>18076</v>
      </c>
    </row>
    <row r="86" spans="1:22">
      <c r="A86" s="5">
        <v>5902</v>
      </c>
      <c r="B86" s="30" t="s">
        <v>116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-4</v>
      </c>
      <c r="K86" s="2">
        <v>0</v>
      </c>
      <c r="L86" s="2">
        <v>-4</v>
      </c>
      <c r="M86" s="2">
        <v>101</v>
      </c>
      <c r="N86" s="2">
        <v>48</v>
      </c>
      <c r="O86" s="2">
        <v>408979</v>
      </c>
      <c r="P86" s="2">
        <v>496694</v>
      </c>
      <c r="Q86" s="2">
        <v>417644</v>
      </c>
      <c r="R86" s="2">
        <v>445558</v>
      </c>
      <c r="S86" s="2">
        <v>-11522</v>
      </c>
      <c r="T86" s="2">
        <v>86984</v>
      </c>
      <c r="U86" s="2">
        <v>-2756</v>
      </c>
      <c r="V86" s="2">
        <v>35896</v>
      </c>
    </row>
    <row r="87" spans="1:22">
      <c r="A87" s="5">
        <v>5903</v>
      </c>
      <c r="B87" s="30" t="s">
        <v>117</v>
      </c>
      <c r="C87" s="2">
        <v>0</v>
      </c>
      <c r="D87" s="2">
        <v>0</v>
      </c>
      <c r="E87" s="2">
        <v>28235</v>
      </c>
      <c r="F87" s="2">
        <v>0</v>
      </c>
      <c r="G87" s="2">
        <v>28235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5</v>
      </c>
      <c r="N87" s="2">
        <v>12</v>
      </c>
      <c r="O87" s="2">
        <v>703912</v>
      </c>
      <c r="P87" s="2">
        <v>1323896</v>
      </c>
      <c r="Q87" s="2">
        <v>662060</v>
      </c>
      <c r="R87" s="2">
        <v>1490827</v>
      </c>
      <c r="S87" s="2">
        <v>-10205</v>
      </c>
      <c r="T87" s="2">
        <v>-3383</v>
      </c>
      <c r="U87" s="2">
        <v>-52052</v>
      </c>
      <c r="V87" s="2">
        <v>163560</v>
      </c>
    </row>
    <row r="88" spans="1:22">
      <c r="A88" s="5">
        <v>5904</v>
      </c>
      <c r="B88" s="30" t="s">
        <v>118</v>
      </c>
      <c r="C88" s="2">
        <v>0</v>
      </c>
      <c r="D88" s="2">
        <v>0</v>
      </c>
      <c r="E88" s="2">
        <v>39960</v>
      </c>
      <c r="F88" s="2">
        <v>18822</v>
      </c>
      <c r="G88" s="2">
        <v>129665</v>
      </c>
      <c r="H88" s="2">
        <v>17182</v>
      </c>
      <c r="I88" s="2">
        <v>-89705</v>
      </c>
      <c r="J88" s="2">
        <v>1640</v>
      </c>
      <c r="K88" s="2">
        <v>0</v>
      </c>
      <c r="L88" s="2">
        <v>0</v>
      </c>
      <c r="M88" s="2">
        <v>0</v>
      </c>
      <c r="N88" s="2">
        <v>0</v>
      </c>
      <c r="O88" s="2">
        <v>594476</v>
      </c>
      <c r="P88" s="2">
        <v>2516007</v>
      </c>
      <c r="Q88" s="2">
        <v>805167</v>
      </c>
      <c r="R88" s="2">
        <v>2579517</v>
      </c>
      <c r="S88" s="2">
        <v>11997</v>
      </c>
      <c r="T88" s="2">
        <v>149384</v>
      </c>
      <c r="U88" s="2">
        <v>222688</v>
      </c>
      <c r="V88" s="2">
        <v>212894</v>
      </c>
    </row>
    <row r="89" spans="1:22">
      <c r="A89" s="5">
        <v>5905</v>
      </c>
      <c r="B89" s="30" t="s">
        <v>119</v>
      </c>
      <c r="C89" s="2">
        <v>0</v>
      </c>
      <c r="D89" s="2">
        <v>0</v>
      </c>
      <c r="E89" s="2">
        <v>22656</v>
      </c>
      <c r="F89" s="2">
        <v>6579</v>
      </c>
      <c r="G89" s="2">
        <v>22655</v>
      </c>
      <c r="H89" s="2">
        <v>6579</v>
      </c>
      <c r="I89" s="2">
        <v>0</v>
      </c>
      <c r="J89" s="2">
        <v>0</v>
      </c>
      <c r="K89" s="2">
        <v>-1</v>
      </c>
      <c r="L89" s="2">
        <v>0</v>
      </c>
      <c r="M89" s="2">
        <v>460</v>
      </c>
      <c r="N89" s="2">
        <v>375</v>
      </c>
      <c r="O89" s="2">
        <v>531136</v>
      </c>
      <c r="P89" s="2">
        <v>2325088</v>
      </c>
      <c r="Q89" s="2">
        <v>1645523</v>
      </c>
      <c r="R89" s="2">
        <v>4356284</v>
      </c>
      <c r="S89" s="2">
        <v>-684003</v>
      </c>
      <c r="T89" s="2">
        <v>-1457237</v>
      </c>
      <c r="U89" s="2">
        <v>430844</v>
      </c>
      <c r="V89" s="2">
        <v>574334</v>
      </c>
    </row>
    <row r="90" spans="1:22">
      <c r="A90" s="5">
        <v>5906</v>
      </c>
      <c r="B90" s="30" t="s">
        <v>120</v>
      </c>
      <c r="C90" s="2">
        <v>0</v>
      </c>
      <c r="D90" s="2">
        <v>0</v>
      </c>
      <c r="E90" s="2">
        <v>3669</v>
      </c>
      <c r="F90" s="2">
        <v>0</v>
      </c>
      <c r="G90" s="2">
        <v>3669</v>
      </c>
      <c r="H90" s="2">
        <v>112</v>
      </c>
      <c r="I90" s="2">
        <v>0</v>
      </c>
      <c r="J90" s="2">
        <v>-112</v>
      </c>
      <c r="K90" s="2">
        <v>0</v>
      </c>
      <c r="L90" s="2">
        <v>0</v>
      </c>
      <c r="M90" s="2">
        <v>2180</v>
      </c>
      <c r="N90" s="2">
        <v>388</v>
      </c>
      <c r="O90" s="2">
        <v>535452</v>
      </c>
      <c r="P90" s="2">
        <v>1032531</v>
      </c>
      <c r="Q90" s="2">
        <v>-1913727</v>
      </c>
      <c r="R90" s="2">
        <v>1032231</v>
      </c>
      <c r="S90" s="2">
        <v>-36802</v>
      </c>
      <c r="T90" s="2">
        <v>-217164</v>
      </c>
      <c r="U90" s="2">
        <v>-2483801</v>
      </c>
      <c r="V90" s="2">
        <v>-217076</v>
      </c>
    </row>
    <row r="91" spans="1:22">
      <c r="A91" s="5">
        <v>5907</v>
      </c>
      <c r="B91" s="30" t="s">
        <v>121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272888</v>
      </c>
      <c r="P91" s="2">
        <v>394457</v>
      </c>
      <c r="Q91" s="2">
        <v>307130</v>
      </c>
      <c r="R91" s="2">
        <v>378425</v>
      </c>
      <c r="S91" s="2">
        <v>0</v>
      </c>
      <c r="T91" s="2">
        <v>0</v>
      </c>
      <c r="U91" s="2">
        <v>34242</v>
      </c>
      <c r="V91" s="2">
        <v>-16032</v>
      </c>
    </row>
    <row r="92" spans="1:22">
      <c r="A92" s="5">
        <v>6001</v>
      </c>
      <c r="B92" s="30" t="s">
        <v>122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302305</v>
      </c>
      <c r="P92" s="2">
        <v>344440</v>
      </c>
      <c r="Q92" s="2">
        <v>344317</v>
      </c>
      <c r="R92" s="2">
        <v>283574</v>
      </c>
      <c r="S92" s="2">
        <v>-37116</v>
      </c>
      <c r="T92" s="2">
        <v>56893</v>
      </c>
      <c r="U92" s="2">
        <v>4896</v>
      </c>
      <c r="V92" s="2">
        <v>-3973</v>
      </c>
    </row>
    <row r="93" spans="1:22">
      <c r="A93" s="5">
        <v>6002</v>
      </c>
      <c r="B93" s="30" t="s">
        <v>123</v>
      </c>
      <c r="C93" s="2">
        <v>0</v>
      </c>
      <c r="D93" s="2">
        <v>0</v>
      </c>
      <c r="E93" s="2">
        <v>583275</v>
      </c>
      <c r="F93" s="2">
        <v>0</v>
      </c>
      <c r="G93" s="2">
        <v>614681</v>
      </c>
      <c r="H93" s="2">
        <v>-6786</v>
      </c>
      <c r="I93" s="2">
        <v>-39500</v>
      </c>
      <c r="J93" s="2">
        <v>0</v>
      </c>
      <c r="K93" s="2">
        <v>-8094</v>
      </c>
      <c r="L93" s="2">
        <v>-6786</v>
      </c>
      <c r="M93" s="2">
        <v>0</v>
      </c>
      <c r="N93" s="2">
        <v>0</v>
      </c>
      <c r="O93" s="2">
        <v>269445</v>
      </c>
      <c r="P93" s="2">
        <v>177439</v>
      </c>
      <c r="Q93" s="2">
        <v>311099</v>
      </c>
      <c r="R93" s="2">
        <v>125576</v>
      </c>
      <c r="S93" s="2">
        <v>36000</v>
      </c>
      <c r="T93" s="2">
        <v>0</v>
      </c>
      <c r="U93" s="2">
        <v>77654</v>
      </c>
      <c r="V93" s="2">
        <v>-51863</v>
      </c>
    </row>
    <row r="94" spans="1:22">
      <c r="A94" s="5">
        <v>6003</v>
      </c>
      <c r="B94" s="30" t="s">
        <v>124</v>
      </c>
      <c r="C94" s="2">
        <v>0</v>
      </c>
      <c r="D94" s="2">
        <v>0</v>
      </c>
      <c r="E94" s="2">
        <v>63381</v>
      </c>
      <c r="F94" s="2">
        <v>11788</v>
      </c>
      <c r="G94" s="2">
        <v>63381</v>
      </c>
      <c r="H94" s="2">
        <v>11788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797763</v>
      </c>
      <c r="P94" s="2">
        <v>1255406</v>
      </c>
      <c r="Q94" s="2">
        <v>2314209</v>
      </c>
      <c r="R94" s="2">
        <v>3023436</v>
      </c>
      <c r="S94" s="2">
        <v>-1407881</v>
      </c>
      <c r="T94" s="2">
        <v>163124</v>
      </c>
      <c r="U94" s="2">
        <v>108565</v>
      </c>
      <c r="V94" s="2">
        <v>1931154</v>
      </c>
    </row>
    <row r="95" spans="1:22">
      <c r="A95" s="71">
        <v>6004</v>
      </c>
      <c r="B95" s="72" t="s">
        <v>125</v>
      </c>
      <c r="C95" s="2">
        <v>0</v>
      </c>
      <c r="D95" s="2">
        <v>0</v>
      </c>
      <c r="E95" s="2">
        <v>2095529</v>
      </c>
      <c r="F95" s="2">
        <v>156544</v>
      </c>
      <c r="G95" s="2">
        <v>2095529</v>
      </c>
      <c r="H95" s="2">
        <v>700476</v>
      </c>
      <c r="I95" s="2">
        <v>0</v>
      </c>
      <c r="J95" s="2">
        <v>0</v>
      </c>
      <c r="K95" s="2">
        <v>0</v>
      </c>
      <c r="L95" s="2">
        <v>543932</v>
      </c>
      <c r="M95" s="2">
        <v>1039</v>
      </c>
      <c r="N95" s="2">
        <v>0</v>
      </c>
      <c r="O95" s="2">
        <v>87782</v>
      </c>
      <c r="P95" s="2">
        <v>299070</v>
      </c>
      <c r="Q95" s="2">
        <v>109597</v>
      </c>
      <c r="R95" s="2">
        <v>276673</v>
      </c>
      <c r="S95" s="2">
        <v>-13300</v>
      </c>
      <c r="T95" s="2">
        <v>0</v>
      </c>
      <c r="U95" s="2">
        <v>9554</v>
      </c>
      <c r="V95" s="2">
        <v>-22397</v>
      </c>
    </row>
    <row r="96" spans="1:22">
      <c r="A96" s="5">
        <v>6005</v>
      </c>
      <c r="B96" s="30" t="s">
        <v>126</v>
      </c>
      <c r="C96" s="2">
        <v>0</v>
      </c>
      <c r="D96" s="2">
        <v>0</v>
      </c>
      <c r="E96" s="2">
        <v>24150</v>
      </c>
      <c r="F96" s="2">
        <v>0</v>
      </c>
      <c r="G96" s="2">
        <v>24150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167</v>
      </c>
      <c r="N96" s="2">
        <v>1662</v>
      </c>
      <c r="O96" s="2">
        <v>1336056</v>
      </c>
      <c r="P96" s="2">
        <v>7752603</v>
      </c>
      <c r="Q96" s="2">
        <v>2925992</v>
      </c>
      <c r="R96" s="2">
        <v>8368560</v>
      </c>
      <c r="S96" s="2">
        <v>-1538838</v>
      </c>
      <c r="T96" s="2">
        <v>-6569</v>
      </c>
      <c r="U96" s="2">
        <v>51265</v>
      </c>
      <c r="V96" s="2">
        <v>611050</v>
      </c>
    </row>
    <row r="97" spans="1:22">
      <c r="A97" s="5">
        <v>6006</v>
      </c>
      <c r="B97" s="30" t="s">
        <v>127</v>
      </c>
      <c r="C97" s="2">
        <v>0</v>
      </c>
      <c r="D97" s="2">
        <v>0</v>
      </c>
      <c r="E97" s="2">
        <v>354202</v>
      </c>
      <c r="F97" s="2">
        <v>340</v>
      </c>
      <c r="G97" s="2">
        <v>295543</v>
      </c>
      <c r="H97" s="2">
        <v>53327</v>
      </c>
      <c r="I97" s="2">
        <v>58666</v>
      </c>
      <c r="J97" s="2">
        <v>-57365</v>
      </c>
      <c r="K97" s="2">
        <v>7</v>
      </c>
      <c r="L97" s="2">
        <v>-4378</v>
      </c>
      <c r="M97" s="2">
        <v>0</v>
      </c>
      <c r="N97" s="2">
        <v>0</v>
      </c>
      <c r="O97" s="2">
        <v>110107</v>
      </c>
      <c r="P97" s="2">
        <v>273178</v>
      </c>
      <c r="Q97" s="2">
        <v>110410</v>
      </c>
      <c r="R97" s="2">
        <v>275427</v>
      </c>
      <c r="S97" s="2">
        <v>0</v>
      </c>
      <c r="T97" s="2">
        <v>0</v>
      </c>
      <c r="U97" s="2">
        <v>303</v>
      </c>
      <c r="V97" s="2">
        <v>2249</v>
      </c>
    </row>
    <row r="98" spans="1:22">
      <c r="A98" s="71">
        <v>6007</v>
      </c>
      <c r="B98" s="72" t="s">
        <v>128</v>
      </c>
      <c r="C98" s="2">
        <v>3</v>
      </c>
      <c r="D98" s="2">
        <v>0</v>
      </c>
      <c r="E98" s="2">
        <v>1105553</v>
      </c>
      <c r="F98" s="2">
        <v>53000</v>
      </c>
      <c r="G98" s="2">
        <v>937844</v>
      </c>
      <c r="H98" s="2">
        <v>-85</v>
      </c>
      <c r="I98" s="2">
        <v>172509</v>
      </c>
      <c r="J98" s="2">
        <v>48200</v>
      </c>
      <c r="K98" s="2">
        <v>4803</v>
      </c>
      <c r="L98" s="2">
        <v>-4885</v>
      </c>
      <c r="M98" s="2">
        <v>0</v>
      </c>
      <c r="N98" s="2">
        <v>0</v>
      </c>
      <c r="O98" s="2">
        <v>129128</v>
      </c>
      <c r="P98" s="2">
        <v>296516</v>
      </c>
      <c r="Q98" s="2">
        <v>156656</v>
      </c>
      <c r="R98" s="2">
        <v>321492</v>
      </c>
      <c r="S98" s="2">
        <v>-23200</v>
      </c>
      <c r="T98" s="2">
        <v>14588</v>
      </c>
      <c r="U98" s="2">
        <v>4328</v>
      </c>
      <c r="V98" s="2">
        <v>39564</v>
      </c>
    </row>
    <row r="99" spans="1:22">
      <c r="A99" s="71">
        <v>6008</v>
      </c>
      <c r="B99" s="72" t="s">
        <v>129</v>
      </c>
      <c r="C99" s="2">
        <v>1</v>
      </c>
      <c r="D99" s="2">
        <v>0</v>
      </c>
      <c r="E99" s="2">
        <v>145644</v>
      </c>
      <c r="F99" s="2">
        <v>0</v>
      </c>
      <c r="G99" s="2">
        <v>145937</v>
      </c>
      <c r="H99" s="2">
        <v>0</v>
      </c>
      <c r="I99" s="2">
        <v>-750</v>
      </c>
      <c r="J99" s="2">
        <v>0</v>
      </c>
      <c r="K99" s="2">
        <v>-456</v>
      </c>
      <c r="L99" s="2">
        <v>0</v>
      </c>
      <c r="M99" s="2">
        <v>0</v>
      </c>
      <c r="N99" s="2">
        <v>0</v>
      </c>
      <c r="O99" s="2">
        <v>357554</v>
      </c>
      <c r="P99" s="2">
        <v>456939</v>
      </c>
      <c r="Q99" s="2">
        <v>310319</v>
      </c>
      <c r="R99" s="2">
        <v>391096</v>
      </c>
      <c r="S99" s="2">
        <v>51283</v>
      </c>
      <c r="T99" s="2">
        <v>76006</v>
      </c>
      <c r="U99" s="2">
        <v>4048</v>
      </c>
      <c r="V99" s="2">
        <v>10163</v>
      </c>
    </row>
    <row r="100" spans="1:22">
      <c r="A100" s="5">
        <v>6009</v>
      </c>
      <c r="B100" s="30" t="s">
        <v>130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93245</v>
      </c>
      <c r="P100" s="2">
        <v>212111</v>
      </c>
      <c r="Q100" s="2">
        <v>106680</v>
      </c>
      <c r="R100" s="2">
        <v>267207</v>
      </c>
      <c r="S100" s="2">
        <v>0</v>
      </c>
      <c r="T100" s="2">
        <v>0</v>
      </c>
      <c r="U100" s="2">
        <v>13435</v>
      </c>
      <c r="V100" s="2">
        <v>55096</v>
      </c>
    </row>
    <row r="101" spans="1:22">
      <c r="A101" s="5">
        <v>6101</v>
      </c>
      <c r="B101" s="30" t="s">
        <v>131</v>
      </c>
      <c r="C101" s="2">
        <v>0</v>
      </c>
      <c r="D101" s="2">
        <v>0</v>
      </c>
      <c r="E101" s="2">
        <v>23730</v>
      </c>
      <c r="F101" s="2">
        <v>0</v>
      </c>
      <c r="G101" s="2">
        <v>24585</v>
      </c>
      <c r="H101" s="2">
        <v>0</v>
      </c>
      <c r="I101" s="2">
        <v>0</v>
      </c>
      <c r="J101" s="2">
        <v>0</v>
      </c>
      <c r="K101" s="2">
        <v>855</v>
      </c>
      <c r="L101" s="2">
        <v>0</v>
      </c>
      <c r="M101" s="2">
        <v>40</v>
      </c>
      <c r="N101" s="2">
        <v>0</v>
      </c>
      <c r="O101" s="2">
        <v>174207</v>
      </c>
      <c r="P101" s="2">
        <v>224638</v>
      </c>
      <c r="Q101" s="2">
        <v>214611</v>
      </c>
      <c r="R101" s="2">
        <v>241725</v>
      </c>
      <c r="S101" s="2">
        <v>-13598</v>
      </c>
      <c r="T101" s="2">
        <v>554</v>
      </c>
      <c r="U101" s="2">
        <v>26846</v>
      </c>
      <c r="V101" s="2">
        <v>17641</v>
      </c>
    </row>
    <row r="102" spans="1:22">
      <c r="A102" s="5">
        <v>6102</v>
      </c>
      <c r="B102" s="30" t="s">
        <v>132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288861</v>
      </c>
      <c r="P102" s="2">
        <v>309346</v>
      </c>
      <c r="Q102" s="2">
        <v>233692</v>
      </c>
      <c r="R102" s="2">
        <v>288682</v>
      </c>
      <c r="S102" s="2">
        <v>-32477</v>
      </c>
      <c r="T102" s="2">
        <v>22875</v>
      </c>
      <c r="U102" s="2">
        <v>-87646</v>
      </c>
      <c r="V102" s="2">
        <v>2211</v>
      </c>
    </row>
    <row r="103" spans="1:22">
      <c r="A103" s="5">
        <v>6103</v>
      </c>
      <c r="B103" s="30" t="s">
        <v>133</v>
      </c>
      <c r="C103" s="2">
        <v>3744</v>
      </c>
      <c r="D103" s="2">
        <v>3181</v>
      </c>
      <c r="E103" s="2">
        <v>8794</v>
      </c>
      <c r="F103" s="2">
        <v>6475</v>
      </c>
      <c r="G103" s="2">
        <v>7585</v>
      </c>
      <c r="H103" s="2">
        <v>288</v>
      </c>
      <c r="I103" s="2">
        <v>0</v>
      </c>
      <c r="J103" s="2">
        <v>0</v>
      </c>
      <c r="K103" s="2">
        <v>2535</v>
      </c>
      <c r="L103" s="2">
        <v>-3006</v>
      </c>
      <c r="M103" s="2">
        <v>-2</v>
      </c>
      <c r="N103" s="2">
        <v>0</v>
      </c>
      <c r="O103" s="2">
        <v>451398</v>
      </c>
      <c r="P103" s="2">
        <v>3962151</v>
      </c>
      <c r="Q103" s="2">
        <v>1383791</v>
      </c>
      <c r="R103" s="2">
        <v>7518869</v>
      </c>
      <c r="S103" s="2">
        <v>-1141271</v>
      </c>
      <c r="T103" s="2">
        <v>-1796347</v>
      </c>
      <c r="U103" s="2">
        <v>-208880</v>
      </c>
      <c r="V103" s="2">
        <v>1760371</v>
      </c>
    </row>
    <row r="104" spans="1:22">
      <c r="A104" s="5">
        <v>6104</v>
      </c>
      <c r="B104" s="30" t="s">
        <v>134</v>
      </c>
      <c r="C104" s="2">
        <v>0</v>
      </c>
      <c r="D104" s="2">
        <v>0</v>
      </c>
      <c r="E104" s="2">
        <v>59136</v>
      </c>
      <c r="F104" s="2">
        <v>3342</v>
      </c>
      <c r="G104" s="2">
        <v>5911</v>
      </c>
      <c r="H104" s="2">
        <v>51436</v>
      </c>
      <c r="I104" s="2">
        <v>48896</v>
      </c>
      <c r="J104" s="2">
        <v>-48896</v>
      </c>
      <c r="K104" s="2">
        <v>-4329</v>
      </c>
      <c r="L104" s="2">
        <v>-802</v>
      </c>
      <c r="M104" s="2">
        <v>0</v>
      </c>
      <c r="N104" s="2">
        <v>0</v>
      </c>
      <c r="O104" s="2">
        <v>964434</v>
      </c>
      <c r="P104" s="2">
        <v>1153693</v>
      </c>
      <c r="Q104" s="2">
        <v>2857639</v>
      </c>
      <c r="R104" s="2">
        <v>2360737</v>
      </c>
      <c r="S104" s="2">
        <v>-1797927</v>
      </c>
      <c r="T104" s="2">
        <v>-1227288</v>
      </c>
      <c r="U104" s="2">
        <v>95278</v>
      </c>
      <c r="V104" s="2">
        <v>-20244</v>
      </c>
    </row>
    <row r="105" spans="1:22">
      <c r="A105" s="5">
        <v>6105</v>
      </c>
      <c r="B105" s="30" t="s">
        <v>135</v>
      </c>
      <c r="C105" s="2">
        <v>0</v>
      </c>
      <c r="D105" s="2">
        <v>0</v>
      </c>
      <c r="E105" s="2">
        <v>1746846</v>
      </c>
      <c r="F105" s="2">
        <v>0</v>
      </c>
      <c r="G105" s="2">
        <v>2854248</v>
      </c>
      <c r="H105" s="2">
        <v>675301</v>
      </c>
      <c r="I105" s="2">
        <v>-1107402</v>
      </c>
      <c r="J105" s="2">
        <v>-675301</v>
      </c>
      <c r="K105" s="2">
        <v>0</v>
      </c>
      <c r="L105" s="2">
        <v>0</v>
      </c>
      <c r="M105" s="2">
        <v>0</v>
      </c>
      <c r="N105" s="2">
        <v>0</v>
      </c>
      <c r="O105" s="2">
        <v>693823</v>
      </c>
      <c r="P105" s="2">
        <v>870354</v>
      </c>
      <c r="Q105" s="2">
        <v>1818982</v>
      </c>
      <c r="R105" s="2">
        <v>859060</v>
      </c>
      <c r="S105" s="2">
        <v>-1079108</v>
      </c>
      <c r="T105" s="2">
        <v>49117</v>
      </c>
      <c r="U105" s="2">
        <v>46051</v>
      </c>
      <c r="V105" s="2">
        <v>37823</v>
      </c>
    </row>
    <row r="106" spans="1:22">
      <c r="A106" s="5">
        <v>6106</v>
      </c>
      <c r="B106" s="30" t="s">
        <v>136</v>
      </c>
      <c r="C106" s="2">
        <v>0</v>
      </c>
      <c r="D106" s="2">
        <v>0</v>
      </c>
      <c r="E106" s="2">
        <v>0</v>
      </c>
      <c r="F106" s="2">
        <v>0</v>
      </c>
      <c r="G106" s="2">
        <v>7810</v>
      </c>
      <c r="H106" s="2">
        <v>0</v>
      </c>
      <c r="I106" s="2">
        <v>-7810</v>
      </c>
      <c r="J106" s="2">
        <v>0</v>
      </c>
      <c r="K106" s="2">
        <v>0</v>
      </c>
      <c r="L106" s="2">
        <v>0</v>
      </c>
      <c r="M106" s="2">
        <v>83</v>
      </c>
      <c r="N106" s="2">
        <v>65</v>
      </c>
      <c r="O106" s="2">
        <v>534391</v>
      </c>
      <c r="P106" s="2">
        <v>3159449</v>
      </c>
      <c r="Q106" s="2">
        <v>-850738</v>
      </c>
      <c r="R106" s="2">
        <v>3384681</v>
      </c>
      <c r="S106" s="2">
        <v>-2183</v>
      </c>
      <c r="T106" s="2">
        <v>541403</v>
      </c>
      <c r="U106" s="2">
        <v>-1387229</v>
      </c>
      <c r="V106" s="2">
        <v>766700</v>
      </c>
    </row>
    <row r="107" spans="1:22">
      <c r="A107" s="5">
        <v>6107</v>
      </c>
      <c r="B107" s="30" t="s">
        <v>137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219953</v>
      </c>
      <c r="P107" s="2">
        <v>522481</v>
      </c>
      <c r="Q107" s="2">
        <v>275973</v>
      </c>
      <c r="R107" s="2">
        <v>419307</v>
      </c>
      <c r="S107" s="2">
        <v>11466</v>
      </c>
      <c r="T107" s="2">
        <v>45000</v>
      </c>
      <c r="U107" s="2">
        <v>67486</v>
      </c>
      <c r="V107" s="2">
        <v>-58174</v>
      </c>
    </row>
    <row r="108" spans="1:22">
      <c r="A108" s="5">
        <v>6108</v>
      </c>
      <c r="B108" s="30" t="s">
        <v>138</v>
      </c>
      <c r="C108" s="2">
        <v>0</v>
      </c>
      <c r="D108" s="2">
        <v>0</v>
      </c>
      <c r="E108" s="2">
        <v>15638</v>
      </c>
      <c r="F108" s="2">
        <v>0</v>
      </c>
      <c r="G108" s="2">
        <v>33831</v>
      </c>
      <c r="H108" s="2">
        <v>15506</v>
      </c>
      <c r="I108" s="2">
        <v>-18193</v>
      </c>
      <c r="J108" s="2">
        <v>-15506</v>
      </c>
      <c r="K108" s="2">
        <v>0</v>
      </c>
      <c r="L108" s="2">
        <v>0</v>
      </c>
      <c r="M108" s="2">
        <v>8</v>
      </c>
      <c r="N108" s="2">
        <v>0</v>
      </c>
      <c r="O108" s="2">
        <v>292664</v>
      </c>
      <c r="P108" s="2">
        <v>460729</v>
      </c>
      <c r="Q108" s="2">
        <v>307893</v>
      </c>
      <c r="R108" s="2">
        <v>392459</v>
      </c>
      <c r="S108" s="2">
        <v>11553</v>
      </c>
      <c r="T108" s="2">
        <v>65936</v>
      </c>
      <c r="U108" s="2">
        <v>26790</v>
      </c>
      <c r="V108" s="2">
        <v>-2334</v>
      </c>
    </row>
    <row r="109" spans="1:22">
      <c r="A109" s="5">
        <v>6201</v>
      </c>
      <c r="B109" s="30" t="s">
        <v>139</v>
      </c>
      <c r="C109" s="2">
        <v>59</v>
      </c>
      <c r="D109" s="2">
        <v>0</v>
      </c>
      <c r="E109" s="2">
        <v>1100755</v>
      </c>
      <c r="F109" s="2">
        <v>0</v>
      </c>
      <c r="G109" s="2">
        <v>1095794</v>
      </c>
      <c r="H109" s="2">
        <v>0</v>
      </c>
      <c r="I109" s="2">
        <v>-109650</v>
      </c>
      <c r="J109" s="2">
        <v>0</v>
      </c>
      <c r="K109" s="2">
        <v>-114552</v>
      </c>
      <c r="L109" s="2">
        <v>0</v>
      </c>
      <c r="M109" s="2">
        <v>176815</v>
      </c>
      <c r="N109" s="2">
        <v>0</v>
      </c>
      <c r="O109" s="2">
        <v>826437</v>
      </c>
      <c r="P109" s="2">
        <v>929996</v>
      </c>
      <c r="Q109" s="2">
        <v>598367</v>
      </c>
      <c r="R109" s="2">
        <v>2074304</v>
      </c>
      <c r="S109" s="2">
        <v>107614</v>
      </c>
      <c r="T109" s="2">
        <v>21946</v>
      </c>
      <c r="U109" s="2">
        <v>56359</v>
      </c>
      <c r="V109" s="2">
        <v>1166254</v>
      </c>
    </row>
    <row r="110" spans="1:22">
      <c r="A110" s="5">
        <v>6202</v>
      </c>
      <c r="B110" s="30" t="s">
        <v>140</v>
      </c>
      <c r="C110" s="2">
        <v>0</v>
      </c>
      <c r="D110" s="2">
        <v>0</v>
      </c>
      <c r="E110" s="2">
        <v>444583</v>
      </c>
      <c r="F110" s="2">
        <v>0</v>
      </c>
      <c r="G110" s="2">
        <v>443642</v>
      </c>
      <c r="H110" s="2">
        <v>0</v>
      </c>
      <c r="I110" s="2">
        <v>0</v>
      </c>
      <c r="J110" s="2">
        <v>0</v>
      </c>
      <c r="K110" s="2">
        <v>-941</v>
      </c>
      <c r="L110" s="2">
        <v>0</v>
      </c>
      <c r="M110" s="2">
        <v>0</v>
      </c>
      <c r="N110" s="2">
        <v>0</v>
      </c>
      <c r="O110" s="2">
        <v>517164</v>
      </c>
      <c r="P110" s="2">
        <v>371090</v>
      </c>
      <c r="Q110" s="2">
        <v>648638</v>
      </c>
      <c r="R110" s="2">
        <v>328150</v>
      </c>
      <c r="S110" s="2">
        <v>-15000</v>
      </c>
      <c r="T110" s="2">
        <v>1000</v>
      </c>
      <c r="U110" s="2">
        <v>116474</v>
      </c>
      <c r="V110" s="2">
        <v>-41940</v>
      </c>
    </row>
    <row r="111" spans="1:22">
      <c r="A111" s="5">
        <v>6203</v>
      </c>
      <c r="B111" s="30" t="s">
        <v>141</v>
      </c>
      <c r="C111" s="2">
        <v>0</v>
      </c>
      <c r="D111" s="2">
        <v>0</v>
      </c>
      <c r="E111" s="2">
        <v>1210321</v>
      </c>
      <c r="F111" s="2">
        <v>0</v>
      </c>
      <c r="G111" s="2">
        <v>1201925</v>
      </c>
      <c r="H111" s="2">
        <v>0</v>
      </c>
      <c r="I111" s="2">
        <v>0</v>
      </c>
      <c r="J111" s="2">
        <v>0</v>
      </c>
      <c r="K111" s="2">
        <v>-8396</v>
      </c>
      <c r="L111" s="2">
        <v>0</v>
      </c>
      <c r="M111" s="2">
        <v>0</v>
      </c>
      <c r="N111" s="2">
        <v>0</v>
      </c>
      <c r="O111" s="2">
        <v>366714</v>
      </c>
      <c r="P111" s="2">
        <v>684975</v>
      </c>
      <c r="Q111" s="2">
        <v>369202</v>
      </c>
      <c r="R111" s="2">
        <v>732257</v>
      </c>
      <c r="S111" s="2">
        <v>11994</v>
      </c>
      <c r="T111" s="2">
        <v>-22774</v>
      </c>
      <c r="U111" s="2">
        <v>14482</v>
      </c>
      <c r="V111" s="2">
        <v>24508</v>
      </c>
    </row>
    <row r="112" spans="1:22">
      <c r="A112" s="5">
        <v>6204</v>
      </c>
      <c r="B112" s="30" t="s">
        <v>142</v>
      </c>
      <c r="C112" s="2">
        <v>0</v>
      </c>
      <c r="D112" s="2">
        <v>0</v>
      </c>
      <c r="E112" s="2">
        <v>2033</v>
      </c>
      <c r="F112" s="2">
        <v>0</v>
      </c>
      <c r="G112" s="2">
        <v>1694</v>
      </c>
      <c r="H112" s="2">
        <v>0</v>
      </c>
      <c r="I112" s="2">
        <v>0</v>
      </c>
      <c r="J112" s="2">
        <v>0</v>
      </c>
      <c r="K112" s="2">
        <v>-339</v>
      </c>
      <c r="L112" s="2">
        <v>0</v>
      </c>
      <c r="M112" s="2">
        <v>1</v>
      </c>
      <c r="N112" s="2">
        <v>0</v>
      </c>
      <c r="O112" s="2">
        <v>466266</v>
      </c>
      <c r="P112" s="2">
        <v>460141</v>
      </c>
      <c r="Q112" s="2">
        <v>364841</v>
      </c>
      <c r="R112" s="2">
        <v>357573</v>
      </c>
      <c r="S112" s="2">
        <v>-1419</v>
      </c>
      <c r="T112" s="2">
        <v>111106</v>
      </c>
      <c r="U112" s="2">
        <v>-102843</v>
      </c>
      <c r="V112" s="2">
        <v>8538</v>
      </c>
    </row>
    <row r="113" spans="1:22">
      <c r="A113" s="5">
        <v>6205</v>
      </c>
      <c r="B113" s="30" t="s">
        <v>143</v>
      </c>
      <c r="C113" s="2">
        <v>0</v>
      </c>
      <c r="D113" s="2">
        <v>0</v>
      </c>
      <c r="E113" s="2">
        <v>33984</v>
      </c>
      <c r="F113" s="2">
        <v>5970</v>
      </c>
      <c r="G113" s="2">
        <v>-279007</v>
      </c>
      <c r="H113" s="2">
        <v>-2262</v>
      </c>
      <c r="I113" s="2">
        <v>126321</v>
      </c>
      <c r="J113" s="2">
        <v>0</v>
      </c>
      <c r="K113" s="2">
        <v>-186670</v>
      </c>
      <c r="L113" s="2">
        <v>-8232</v>
      </c>
      <c r="M113" s="2">
        <v>0</v>
      </c>
      <c r="N113" s="2">
        <v>-4</v>
      </c>
      <c r="O113" s="2">
        <v>314945</v>
      </c>
      <c r="P113" s="2">
        <v>632631</v>
      </c>
      <c r="Q113" s="2">
        <v>441006</v>
      </c>
      <c r="R113" s="2">
        <v>626784</v>
      </c>
      <c r="S113" s="2">
        <v>-13944</v>
      </c>
      <c r="T113" s="2">
        <v>5394</v>
      </c>
      <c r="U113" s="2">
        <v>112117</v>
      </c>
      <c r="V113" s="2">
        <v>-457</v>
      </c>
    </row>
    <row r="114" spans="1:22">
      <c r="A114" s="5">
        <v>6206</v>
      </c>
      <c r="B114" s="30" t="s">
        <v>144</v>
      </c>
      <c r="C114" s="2">
        <v>1</v>
      </c>
      <c r="D114" s="2">
        <v>0</v>
      </c>
      <c r="E114" s="2">
        <v>440772</v>
      </c>
      <c r="F114" s="2">
        <v>0</v>
      </c>
      <c r="G114" s="2">
        <v>427073</v>
      </c>
      <c r="H114" s="2">
        <v>0</v>
      </c>
      <c r="I114" s="2">
        <v>0</v>
      </c>
      <c r="J114" s="2">
        <v>0</v>
      </c>
      <c r="K114" s="2">
        <v>-13698</v>
      </c>
      <c r="L114" s="2">
        <v>0</v>
      </c>
      <c r="M114" s="2">
        <v>4</v>
      </c>
      <c r="N114" s="2">
        <v>3</v>
      </c>
      <c r="O114" s="2">
        <v>44280</v>
      </c>
      <c r="P114" s="2">
        <v>278298</v>
      </c>
      <c r="Q114" s="2">
        <v>158046</v>
      </c>
      <c r="R114" s="2">
        <v>144499</v>
      </c>
      <c r="S114" s="2">
        <v>-9840</v>
      </c>
      <c r="T114" s="2">
        <v>54000</v>
      </c>
      <c r="U114" s="2">
        <v>103930</v>
      </c>
      <c r="V114" s="2">
        <v>-79796</v>
      </c>
    </row>
    <row r="115" spans="1:22">
      <c r="A115" s="5">
        <v>6207</v>
      </c>
      <c r="B115" s="30" t="s">
        <v>145</v>
      </c>
      <c r="C115" s="2">
        <v>0</v>
      </c>
      <c r="D115" s="2">
        <v>0</v>
      </c>
      <c r="E115" s="2">
        <v>15967</v>
      </c>
      <c r="F115" s="2">
        <v>35126</v>
      </c>
      <c r="G115" s="2">
        <v>0</v>
      </c>
      <c r="H115" s="2">
        <v>39656</v>
      </c>
      <c r="I115" s="2">
        <v>17000</v>
      </c>
      <c r="J115" s="2">
        <v>-5563</v>
      </c>
      <c r="K115" s="2">
        <v>1033</v>
      </c>
      <c r="L115" s="2">
        <v>-1033</v>
      </c>
      <c r="M115" s="2">
        <v>0</v>
      </c>
      <c r="N115" s="2">
        <v>0</v>
      </c>
      <c r="O115" s="2">
        <v>981318</v>
      </c>
      <c r="P115" s="2">
        <v>1704688</v>
      </c>
      <c r="Q115" s="2">
        <v>1475460</v>
      </c>
      <c r="R115" s="2">
        <v>1588492</v>
      </c>
      <c r="S115" s="2">
        <v>-353617</v>
      </c>
      <c r="T115" s="2">
        <v>144026</v>
      </c>
      <c r="U115" s="2">
        <v>140525</v>
      </c>
      <c r="V115" s="2">
        <v>27830</v>
      </c>
    </row>
    <row r="116" spans="1:22">
      <c r="A116" s="5">
        <v>6208</v>
      </c>
      <c r="B116" s="30" t="s">
        <v>146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36</v>
      </c>
      <c r="N116" s="2">
        <v>1080</v>
      </c>
      <c r="O116" s="2">
        <v>391936</v>
      </c>
      <c r="P116" s="2">
        <v>305766</v>
      </c>
      <c r="Q116" s="2">
        <v>125364</v>
      </c>
      <c r="R116" s="2">
        <v>476235</v>
      </c>
      <c r="S116" s="2">
        <v>175501</v>
      </c>
      <c r="T116" s="2">
        <v>-170095</v>
      </c>
      <c r="U116" s="2">
        <v>-91035</v>
      </c>
      <c r="V116" s="2">
        <v>1454</v>
      </c>
    </row>
    <row r="117" spans="1:22">
      <c r="A117" s="5">
        <v>6209</v>
      </c>
      <c r="B117" s="30" t="s">
        <v>147</v>
      </c>
      <c r="C117" s="2">
        <v>0</v>
      </c>
      <c r="D117" s="2">
        <v>0</v>
      </c>
      <c r="E117" s="2">
        <v>197880</v>
      </c>
      <c r="F117" s="2">
        <v>2986</v>
      </c>
      <c r="G117" s="2">
        <v>225120</v>
      </c>
      <c r="H117" s="2">
        <v>2895</v>
      </c>
      <c r="I117" s="2">
        <v>-26543</v>
      </c>
      <c r="J117" s="2">
        <v>0</v>
      </c>
      <c r="K117" s="2">
        <v>697</v>
      </c>
      <c r="L117" s="2">
        <v>-91</v>
      </c>
      <c r="M117" s="2">
        <v>0</v>
      </c>
      <c r="N117" s="2">
        <v>0</v>
      </c>
      <c r="O117" s="2">
        <v>1073954</v>
      </c>
      <c r="P117" s="2">
        <v>6686977</v>
      </c>
      <c r="Q117" s="2">
        <v>3827450</v>
      </c>
      <c r="R117" s="2">
        <v>5157101</v>
      </c>
      <c r="S117" s="2">
        <v>-3227028</v>
      </c>
      <c r="T117" s="2">
        <v>1952463</v>
      </c>
      <c r="U117" s="2">
        <v>-473532</v>
      </c>
      <c r="V117" s="2">
        <v>422587</v>
      </c>
    </row>
    <row r="118" spans="1:22">
      <c r="A118" s="5">
        <v>6210</v>
      </c>
      <c r="B118" s="30" t="s">
        <v>148</v>
      </c>
      <c r="C118" s="2">
        <v>0</v>
      </c>
      <c r="D118" s="2">
        <v>0</v>
      </c>
      <c r="E118" s="2">
        <v>535318</v>
      </c>
      <c r="F118" s="2">
        <v>0</v>
      </c>
      <c r="G118" s="2">
        <v>555079</v>
      </c>
      <c r="H118" s="2">
        <v>0</v>
      </c>
      <c r="I118" s="2">
        <v>-56502</v>
      </c>
      <c r="J118" s="2">
        <v>0</v>
      </c>
      <c r="K118" s="2">
        <v>-36741</v>
      </c>
      <c r="L118" s="2">
        <v>0</v>
      </c>
      <c r="M118" s="2">
        <v>0</v>
      </c>
      <c r="N118" s="2">
        <v>0</v>
      </c>
      <c r="O118" s="2">
        <v>365300</v>
      </c>
      <c r="P118" s="2">
        <v>284357</v>
      </c>
      <c r="Q118" s="2">
        <v>260271</v>
      </c>
      <c r="R118" s="2">
        <v>231166</v>
      </c>
      <c r="S118" s="2">
        <v>12148</v>
      </c>
      <c r="T118" s="2">
        <v>52644</v>
      </c>
      <c r="U118" s="2">
        <v>-92881</v>
      </c>
      <c r="V118" s="2">
        <v>-547</v>
      </c>
    </row>
    <row r="119" spans="1:22">
      <c r="A119" s="5">
        <v>6211</v>
      </c>
      <c r="B119" s="30" t="s">
        <v>149</v>
      </c>
      <c r="C119" s="2">
        <v>38</v>
      </c>
      <c r="D119" s="2">
        <v>0</v>
      </c>
      <c r="E119" s="2">
        <v>700129</v>
      </c>
      <c r="F119" s="2">
        <v>11534</v>
      </c>
      <c r="G119" s="2">
        <v>546551</v>
      </c>
      <c r="H119" s="2">
        <v>0</v>
      </c>
      <c r="I119" s="2">
        <v>0</v>
      </c>
      <c r="J119" s="2">
        <v>0</v>
      </c>
      <c r="K119" s="2">
        <v>-153540</v>
      </c>
      <c r="L119" s="2">
        <v>-11534</v>
      </c>
      <c r="M119" s="2">
        <v>31</v>
      </c>
      <c r="N119" s="2">
        <v>0</v>
      </c>
      <c r="O119" s="2">
        <v>207355</v>
      </c>
      <c r="P119" s="2">
        <v>423962</v>
      </c>
      <c r="Q119" s="2">
        <v>280037</v>
      </c>
      <c r="R119" s="2">
        <v>198768</v>
      </c>
      <c r="S119" s="2">
        <v>0</v>
      </c>
      <c r="T119" s="2">
        <v>110000</v>
      </c>
      <c r="U119" s="2">
        <v>72713</v>
      </c>
      <c r="V119" s="2">
        <v>-115194</v>
      </c>
    </row>
    <row r="120" spans="1:22">
      <c r="A120" s="5">
        <v>6301</v>
      </c>
      <c r="B120" s="30" t="s">
        <v>150</v>
      </c>
      <c r="C120" s="2">
        <v>2</v>
      </c>
      <c r="D120" s="2">
        <v>0</v>
      </c>
      <c r="E120" s="2">
        <v>242448</v>
      </c>
      <c r="F120" s="2">
        <v>0</v>
      </c>
      <c r="G120" s="2">
        <v>265021</v>
      </c>
      <c r="H120" s="2">
        <v>-2</v>
      </c>
      <c r="I120" s="2">
        <v>-23375</v>
      </c>
      <c r="J120" s="2">
        <v>0</v>
      </c>
      <c r="K120" s="2">
        <v>-800</v>
      </c>
      <c r="L120" s="2">
        <v>-2</v>
      </c>
      <c r="M120" s="2">
        <v>4</v>
      </c>
      <c r="N120" s="2">
        <v>0</v>
      </c>
      <c r="O120" s="2">
        <v>224797</v>
      </c>
      <c r="P120" s="2">
        <v>363288</v>
      </c>
      <c r="Q120" s="2">
        <v>340630</v>
      </c>
      <c r="R120" s="2">
        <v>343880</v>
      </c>
      <c r="S120" s="2">
        <v>-64609</v>
      </c>
      <c r="T120" s="2">
        <v>1025</v>
      </c>
      <c r="U120" s="2">
        <v>51228</v>
      </c>
      <c r="V120" s="2">
        <v>-18383</v>
      </c>
    </row>
    <row r="121" spans="1:22">
      <c r="A121" s="5">
        <v>6302</v>
      </c>
      <c r="B121" s="30" t="s">
        <v>151</v>
      </c>
      <c r="C121" s="2">
        <v>0</v>
      </c>
      <c r="D121" s="2">
        <v>0</v>
      </c>
      <c r="E121" s="2">
        <v>509110</v>
      </c>
      <c r="F121" s="2">
        <v>0</v>
      </c>
      <c r="G121" s="2">
        <v>525820</v>
      </c>
      <c r="H121" s="2">
        <v>0</v>
      </c>
      <c r="I121" s="2">
        <v>-16710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393923</v>
      </c>
      <c r="P121" s="2">
        <v>514709</v>
      </c>
      <c r="Q121" s="2">
        <v>363142</v>
      </c>
      <c r="R121" s="2">
        <v>516835</v>
      </c>
      <c r="S121" s="2">
        <v>7627</v>
      </c>
      <c r="T121" s="2">
        <v>12785</v>
      </c>
      <c r="U121" s="2">
        <v>-23154</v>
      </c>
      <c r="V121" s="2">
        <v>14911</v>
      </c>
    </row>
    <row r="122" spans="1:22">
      <c r="A122" s="5">
        <v>6303</v>
      </c>
      <c r="B122" s="30" t="s">
        <v>152</v>
      </c>
      <c r="C122" s="2">
        <v>18198</v>
      </c>
      <c r="D122" s="2">
        <v>6765</v>
      </c>
      <c r="E122" s="2">
        <v>34783</v>
      </c>
      <c r="F122" s="2">
        <v>80574</v>
      </c>
      <c r="G122" s="2">
        <v>16585</v>
      </c>
      <c r="H122" s="2">
        <v>73810</v>
      </c>
      <c r="I122" s="2">
        <v>0</v>
      </c>
      <c r="J122" s="2">
        <v>0</v>
      </c>
      <c r="K122" s="2">
        <v>0</v>
      </c>
      <c r="L122" s="2">
        <v>1</v>
      </c>
      <c r="M122" s="2">
        <v>4</v>
      </c>
      <c r="N122" s="2">
        <v>1</v>
      </c>
      <c r="O122" s="2">
        <v>449846</v>
      </c>
      <c r="P122" s="2">
        <v>370139</v>
      </c>
      <c r="Q122" s="2">
        <v>419059</v>
      </c>
      <c r="R122" s="2">
        <v>312519</v>
      </c>
      <c r="S122" s="2">
        <v>-4069</v>
      </c>
      <c r="T122" s="2">
        <v>4015</v>
      </c>
      <c r="U122" s="2">
        <v>-34852</v>
      </c>
      <c r="V122" s="2">
        <v>-53604</v>
      </c>
    </row>
    <row r="123" spans="1:22">
      <c r="A123" s="5">
        <v>6304</v>
      </c>
      <c r="B123" s="29" t="s">
        <v>153</v>
      </c>
      <c r="C123" s="2">
        <v>0</v>
      </c>
      <c r="D123" s="2">
        <v>0</v>
      </c>
      <c r="E123" s="2">
        <v>606017</v>
      </c>
      <c r="F123" s="2">
        <v>14605</v>
      </c>
      <c r="G123" s="2">
        <v>636235</v>
      </c>
      <c r="H123" s="2">
        <v>15634</v>
      </c>
      <c r="I123" s="2">
        <v>-474</v>
      </c>
      <c r="J123" s="2">
        <v>-1029</v>
      </c>
      <c r="K123" s="2">
        <v>29744</v>
      </c>
      <c r="L123" s="2">
        <v>0</v>
      </c>
      <c r="M123" s="2">
        <v>0</v>
      </c>
      <c r="N123" s="2">
        <v>0</v>
      </c>
      <c r="O123" s="2">
        <v>701610</v>
      </c>
      <c r="P123" s="2">
        <v>1123146</v>
      </c>
      <c r="Q123" s="2">
        <v>1613517</v>
      </c>
      <c r="R123" s="2">
        <v>2682474</v>
      </c>
      <c r="S123" s="2">
        <v>-682718</v>
      </c>
      <c r="T123" s="2">
        <v>31617</v>
      </c>
      <c r="U123" s="2">
        <v>229189</v>
      </c>
      <c r="V123" s="2">
        <v>1590945</v>
      </c>
    </row>
    <row r="124" spans="1:22">
      <c r="A124" s="5">
        <v>6305</v>
      </c>
      <c r="B124" s="30" t="s">
        <v>154</v>
      </c>
      <c r="C124" s="2">
        <v>0</v>
      </c>
      <c r="D124" s="2">
        <v>0</v>
      </c>
      <c r="E124" s="2">
        <v>2124655</v>
      </c>
      <c r="F124" s="2">
        <v>0</v>
      </c>
      <c r="G124" s="2">
        <v>1596624</v>
      </c>
      <c r="H124" s="2">
        <v>0</v>
      </c>
      <c r="I124" s="2">
        <v>364489</v>
      </c>
      <c r="J124" s="2">
        <v>-6812</v>
      </c>
      <c r="K124" s="2">
        <v>-163542</v>
      </c>
      <c r="L124" s="2">
        <v>-6812</v>
      </c>
      <c r="M124" s="2">
        <v>-26</v>
      </c>
      <c r="N124" s="2">
        <v>0</v>
      </c>
      <c r="O124" s="2">
        <v>400385</v>
      </c>
      <c r="P124" s="2">
        <v>265426</v>
      </c>
      <c r="Q124" s="2">
        <v>174555</v>
      </c>
      <c r="R124" s="2">
        <v>416998</v>
      </c>
      <c r="S124" s="2">
        <v>137668</v>
      </c>
      <c r="T124" s="2">
        <v>-125677</v>
      </c>
      <c r="U124" s="2">
        <v>-88188</v>
      </c>
      <c r="V124" s="2">
        <v>25895</v>
      </c>
    </row>
    <row r="125" spans="1:22">
      <c r="A125" s="5">
        <v>6306</v>
      </c>
      <c r="B125" s="30" t="s">
        <v>155</v>
      </c>
      <c r="C125" s="2">
        <v>4748</v>
      </c>
      <c r="D125" s="2">
        <v>26644</v>
      </c>
      <c r="E125" s="2">
        <v>9935</v>
      </c>
      <c r="F125" s="2">
        <v>72561</v>
      </c>
      <c r="G125" s="2">
        <v>48255</v>
      </c>
      <c r="H125" s="2">
        <v>0</v>
      </c>
      <c r="I125" s="2">
        <v>-48255</v>
      </c>
      <c r="J125" s="2">
        <v>47765</v>
      </c>
      <c r="K125" s="2">
        <v>-5187</v>
      </c>
      <c r="L125" s="2">
        <v>1848</v>
      </c>
      <c r="M125" s="2">
        <v>59</v>
      </c>
      <c r="N125" s="2">
        <v>61</v>
      </c>
      <c r="O125" s="2">
        <v>902069</v>
      </c>
      <c r="P125" s="2">
        <v>5696645</v>
      </c>
      <c r="Q125" s="2">
        <v>1573115</v>
      </c>
      <c r="R125" s="2">
        <v>5157973</v>
      </c>
      <c r="S125" s="2">
        <v>-294934</v>
      </c>
      <c r="T125" s="2">
        <v>795097</v>
      </c>
      <c r="U125" s="2">
        <v>376171</v>
      </c>
      <c r="V125" s="2">
        <v>256486</v>
      </c>
    </row>
    <row r="126" spans="1:22">
      <c r="A126" s="5">
        <v>6307</v>
      </c>
      <c r="B126" s="30" t="s">
        <v>156</v>
      </c>
      <c r="C126" s="2">
        <v>0</v>
      </c>
      <c r="D126" s="2">
        <v>0</v>
      </c>
      <c r="E126" s="2">
        <v>7304</v>
      </c>
      <c r="F126" s="2">
        <v>0</v>
      </c>
      <c r="G126" s="2">
        <v>10385</v>
      </c>
      <c r="H126" s="2">
        <v>0</v>
      </c>
      <c r="I126" s="2">
        <v>-3081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363040</v>
      </c>
      <c r="P126" s="2">
        <v>3881936</v>
      </c>
      <c r="Q126" s="2">
        <v>-3140799</v>
      </c>
      <c r="R126" s="2">
        <v>4551411</v>
      </c>
      <c r="S126" s="2">
        <v>-95424</v>
      </c>
      <c r="T126" s="2">
        <v>-723</v>
      </c>
      <c r="U126" s="2">
        <v>-3599263</v>
      </c>
      <c r="V126" s="2">
        <v>668752</v>
      </c>
    </row>
    <row r="127" spans="1:22">
      <c r="A127" s="5">
        <v>6308</v>
      </c>
      <c r="B127" s="30" t="s">
        <v>157</v>
      </c>
      <c r="C127" s="2">
        <v>3</v>
      </c>
      <c r="D127" s="2">
        <v>0</v>
      </c>
      <c r="E127" s="2">
        <v>4414</v>
      </c>
      <c r="F127" s="2">
        <v>0</v>
      </c>
      <c r="G127" s="2">
        <v>4846</v>
      </c>
      <c r="H127" s="2">
        <v>94</v>
      </c>
      <c r="I127" s="2">
        <v>-37866</v>
      </c>
      <c r="J127" s="2">
        <v>-94</v>
      </c>
      <c r="K127" s="2">
        <v>-37431</v>
      </c>
      <c r="L127" s="2">
        <v>0</v>
      </c>
      <c r="M127" s="2">
        <v>93398</v>
      </c>
      <c r="N127" s="2">
        <v>35</v>
      </c>
      <c r="O127" s="2">
        <v>399828</v>
      </c>
      <c r="P127" s="2">
        <v>5121985</v>
      </c>
      <c r="Q127" s="2">
        <v>430353</v>
      </c>
      <c r="R127" s="2">
        <v>4281647</v>
      </c>
      <c r="S127" s="2">
        <v>-195363</v>
      </c>
      <c r="T127" s="2">
        <v>839657</v>
      </c>
      <c r="U127" s="2">
        <v>-71440</v>
      </c>
      <c r="V127" s="2">
        <v>-646</v>
      </c>
    </row>
    <row r="128" spans="1:22">
      <c r="A128" s="5">
        <v>6309</v>
      </c>
      <c r="B128" s="30" t="s">
        <v>158</v>
      </c>
      <c r="C128" s="2">
        <v>0</v>
      </c>
      <c r="D128" s="2">
        <v>0</v>
      </c>
      <c r="E128" s="2">
        <v>649678</v>
      </c>
      <c r="F128" s="2">
        <v>0</v>
      </c>
      <c r="G128" s="2">
        <v>645227</v>
      </c>
      <c r="H128" s="2">
        <v>0</v>
      </c>
      <c r="I128" s="2">
        <v>-24966</v>
      </c>
      <c r="J128" s="2">
        <v>0</v>
      </c>
      <c r="K128" s="2">
        <v>-29417</v>
      </c>
      <c r="L128" s="2">
        <v>0</v>
      </c>
      <c r="M128" s="2">
        <v>-45</v>
      </c>
      <c r="N128" s="2">
        <v>0</v>
      </c>
      <c r="O128" s="2">
        <v>675787</v>
      </c>
      <c r="P128" s="2">
        <v>880129</v>
      </c>
      <c r="Q128" s="2">
        <v>725533</v>
      </c>
      <c r="R128" s="2">
        <v>847420</v>
      </c>
      <c r="S128" s="2">
        <v>-6157</v>
      </c>
      <c r="T128" s="2">
        <v>36849</v>
      </c>
      <c r="U128" s="2">
        <v>43544</v>
      </c>
      <c r="V128" s="2">
        <v>4140</v>
      </c>
    </row>
    <row r="129" spans="1:22">
      <c r="A129" s="71">
        <v>6310</v>
      </c>
      <c r="B129" s="72" t="s">
        <v>159</v>
      </c>
      <c r="C129" s="2">
        <v>1</v>
      </c>
      <c r="D129" s="2">
        <v>1</v>
      </c>
      <c r="E129" s="2">
        <v>41476</v>
      </c>
      <c r="F129" s="2">
        <v>1729</v>
      </c>
      <c r="G129" s="2">
        <v>41116</v>
      </c>
      <c r="H129" s="2">
        <v>0</v>
      </c>
      <c r="I129" s="2">
        <v>-1840</v>
      </c>
      <c r="J129" s="2">
        <v>4928</v>
      </c>
      <c r="K129" s="2">
        <v>-2199</v>
      </c>
      <c r="L129" s="2">
        <v>3200</v>
      </c>
      <c r="M129" s="2">
        <v>10</v>
      </c>
      <c r="N129" s="2">
        <v>4</v>
      </c>
      <c r="O129" s="2">
        <v>202260</v>
      </c>
      <c r="P129" s="2">
        <v>491056</v>
      </c>
      <c r="Q129" s="2">
        <v>392824</v>
      </c>
      <c r="R129" s="2">
        <v>431922</v>
      </c>
      <c r="S129" s="2">
        <v>-949171</v>
      </c>
      <c r="T129" s="2">
        <v>-5359</v>
      </c>
      <c r="U129" s="2">
        <v>-758597</v>
      </c>
      <c r="V129" s="2">
        <v>-64489</v>
      </c>
    </row>
    <row r="130" spans="1:22">
      <c r="A130" s="5">
        <v>6311</v>
      </c>
      <c r="B130" s="30" t="s">
        <v>160</v>
      </c>
      <c r="C130" s="2">
        <v>11470</v>
      </c>
      <c r="D130" s="2">
        <v>56</v>
      </c>
      <c r="E130" s="2">
        <v>248636</v>
      </c>
      <c r="F130" s="2">
        <v>5130</v>
      </c>
      <c r="G130" s="2">
        <v>249563</v>
      </c>
      <c r="H130" s="2">
        <v>-8843</v>
      </c>
      <c r="I130" s="2">
        <v>-894</v>
      </c>
      <c r="J130" s="2">
        <v>974</v>
      </c>
      <c r="K130" s="2">
        <v>11503</v>
      </c>
      <c r="L130" s="2">
        <v>-12943</v>
      </c>
      <c r="M130" s="2">
        <v>537</v>
      </c>
      <c r="N130" s="2">
        <v>328</v>
      </c>
      <c r="O130" s="2">
        <v>322849</v>
      </c>
      <c r="P130" s="2">
        <v>439431</v>
      </c>
      <c r="Q130" s="2">
        <v>313751</v>
      </c>
      <c r="R130" s="2">
        <v>440639</v>
      </c>
      <c r="S130" s="2">
        <v>28199</v>
      </c>
      <c r="T130" s="2">
        <v>27776</v>
      </c>
      <c r="U130" s="2">
        <v>19638</v>
      </c>
      <c r="V130" s="2">
        <v>29312</v>
      </c>
    </row>
    <row r="131" spans="1:22">
      <c r="A131" s="5">
        <v>6312</v>
      </c>
      <c r="B131" s="29" t="s">
        <v>161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1</v>
      </c>
      <c r="N131" s="2">
        <v>0</v>
      </c>
      <c r="O131" s="2">
        <v>338941</v>
      </c>
      <c r="P131" s="2">
        <v>452470</v>
      </c>
      <c r="Q131" s="2">
        <v>367134</v>
      </c>
      <c r="R131" s="2">
        <v>305405</v>
      </c>
      <c r="S131" s="2">
        <v>21310</v>
      </c>
      <c r="T131" s="2">
        <v>102904</v>
      </c>
      <c r="U131" s="2">
        <v>49504</v>
      </c>
      <c r="V131" s="2">
        <v>-44161</v>
      </c>
    </row>
    <row r="132" spans="1:22">
      <c r="A132" s="5">
        <v>6401</v>
      </c>
      <c r="B132" s="30" t="s">
        <v>162</v>
      </c>
      <c r="C132" s="2">
        <v>0</v>
      </c>
      <c r="D132" s="2">
        <v>0</v>
      </c>
      <c r="E132" s="2">
        <v>7098</v>
      </c>
      <c r="F132" s="2">
        <v>0</v>
      </c>
      <c r="G132" s="2">
        <v>7098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343540</v>
      </c>
      <c r="P132" s="2">
        <v>557405</v>
      </c>
      <c r="Q132" s="2">
        <v>308045</v>
      </c>
      <c r="R132" s="2">
        <v>460360</v>
      </c>
      <c r="S132" s="2">
        <v>-11088</v>
      </c>
      <c r="T132" s="2">
        <v>87861</v>
      </c>
      <c r="U132" s="2">
        <v>-46583</v>
      </c>
      <c r="V132" s="2">
        <v>-9184</v>
      </c>
    </row>
    <row r="133" spans="1:22">
      <c r="A133" s="5">
        <v>6402</v>
      </c>
      <c r="B133" s="30" t="s">
        <v>163</v>
      </c>
      <c r="C133" s="2">
        <v>0</v>
      </c>
      <c r="D133" s="2">
        <v>0</v>
      </c>
      <c r="E133" s="2">
        <v>0</v>
      </c>
      <c r="F133" s="2">
        <v>0</v>
      </c>
      <c r="G133" s="2">
        <v>18286</v>
      </c>
      <c r="H133" s="2">
        <v>0</v>
      </c>
      <c r="I133" s="2">
        <v>-19101</v>
      </c>
      <c r="J133" s="2">
        <v>0</v>
      </c>
      <c r="K133" s="2">
        <v>-815</v>
      </c>
      <c r="L133" s="2">
        <v>0</v>
      </c>
      <c r="M133" s="2">
        <v>0</v>
      </c>
      <c r="N133" s="2">
        <v>0</v>
      </c>
      <c r="O133" s="2">
        <v>372199</v>
      </c>
      <c r="P133" s="2">
        <v>266523</v>
      </c>
      <c r="Q133" s="2">
        <v>477843</v>
      </c>
      <c r="R133" s="2">
        <v>270857</v>
      </c>
      <c r="S133" s="2">
        <v>-162826</v>
      </c>
      <c r="T133" s="2">
        <v>8875</v>
      </c>
      <c r="U133" s="2">
        <v>-57182</v>
      </c>
      <c r="V133" s="2">
        <v>13209</v>
      </c>
    </row>
    <row r="134" spans="1:22">
      <c r="A134" s="5">
        <v>6403</v>
      </c>
      <c r="B134" s="30" t="s">
        <v>164</v>
      </c>
      <c r="C134" s="2">
        <v>3</v>
      </c>
      <c r="D134" s="2">
        <v>0</v>
      </c>
      <c r="E134" s="2">
        <v>667925</v>
      </c>
      <c r="F134" s="2">
        <v>0</v>
      </c>
      <c r="G134" s="2">
        <v>708002</v>
      </c>
      <c r="H134" s="2">
        <v>0</v>
      </c>
      <c r="I134" s="2">
        <v>-42104</v>
      </c>
      <c r="J134" s="2">
        <v>0</v>
      </c>
      <c r="K134" s="2">
        <v>-2024</v>
      </c>
      <c r="L134" s="2">
        <v>0</v>
      </c>
      <c r="M134" s="2">
        <v>0</v>
      </c>
      <c r="N134" s="2">
        <v>0</v>
      </c>
      <c r="O134" s="2">
        <v>41527</v>
      </c>
      <c r="P134" s="2">
        <v>10162</v>
      </c>
      <c r="Q134" s="2">
        <v>49742</v>
      </c>
      <c r="R134" s="2">
        <v>11115</v>
      </c>
      <c r="S134" s="2">
        <v>-7341</v>
      </c>
      <c r="T134" s="2">
        <v>0</v>
      </c>
      <c r="U134" s="2">
        <v>874</v>
      </c>
      <c r="V134" s="2">
        <v>953</v>
      </c>
    </row>
    <row r="135" spans="1:22">
      <c r="A135" s="71">
        <v>6404</v>
      </c>
      <c r="B135" s="72" t="s">
        <v>165</v>
      </c>
      <c r="C135" s="2">
        <v>0</v>
      </c>
      <c r="D135" s="2">
        <v>0</v>
      </c>
      <c r="E135" s="2">
        <v>4574</v>
      </c>
      <c r="F135" s="2">
        <v>3229</v>
      </c>
      <c r="G135" s="2">
        <v>4574</v>
      </c>
      <c r="H135" s="2">
        <v>3229</v>
      </c>
      <c r="I135" s="2">
        <v>0</v>
      </c>
      <c r="J135" s="2">
        <v>0</v>
      </c>
      <c r="K135" s="2">
        <v>0</v>
      </c>
      <c r="L135" s="2">
        <v>0</v>
      </c>
      <c r="M135" s="2">
        <v>2</v>
      </c>
      <c r="N135" s="2">
        <v>62</v>
      </c>
      <c r="O135" s="2">
        <v>1173775</v>
      </c>
      <c r="P135" s="2">
        <v>4030376</v>
      </c>
      <c r="Q135" s="2">
        <v>2443833</v>
      </c>
      <c r="R135" s="2">
        <v>2242111</v>
      </c>
      <c r="S135" s="2">
        <v>344919</v>
      </c>
      <c r="T135" s="2">
        <v>260000</v>
      </c>
      <c r="U135" s="2">
        <v>1614979</v>
      </c>
      <c r="V135" s="2">
        <v>-1528203</v>
      </c>
    </row>
    <row r="136" spans="1:22">
      <c r="A136" s="5">
        <v>6405</v>
      </c>
      <c r="B136" s="30" t="s">
        <v>166</v>
      </c>
      <c r="C136" s="2">
        <v>0</v>
      </c>
      <c r="D136" s="2">
        <v>0</v>
      </c>
      <c r="E136" s="2">
        <v>472738</v>
      </c>
      <c r="F136" s="2">
        <v>9122</v>
      </c>
      <c r="G136" s="2">
        <v>558682</v>
      </c>
      <c r="H136" s="2">
        <v>9124</v>
      </c>
      <c r="I136" s="2">
        <v>-85944</v>
      </c>
      <c r="J136" s="2">
        <v>-2</v>
      </c>
      <c r="K136" s="2">
        <v>0</v>
      </c>
      <c r="L136" s="2">
        <v>0</v>
      </c>
      <c r="M136" s="2">
        <v>3535</v>
      </c>
      <c r="N136" s="2">
        <v>1</v>
      </c>
      <c r="O136" s="2">
        <v>519018</v>
      </c>
      <c r="P136" s="2">
        <v>700458</v>
      </c>
      <c r="Q136" s="2">
        <v>1753090</v>
      </c>
      <c r="R136" s="2">
        <v>699184</v>
      </c>
      <c r="S136" s="2">
        <v>-1203128</v>
      </c>
      <c r="T136" s="2">
        <v>49702</v>
      </c>
      <c r="U136" s="2">
        <v>34479</v>
      </c>
      <c r="V136" s="2">
        <v>48429</v>
      </c>
    </row>
    <row r="137" spans="1:22">
      <c r="A137" s="5">
        <v>6406</v>
      </c>
      <c r="B137" s="30" t="s">
        <v>167</v>
      </c>
      <c r="C137" s="2">
        <v>0</v>
      </c>
      <c r="D137" s="2">
        <v>0</v>
      </c>
      <c r="E137" s="2">
        <v>1100052</v>
      </c>
      <c r="F137" s="2">
        <v>43182</v>
      </c>
      <c r="G137" s="2">
        <v>1993098</v>
      </c>
      <c r="H137" s="2">
        <v>43182</v>
      </c>
      <c r="I137" s="2">
        <v>-893051</v>
      </c>
      <c r="J137" s="2">
        <v>0</v>
      </c>
      <c r="K137" s="2">
        <v>-5</v>
      </c>
      <c r="L137" s="2">
        <v>0</v>
      </c>
      <c r="M137" s="2">
        <v>0</v>
      </c>
      <c r="N137" s="2">
        <v>0</v>
      </c>
      <c r="O137" s="2">
        <v>368123</v>
      </c>
      <c r="P137" s="2">
        <v>293104</v>
      </c>
      <c r="Q137" s="2">
        <v>355055</v>
      </c>
      <c r="R137" s="2">
        <v>282485</v>
      </c>
      <c r="S137" s="2">
        <v>63518</v>
      </c>
      <c r="T137" s="2">
        <v>117155</v>
      </c>
      <c r="U137" s="2">
        <v>50450</v>
      </c>
      <c r="V137" s="2">
        <v>106536</v>
      </c>
    </row>
    <row r="138" spans="1:22">
      <c r="A138" s="5">
        <v>6501</v>
      </c>
      <c r="B138" s="30" t="s">
        <v>168</v>
      </c>
      <c r="C138" s="2">
        <v>0</v>
      </c>
      <c r="D138" s="2">
        <v>0</v>
      </c>
      <c r="E138" s="2">
        <v>601020</v>
      </c>
      <c r="F138" s="2">
        <v>47856</v>
      </c>
      <c r="G138" s="2">
        <v>556528</v>
      </c>
      <c r="H138" s="2">
        <v>49142</v>
      </c>
      <c r="I138" s="2">
        <v>44491</v>
      </c>
      <c r="J138" s="2">
        <v>-1286</v>
      </c>
      <c r="K138" s="2">
        <v>-1</v>
      </c>
      <c r="L138" s="2">
        <v>0</v>
      </c>
      <c r="M138" s="2">
        <v>11</v>
      </c>
      <c r="N138" s="2">
        <v>0</v>
      </c>
      <c r="O138" s="2">
        <v>367210</v>
      </c>
      <c r="P138" s="2">
        <v>296333</v>
      </c>
      <c r="Q138" s="2">
        <v>3423644</v>
      </c>
      <c r="R138" s="2">
        <v>264065</v>
      </c>
      <c r="S138" s="2">
        <v>-5654079</v>
      </c>
      <c r="T138" s="2">
        <v>32268</v>
      </c>
      <c r="U138" s="2">
        <v>-2597634</v>
      </c>
      <c r="V138" s="2">
        <v>0</v>
      </c>
    </row>
    <row r="139" spans="1:22">
      <c r="A139" s="5">
        <v>6502</v>
      </c>
      <c r="B139" s="30" t="s">
        <v>169</v>
      </c>
      <c r="C139" s="2">
        <v>9</v>
      </c>
      <c r="D139" s="2">
        <v>3</v>
      </c>
      <c r="E139" s="2">
        <v>930581</v>
      </c>
      <c r="F139" s="2">
        <v>150078</v>
      </c>
      <c r="G139" s="2">
        <v>1032846</v>
      </c>
      <c r="H139" s="2">
        <v>53217</v>
      </c>
      <c r="I139" s="2">
        <v>38404</v>
      </c>
      <c r="J139" s="2">
        <v>-50322</v>
      </c>
      <c r="K139" s="2">
        <v>140678</v>
      </c>
      <c r="L139" s="2">
        <v>-147180</v>
      </c>
      <c r="M139" s="2">
        <v>12</v>
      </c>
      <c r="N139" s="2">
        <v>6</v>
      </c>
      <c r="O139" s="2">
        <v>608388</v>
      </c>
      <c r="P139" s="2">
        <v>947932</v>
      </c>
      <c r="Q139" s="2">
        <v>532975</v>
      </c>
      <c r="R139" s="2">
        <v>943135</v>
      </c>
      <c r="S139" s="2">
        <v>44907</v>
      </c>
      <c r="T139" s="2">
        <v>-34144</v>
      </c>
      <c r="U139" s="2">
        <v>-30494</v>
      </c>
      <c r="V139" s="2">
        <v>-38935</v>
      </c>
    </row>
    <row r="140" spans="1:22">
      <c r="A140" s="5">
        <v>6503</v>
      </c>
      <c r="B140" s="30" t="s">
        <v>170</v>
      </c>
      <c r="C140" s="2">
        <v>0</v>
      </c>
      <c r="D140" s="2">
        <v>0</v>
      </c>
      <c r="E140" s="2">
        <v>57818</v>
      </c>
      <c r="F140" s="2">
        <v>0</v>
      </c>
      <c r="G140" s="2">
        <v>46353</v>
      </c>
      <c r="H140" s="2">
        <v>57818</v>
      </c>
      <c r="I140" s="2">
        <v>11465</v>
      </c>
      <c r="J140" s="2">
        <v>-57821</v>
      </c>
      <c r="K140" s="2">
        <v>0</v>
      </c>
      <c r="L140" s="2">
        <v>-3</v>
      </c>
      <c r="M140" s="2">
        <v>5</v>
      </c>
      <c r="N140" s="2">
        <v>1</v>
      </c>
      <c r="O140" s="2">
        <v>663157</v>
      </c>
      <c r="P140" s="2">
        <v>18347477</v>
      </c>
      <c r="Q140" s="2">
        <v>775268</v>
      </c>
      <c r="R140" s="2">
        <v>18611020</v>
      </c>
      <c r="S140" s="2">
        <v>-58546</v>
      </c>
      <c r="T140" s="2">
        <v>101018</v>
      </c>
      <c r="U140" s="2">
        <v>53570</v>
      </c>
      <c r="V140" s="2">
        <v>364562</v>
      </c>
    </row>
    <row r="141" spans="1:22">
      <c r="A141" s="5">
        <v>6504</v>
      </c>
      <c r="B141" s="30" t="s">
        <v>171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3</v>
      </c>
      <c r="N141" s="2">
        <v>0</v>
      </c>
      <c r="O141" s="2">
        <v>497671</v>
      </c>
      <c r="P141" s="2">
        <v>773371</v>
      </c>
      <c r="Q141" s="2">
        <v>574227</v>
      </c>
      <c r="R141" s="2">
        <v>687776</v>
      </c>
      <c r="S141" s="2">
        <v>-32166</v>
      </c>
      <c r="T141" s="2">
        <v>-296</v>
      </c>
      <c r="U141" s="2">
        <v>44393</v>
      </c>
      <c r="V141" s="2">
        <v>-85891</v>
      </c>
    </row>
    <row r="142" spans="1:22">
      <c r="A142" s="5">
        <v>6505</v>
      </c>
      <c r="B142" s="30" t="s">
        <v>172</v>
      </c>
      <c r="C142" s="2">
        <v>554</v>
      </c>
      <c r="D142" s="2">
        <v>0</v>
      </c>
      <c r="E142" s="2">
        <v>293064</v>
      </c>
      <c r="F142" s="2">
        <v>1464</v>
      </c>
      <c r="G142" s="2">
        <v>291224</v>
      </c>
      <c r="H142" s="2">
        <v>1516</v>
      </c>
      <c r="I142" s="2">
        <v>-4288</v>
      </c>
      <c r="J142" s="2">
        <v>-52</v>
      </c>
      <c r="K142" s="2">
        <v>-5574</v>
      </c>
      <c r="L142" s="2">
        <v>0</v>
      </c>
      <c r="M142" s="2">
        <v>29</v>
      </c>
      <c r="N142" s="2">
        <v>5</v>
      </c>
      <c r="O142" s="2">
        <v>536313</v>
      </c>
      <c r="P142" s="2">
        <v>388692</v>
      </c>
      <c r="Q142" s="2">
        <v>657169</v>
      </c>
      <c r="R142" s="2">
        <v>341918</v>
      </c>
      <c r="S142" s="2">
        <v>-123232</v>
      </c>
      <c r="T142" s="2">
        <v>-26201</v>
      </c>
      <c r="U142" s="2">
        <v>-2347</v>
      </c>
      <c r="V142" s="2">
        <v>-72970</v>
      </c>
    </row>
    <row r="143" spans="1:22">
      <c r="A143" s="5">
        <v>6506</v>
      </c>
      <c r="B143" s="30" t="s">
        <v>173</v>
      </c>
      <c r="C143" s="2">
        <v>0</v>
      </c>
      <c r="D143" s="2">
        <v>1737</v>
      </c>
      <c r="E143" s="2">
        <v>134304</v>
      </c>
      <c r="F143" s="2">
        <v>1737</v>
      </c>
      <c r="G143" s="2">
        <v>147011</v>
      </c>
      <c r="H143" s="2">
        <v>0</v>
      </c>
      <c r="I143" s="2">
        <v>-12860</v>
      </c>
      <c r="J143" s="2">
        <v>0</v>
      </c>
      <c r="K143" s="2">
        <v>-153</v>
      </c>
      <c r="L143" s="2">
        <v>0</v>
      </c>
      <c r="M143" s="2">
        <v>51</v>
      </c>
      <c r="N143" s="2">
        <v>0</v>
      </c>
      <c r="O143" s="2">
        <v>723459</v>
      </c>
      <c r="P143" s="2">
        <v>712024</v>
      </c>
      <c r="Q143" s="2">
        <v>622846</v>
      </c>
      <c r="R143" s="2">
        <v>699303</v>
      </c>
      <c r="S143" s="2">
        <v>59496</v>
      </c>
      <c r="T143" s="2">
        <v>-2705</v>
      </c>
      <c r="U143" s="2">
        <v>-41066</v>
      </c>
      <c r="V143" s="2">
        <v>-15426</v>
      </c>
    </row>
    <row r="144" spans="1:22">
      <c r="A144" s="5">
        <v>6507</v>
      </c>
      <c r="B144" s="30" t="s">
        <v>174</v>
      </c>
      <c r="C144" s="2">
        <v>0</v>
      </c>
      <c r="D144" s="2">
        <v>0</v>
      </c>
      <c r="E144" s="2">
        <v>0</v>
      </c>
      <c r="F144" s="2">
        <v>0</v>
      </c>
      <c r="G144" s="2">
        <v>7403</v>
      </c>
      <c r="H144" s="2">
        <v>0</v>
      </c>
      <c r="I144" s="2">
        <v>-7403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831531</v>
      </c>
      <c r="P144" s="2">
        <v>2389816</v>
      </c>
      <c r="Q144" s="2">
        <v>671823</v>
      </c>
      <c r="R144" s="2">
        <v>2202383</v>
      </c>
      <c r="S144" s="2">
        <v>34315</v>
      </c>
      <c r="T144" s="2">
        <v>174148</v>
      </c>
      <c r="U144" s="2">
        <v>-125393</v>
      </c>
      <c r="V144" s="2">
        <v>-13285</v>
      </c>
    </row>
    <row r="145" spans="1:22">
      <c r="A145" s="5">
        <v>6508</v>
      </c>
      <c r="B145" s="30" t="s">
        <v>175</v>
      </c>
      <c r="C145" s="2">
        <v>6341</v>
      </c>
      <c r="D145" s="2">
        <v>15610</v>
      </c>
      <c r="E145" s="2">
        <v>6233</v>
      </c>
      <c r="F145" s="2">
        <v>21765</v>
      </c>
      <c r="G145" s="2">
        <v>6858</v>
      </c>
      <c r="H145" s="2">
        <v>5245</v>
      </c>
      <c r="I145" s="2">
        <v>0</v>
      </c>
      <c r="J145" s="2">
        <v>0</v>
      </c>
      <c r="K145" s="2">
        <v>6966</v>
      </c>
      <c r="L145" s="2">
        <v>-910</v>
      </c>
      <c r="M145" s="2">
        <v>131</v>
      </c>
      <c r="N145" s="2">
        <v>454</v>
      </c>
      <c r="O145" s="2">
        <v>1008703</v>
      </c>
      <c r="P145" s="2">
        <v>12368083</v>
      </c>
      <c r="Q145" s="2">
        <v>4994282</v>
      </c>
      <c r="R145" s="2">
        <v>18029006</v>
      </c>
      <c r="S145" s="2">
        <v>-4897891</v>
      </c>
      <c r="T145" s="2">
        <v>3456090</v>
      </c>
      <c r="U145" s="2">
        <v>-912181</v>
      </c>
      <c r="V145" s="2">
        <v>9117467</v>
      </c>
    </row>
    <row r="146" spans="1:22">
      <c r="A146" s="5">
        <v>6509</v>
      </c>
      <c r="B146" s="30" t="s">
        <v>176</v>
      </c>
      <c r="C146" s="2">
        <v>0</v>
      </c>
      <c r="D146" s="2">
        <v>0</v>
      </c>
      <c r="E146" s="2">
        <v>323808</v>
      </c>
      <c r="F146" s="2">
        <v>0</v>
      </c>
      <c r="G146" s="2">
        <v>629813</v>
      </c>
      <c r="H146" s="2">
        <v>0</v>
      </c>
      <c r="I146" s="2">
        <v>-307000</v>
      </c>
      <c r="J146" s="2">
        <v>0</v>
      </c>
      <c r="K146" s="2">
        <v>-995</v>
      </c>
      <c r="L146" s="2">
        <v>0</v>
      </c>
      <c r="M146" s="2">
        <v>0</v>
      </c>
      <c r="N146" s="2">
        <v>0</v>
      </c>
      <c r="O146" s="2">
        <v>441631</v>
      </c>
      <c r="P146" s="2">
        <v>480536</v>
      </c>
      <c r="Q146" s="2">
        <v>384497</v>
      </c>
      <c r="R146" s="2">
        <v>436855</v>
      </c>
      <c r="S146" s="2">
        <v>24726</v>
      </c>
      <c r="T146" s="2">
        <v>58492</v>
      </c>
      <c r="U146" s="2">
        <v>-32408</v>
      </c>
      <c r="V146" s="2">
        <v>14811</v>
      </c>
    </row>
    <row r="147" spans="1:22">
      <c r="A147" s="5">
        <v>6510</v>
      </c>
      <c r="B147" s="30" t="s">
        <v>177</v>
      </c>
      <c r="C147" s="2">
        <v>0</v>
      </c>
      <c r="D147" s="2">
        <v>26788</v>
      </c>
      <c r="E147" s="2">
        <v>14958</v>
      </c>
      <c r="F147" s="2">
        <v>15680</v>
      </c>
      <c r="G147" s="2">
        <v>10806</v>
      </c>
      <c r="H147" s="2">
        <v>8488</v>
      </c>
      <c r="I147" s="2">
        <v>0</v>
      </c>
      <c r="J147" s="2">
        <v>0</v>
      </c>
      <c r="K147" s="2">
        <v>-4152</v>
      </c>
      <c r="L147" s="2">
        <v>19596</v>
      </c>
      <c r="M147" s="2">
        <v>1695</v>
      </c>
      <c r="N147" s="2">
        <v>155</v>
      </c>
      <c r="O147" s="2">
        <v>1380434</v>
      </c>
      <c r="P147" s="2">
        <v>2227161</v>
      </c>
      <c r="Q147" s="2">
        <v>4193114</v>
      </c>
      <c r="R147" s="2">
        <v>2309794</v>
      </c>
      <c r="S147" s="2">
        <v>-2732064</v>
      </c>
      <c r="T147" s="2">
        <v>-370334</v>
      </c>
      <c r="U147" s="2">
        <v>82311</v>
      </c>
      <c r="V147" s="2">
        <v>-287546</v>
      </c>
    </row>
    <row r="148" spans="1:22">
      <c r="A148" s="5">
        <v>6511</v>
      </c>
      <c r="B148" s="30" t="s">
        <v>178</v>
      </c>
      <c r="C148" s="2">
        <v>4</v>
      </c>
      <c r="D148" s="2">
        <v>38428</v>
      </c>
      <c r="E148" s="2">
        <v>34832</v>
      </c>
      <c r="F148" s="2">
        <v>46247</v>
      </c>
      <c r="G148" s="2">
        <v>-16013</v>
      </c>
      <c r="H148" s="2">
        <v>6531</v>
      </c>
      <c r="I148" s="2">
        <v>1229</v>
      </c>
      <c r="J148" s="2">
        <v>1284</v>
      </c>
      <c r="K148" s="2">
        <v>-49612</v>
      </c>
      <c r="L148" s="2">
        <v>-4</v>
      </c>
      <c r="M148" s="2">
        <v>7</v>
      </c>
      <c r="N148" s="2">
        <v>1</v>
      </c>
      <c r="O148" s="2">
        <v>623485</v>
      </c>
      <c r="P148" s="2">
        <v>853265</v>
      </c>
      <c r="Q148" s="2">
        <v>612779</v>
      </c>
      <c r="R148" s="2">
        <v>1216428</v>
      </c>
      <c r="S148" s="2">
        <v>-11626</v>
      </c>
      <c r="T148" s="2">
        <v>67738</v>
      </c>
      <c r="U148" s="2">
        <v>-22325</v>
      </c>
      <c r="V148" s="2">
        <v>430902</v>
      </c>
    </row>
    <row r="149" spans="1:22">
      <c r="A149" s="5">
        <v>6601</v>
      </c>
      <c r="B149" s="30" t="s">
        <v>179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667</v>
      </c>
      <c r="N149" s="2">
        <v>740</v>
      </c>
      <c r="O149" s="2">
        <v>14156684</v>
      </c>
      <c r="P149" s="2">
        <v>59264923</v>
      </c>
      <c r="Q149" s="2">
        <v>14618167</v>
      </c>
      <c r="R149" s="2">
        <v>49269799</v>
      </c>
      <c r="S149" s="2">
        <v>-111282</v>
      </c>
      <c r="T149" s="2">
        <v>9991985</v>
      </c>
      <c r="U149" s="2">
        <v>350868</v>
      </c>
      <c r="V149" s="2">
        <v>-2399</v>
      </c>
    </row>
    <row r="150" spans="1:22">
      <c r="A150" s="5">
        <v>6602</v>
      </c>
      <c r="B150" s="30" t="s">
        <v>180</v>
      </c>
      <c r="C150" s="2">
        <v>0</v>
      </c>
      <c r="D150" s="2">
        <v>0</v>
      </c>
      <c r="E150" s="2">
        <v>237018</v>
      </c>
      <c r="F150" s="2">
        <v>527</v>
      </c>
      <c r="G150" s="2">
        <v>285751</v>
      </c>
      <c r="H150" s="2">
        <v>715</v>
      </c>
      <c r="I150" s="2">
        <v>-49000</v>
      </c>
      <c r="J150" s="2">
        <v>0</v>
      </c>
      <c r="K150" s="2">
        <v>-267</v>
      </c>
      <c r="L150" s="2">
        <v>188</v>
      </c>
      <c r="M150" s="2">
        <v>0</v>
      </c>
      <c r="N150" s="2">
        <v>0</v>
      </c>
      <c r="O150" s="2">
        <v>120261</v>
      </c>
      <c r="P150" s="2">
        <v>343398</v>
      </c>
      <c r="Q150" s="2">
        <v>234099</v>
      </c>
      <c r="R150" s="2">
        <v>269264</v>
      </c>
      <c r="S150" s="2">
        <v>-22640</v>
      </c>
      <c r="T150" s="2">
        <v>45000</v>
      </c>
      <c r="U150" s="2">
        <v>91198</v>
      </c>
      <c r="V150" s="2">
        <v>-29134</v>
      </c>
    </row>
    <row r="151" spans="1:22">
      <c r="A151" s="5">
        <v>6603</v>
      </c>
      <c r="B151" s="30" t="s">
        <v>181</v>
      </c>
      <c r="C151" s="2">
        <v>0</v>
      </c>
      <c r="D151" s="2">
        <v>0</v>
      </c>
      <c r="E151" s="2">
        <v>2752</v>
      </c>
      <c r="F151" s="2">
        <v>50360</v>
      </c>
      <c r="G151" s="2">
        <v>2731</v>
      </c>
      <c r="H151" s="2">
        <v>50360</v>
      </c>
      <c r="I151" s="2">
        <v>0</v>
      </c>
      <c r="J151" s="2">
        <v>0</v>
      </c>
      <c r="K151" s="2">
        <v>-21</v>
      </c>
      <c r="L151" s="2">
        <v>0</v>
      </c>
      <c r="M151" s="2">
        <v>3</v>
      </c>
      <c r="N151" s="2">
        <v>1</v>
      </c>
      <c r="O151" s="2">
        <v>406924</v>
      </c>
      <c r="P151" s="2">
        <v>405512</v>
      </c>
      <c r="Q151" s="2">
        <v>423615</v>
      </c>
      <c r="R151" s="2">
        <v>336938</v>
      </c>
      <c r="S151" s="2">
        <v>-22777</v>
      </c>
      <c r="T151" s="2">
        <v>3426</v>
      </c>
      <c r="U151" s="2">
        <v>-6083</v>
      </c>
      <c r="V151" s="2">
        <v>-65147</v>
      </c>
    </row>
    <row r="152" spans="1:22">
      <c r="A152" s="5">
        <v>6604</v>
      </c>
      <c r="B152" s="30" t="s">
        <v>182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774074</v>
      </c>
      <c r="P152" s="2">
        <v>6447835</v>
      </c>
      <c r="Q152" s="2">
        <v>2628654</v>
      </c>
      <c r="R152" s="2">
        <v>6562290</v>
      </c>
      <c r="S152" s="2">
        <v>-1855461</v>
      </c>
      <c r="T152" s="2">
        <v>-42818</v>
      </c>
      <c r="U152" s="2">
        <v>-881</v>
      </c>
      <c r="V152" s="2">
        <v>71637</v>
      </c>
    </row>
    <row r="153" spans="1:22">
      <c r="A153" s="5">
        <v>6605</v>
      </c>
      <c r="B153" s="30" t="s">
        <v>183</v>
      </c>
      <c r="C153" s="2">
        <v>0</v>
      </c>
      <c r="D153" s="2">
        <v>-3</v>
      </c>
      <c r="E153" s="2">
        <v>5187</v>
      </c>
      <c r="F153" s="2">
        <v>1679</v>
      </c>
      <c r="G153" s="2">
        <v>5195</v>
      </c>
      <c r="H153" s="2">
        <v>1679</v>
      </c>
      <c r="I153" s="2">
        <v>-4472</v>
      </c>
      <c r="J153" s="2">
        <v>0</v>
      </c>
      <c r="K153" s="2">
        <v>-4464</v>
      </c>
      <c r="L153" s="2">
        <v>-3</v>
      </c>
      <c r="M153" s="2">
        <v>6</v>
      </c>
      <c r="N153" s="2">
        <v>2</v>
      </c>
      <c r="O153" s="2">
        <v>210317</v>
      </c>
      <c r="P153" s="2">
        <v>372315</v>
      </c>
      <c r="Q153" s="2">
        <v>1168455</v>
      </c>
      <c r="R153" s="2">
        <v>366915</v>
      </c>
      <c r="S153" s="2">
        <v>-910812</v>
      </c>
      <c r="T153" s="2">
        <v>-3706</v>
      </c>
      <c r="U153" s="2">
        <v>47332</v>
      </c>
      <c r="V153" s="2">
        <v>-9104</v>
      </c>
    </row>
    <row r="154" spans="1:22">
      <c r="A154" s="5">
        <v>6606</v>
      </c>
      <c r="B154" s="30" t="s">
        <v>184</v>
      </c>
      <c r="C154" s="2">
        <v>1</v>
      </c>
      <c r="D154" s="2">
        <v>0</v>
      </c>
      <c r="E154" s="2">
        <v>514433</v>
      </c>
      <c r="F154" s="2">
        <v>13074</v>
      </c>
      <c r="G154" s="2">
        <v>525250</v>
      </c>
      <c r="H154" s="2">
        <v>12593</v>
      </c>
      <c r="I154" s="2">
        <v>-10363</v>
      </c>
      <c r="J154" s="2">
        <v>0</v>
      </c>
      <c r="K154" s="2">
        <v>455</v>
      </c>
      <c r="L154" s="2">
        <v>-481</v>
      </c>
      <c r="M154" s="2">
        <v>2</v>
      </c>
      <c r="N154" s="2">
        <v>3</v>
      </c>
      <c r="O154" s="2">
        <v>39190</v>
      </c>
      <c r="P154" s="2">
        <v>271328</v>
      </c>
      <c r="Q154" s="2">
        <v>141978</v>
      </c>
      <c r="R154" s="2">
        <v>236256</v>
      </c>
      <c r="S154" s="2">
        <v>-11285</v>
      </c>
      <c r="T154" s="2">
        <v>2381</v>
      </c>
      <c r="U154" s="2">
        <v>91505</v>
      </c>
      <c r="V154" s="2">
        <v>-32688</v>
      </c>
    </row>
    <row r="155" spans="1:22">
      <c r="A155" s="5">
        <v>6607</v>
      </c>
      <c r="B155" s="30" t="s">
        <v>185</v>
      </c>
      <c r="C155" s="2">
        <v>-4</v>
      </c>
      <c r="D155" s="2">
        <v>0</v>
      </c>
      <c r="E155" s="2">
        <v>-18924</v>
      </c>
      <c r="F155" s="2">
        <v>0</v>
      </c>
      <c r="G155" s="2">
        <v>0</v>
      </c>
      <c r="H155" s="2">
        <v>46235</v>
      </c>
      <c r="I155" s="2">
        <v>-18924</v>
      </c>
      <c r="J155" s="2">
        <v>-46235</v>
      </c>
      <c r="K155" s="2">
        <v>-4</v>
      </c>
      <c r="L155" s="2">
        <v>0</v>
      </c>
      <c r="M155" s="2">
        <v>10491</v>
      </c>
      <c r="N155" s="2">
        <v>67317</v>
      </c>
      <c r="O155" s="2">
        <v>409891</v>
      </c>
      <c r="P155" s="2">
        <v>780593</v>
      </c>
      <c r="Q155" s="2">
        <v>545483</v>
      </c>
      <c r="R155" s="2">
        <v>573358</v>
      </c>
      <c r="S155" s="2">
        <v>-29462</v>
      </c>
      <c r="T155" s="2">
        <v>67469</v>
      </c>
      <c r="U155" s="2">
        <v>116621</v>
      </c>
      <c r="V155" s="2">
        <v>-72449</v>
      </c>
    </row>
    <row r="156" spans="1:22">
      <c r="A156" s="5">
        <v>6608</v>
      </c>
      <c r="B156" s="30" t="s">
        <v>186</v>
      </c>
      <c r="C156" s="2">
        <v>3184</v>
      </c>
      <c r="D156" s="2">
        <v>5661</v>
      </c>
      <c r="E156" s="2">
        <v>519682</v>
      </c>
      <c r="F156" s="2">
        <v>4359</v>
      </c>
      <c r="G156" s="2">
        <v>674093</v>
      </c>
      <c r="H156" s="2">
        <v>651</v>
      </c>
      <c r="I156" s="2">
        <v>-181276</v>
      </c>
      <c r="J156" s="2">
        <v>-651</v>
      </c>
      <c r="K156" s="2">
        <v>-23681</v>
      </c>
      <c r="L156" s="2">
        <v>1302</v>
      </c>
      <c r="M156" s="2">
        <v>18350</v>
      </c>
      <c r="N156" s="2">
        <v>25980</v>
      </c>
      <c r="O156" s="2">
        <v>294738</v>
      </c>
      <c r="P156" s="2">
        <v>420613</v>
      </c>
      <c r="Q156" s="2">
        <v>393054</v>
      </c>
      <c r="R156" s="2">
        <v>286729</v>
      </c>
      <c r="S156" s="2">
        <v>-53426</v>
      </c>
      <c r="T156" s="2">
        <v>91633</v>
      </c>
      <c r="U156" s="2">
        <v>63240</v>
      </c>
      <c r="V156" s="2">
        <v>-16271</v>
      </c>
    </row>
    <row r="157" spans="1:22">
      <c r="A157" s="5">
        <v>6609</v>
      </c>
      <c r="B157" s="30" t="s">
        <v>187</v>
      </c>
      <c r="C157" s="2">
        <v>0</v>
      </c>
      <c r="D157" s="2">
        <v>0</v>
      </c>
      <c r="E157" s="2">
        <v>9147</v>
      </c>
      <c r="F157" s="2">
        <v>4457</v>
      </c>
      <c r="G157" s="2">
        <v>9147</v>
      </c>
      <c r="H157" s="2">
        <v>4457</v>
      </c>
      <c r="I157" s="2">
        <v>0</v>
      </c>
      <c r="J157" s="2">
        <v>0</v>
      </c>
      <c r="K157" s="2">
        <v>0</v>
      </c>
      <c r="L157" s="2">
        <v>0</v>
      </c>
      <c r="M157" s="2">
        <v>-4</v>
      </c>
      <c r="N157" s="2">
        <v>-16</v>
      </c>
      <c r="O157" s="2">
        <v>2606585</v>
      </c>
      <c r="P157" s="2">
        <v>6235081</v>
      </c>
      <c r="Q157" s="2">
        <v>6749480</v>
      </c>
      <c r="R157" s="2">
        <v>15400374</v>
      </c>
      <c r="S157" s="2">
        <v>-3339155</v>
      </c>
      <c r="T157" s="2">
        <v>110265</v>
      </c>
      <c r="U157" s="2">
        <v>803736</v>
      </c>
      <c r="V157" s="2">
        <v>9275542</v>
      </c>
    </row>
    <row r="158" spans="1:22">
      <c r="A158" s="5">
        <v>6610</v>
      </c>
      <c r="B158" s="30" t="s">
        <v>188</v>
      </c>
      <c r="C158" s="2">
        <v>10955</v>
      </c>
      <c r="D158" s="2">
        <v>22327</v>
      </c>
      <c r="E158" s="2">
        <v>73654</v>
      </c>
      <c r="F158" s="2">
        <v>65352</v>
      </c>
      <c r="G158" s="2">
        <v>202912</v>
      </c>
      <c r="H158" s="2">
        <v>42979</v>
      </c>
      <c r="I158" s="2">
        <v>-140196</v>
      </c>
      <c r="J158" s="2">
        <v>0</v>
      </c>
      <c r="K158" s="2">
        <v>17</v>
      </c>
      <c r="L158" s="2">
        <v>-46</v>
      </c>
      <c r="M158" s="2">
        <v>131</v>
      </c>
      <c r="N158" s="2">
        <v>6</v>
      </c>
      <c r="O158" s="2">
        <v>608139</v>
      </c>
      <c r="P158" s="2">
        <v>658200</v>
      </c>
      <c r="Q158" s="2">
        <v>-2254848</v>
      </c>
      <c r="R158" s="2">
        <v>1070866</v>
      </c>
      <c r="S158" s="2">
        <v>-420958</v>
      </c>
      <c r="T158" s="2">
        <v>546</v>
      </c>
      <c r="U158" s="2">
        <v>-3283814</v>
      </c>
      <c r="V158" s="2">
        <v>413218</v>
      </c>
    </row>
    <row r="159" spans="1:22">
      <c r="A159" s="5">
        <v>6611</v>
      </c>
      <c r="B159" s="30" t="s">
        <v>189</v>
      </c>
      <c r="C159" s="2">
        <v>6102</v>
      </c>
      <c r="D159" s="2">
        <v>2643</v>
      </c>
      <c r="E159" s="2">
        <v>37687</v>
      </c>
      <c r="F159" s="2">
        <v>7050</v>
      </c>
      <c r="G159" s="2">
        <v>54501</v>
      </c>
      <c r="H159" s="2">
        <v>0</v>
      </c>
      <c r="I159" s="2">
        <v>-16814</v>
      </c>
      <c r="J159" s="2">
        <v>0</v>
      </c>
      <c r="K159" s="2">
        <v>6102</v>
      </c>
      <c r="L159" s="2">
        <v>-4407</v>
      </c>
      <c r="M159" s="2">
        <v>0</v>
      </c>
      <c r="N159" s="2">
        <v>0</v>
      </c>
      <c r="O159" s="2">
        <v>219341</v>
      </c>
      <c r="P159" s="2">
        <v>624735</v>
      </c>
      <c r="Q159" s="2">
        <v>3918860</v>
      </c>
      <c r="R159" s="2">
        <v>555086</v>
      </c>
      <c r="S159" s="2">
        <v>-3542112</v>
      </c>
      <c r="T159" s="2">
        <v>-9369</v>
      </c>
      <c r="U159" s="2">
        <v>157407</v>
      </c>
      <c r="V159" s="2">
        <v>-79018</v>
      </c>
    </row>
    <row r="160" spans="1:22">
      <c r="A160" s="5">
        <v>6612</v>
      </c>
      <c r="B160" s="30" t="s">
        <v>190</v>
      </c>
      <c r="C160" s="2">
        <v>4</v>
      </c>
      <c r="D160" s="2">
        <v>0</v>
      </c>
      <c r="E160" s="2">
        <v>47750</v>
      </c>
      <c r="F160" s="2">
        <v>0</v>
      </c>
      <c r="G160" s="2">
        <v>94629</v>
      </c>
      <c r="H160" s="2">
        <v>97364</v>
      </c>
      <c r="I160" s="2">
        <v>-84768</v>
      </c>
      <c r="J160" s="2">
        <v>-97364</v>
      </c>
      <c r="K160" s="2">
        <v>-37885</v>
      </c>
      <c r="L160" s="2">
        <v>0</v>
      </c>
      <c r="M160" s="2">
        <v>12</v>
      </c>
      <c r="N160" s="2">
        <v>6</v>
      </c>
      <c r="O160" s="2">
        <v>370715</v>
      </c>
      <c r="P160" s="2">
        <v>522457</v>
      </c>
      <c r="Q160" s="2">
        <v>469526</v>
      </c>
      <c r="R160" s="2">
        <v>446551</v>
      </c>
      <c r="S160" s="2">
        <v>2009</v>
      </c>
      <c r="T160" s="2">
        <v>34655</v>
      </c>
      <c r="U160" s="2">
        <v>100832</v>
      </c>
      <c r="V160" s="2">
        <v>-41245</v>
      </c>
    </row>
    <row r="161" spans="1:22">
      <c r="A161" s="5">
        <v>6613</v>
      </c>
      <c r="B161" s="30" t="s">
        <v>191</v>
      </c>
      <c r="C161" s="2">
        <v>0</v>
      </c>
      <c r="D161" s="2">
        <v>39332</v>
      </c>
      <c r="E161" s="2">
        <v>18885</v>
      </c>
      <c r="F161" s="2">
        <v>47461</v>
      </c>
      <c r="G161" s="2">
        <v>10922</v>
      </c>
      <c r="H161" s="2">
        <v>1713</v>
      </c>
      <c r="I161" s="2">
        <v>0</v>
      </c>
      <c r="J161" s="2">
        <v>0</v>
      </c>
      <c r="K161" s="2">
        <v>-7963</v>
      </c>
      <c r="L161" s="2">
        <v>-6416</v>
      </c>
      <c r="M161" s="2">
        <v>9</v>
      </c>
      <c r="N161" s="2">
        <v>7</v>
      </c>
      <c r="O161" s="2">
        <v>804849</v>
      </c>
      <c r="P161" s="2">
        <v>834994</v>
      </c>
      <c r="Q161" s="2">
        <v>906687</v>
      </c>
      <c r="R161" s="2">
        <v>578527</v>
      </c>
      <c r="S161" s="2">
        <v>6001</v>
      </c>
      <c r="T161" s="2">
        <v>150758</v>
      </c>
      <c r="U161" s="2">
        <v>107848</v>
      </c>
      <c r="V161" s="2">
        <v>-105702</v>
      </c>
    </row>
    <row r="162" spans="1:22">
      <c r="A162" s="5">
        <v>6614</v>
      </c>
      <c r="B162" s="30" t="s">
        <v>192</v>
      </c>
      <c r="C162" s="2">
        <v>0</v>
      </c>
      <c r="D162" s="2">
        <v>0</v>
      </c>
      <c r="E162" s="2">
        <v>6860</v>
      </c>
      <c r="F162" s="2">
        <v>0</v>
      </c>
      <c r="G162" s="2">
        <v>6860</v>
      </c>
      <c r="H162" s="2">
        <v>-6</v>
      </c>
      <c r="I162" s="2">
        <v>0</v>
      </c>
      <c r="J162" s="2">
        <v>0</v>
      </c>
      <c r="K162" s="2">
        <v>0</v>
      </c>
      <c r="L162" s="2">
        <v>-6</v>
      </c>
      <c r="M162" s="2">
        <v>6</v>
      </c>
      <c r="N162" s="2">
        <v>4755</v>
      </c>
      <c r="O162" s="2">
        <v>275263</v>
      </c>
      <c r="P162" s="2">
        <v>562098</v>
      </c>
      <c r="Q162" s="2">
        <v>366488</v>
      </c>
      <c r="R162" s="2">
        <v>470994</v>
      </c>
      <c r="S162" s="2">
        <v>1908</v>
      </c>
      <c r="T162" s="2">
        <v>62942</v>
      </c>
      <c r="U162" s="2">
        <v>93139</v>
      </c>
      <c r="V162" s="2">
        <v>-23407</v>
      </c>
    </row>
    <row r="163" spans="1:22">
      <c r="A163" s="5">
        <v>6615</v>
      </c>
      <c r="B163" s="30" t="s">
        <v>193</v>
      </c>
      <c r="C163" s="2">
        <v>0</v>
      </c>
      <c r="D163" s="2">
        <v>0</v>
      </c>
      <c r="E163" s="2">
        <v>469142</v>
      </c>
      <c r="F163" s="2">
        <v>0</v>
      </c>
      <c r="G163" s="2">
        <v>739874</v>
      </c>
      <c r="H163" s="2">
        <v>0</v>
      </c>
      <c r="I163" s="2">
        <v>-270732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331840</v>
      </c>
      <c r="P163" s="2">
        <v>370216</v>
      </c>
      <c r="Q163" s="2">
        <v>358740</v>
      </c>
      <c r="R163" s="2">
        <v>299837</v>
      </c>
      <c r="S163" s="2">
        <v>-16779</v>
      </c>
      <c r="T163" s="2">
        <v>117676</v>
      </c>
      <c r="U163" s="2">
        <v>10121</v>
      </c>
      <c r="V163" s="2">
        <v>47297</v>
      </c>
    </row>
    <row r="164" spans="1:22">
      <c r="A164" s="5">
        <v>6616</v>
      </c>
      <c r="B164" s="30" t="s">
        <v>194</v>
      </c>
      <c r="C164" s="2">
        <v>4</v>
      </c>
      <c r="D164" s="2">
        <v>0</v>
      </c>
      <c r="E164" s="2">
        <v>1912265</v>
      </c>
      <c r="F164" s="2">
        <v>9840</v>
      </c>
      <c r="G164" s="2">
        <v>1858458</v>
      </c>
      <c r="H164" s="2">
        <v>54175</v>
      </c>
      <c r="I164" s="2">
        <v>56097</v>
      </c>
      <c r="J164" s="2">
        <v>-47646</v>
      </c>
      <c r="K164" s="2">
        <v>2294</v>
      </c>
      <c r="L164" s="2">
        <v>-3311</v>
      </c>
      <c r="M164" s="2">
        <v>10</v>
      </c>
      <c r="N164" s="2">
        <v>1</v>
      </c>
      <c r="O164" s="2">
        <v>335558</v>
      </c>
      <c r="P164" s="2">
        <v>438060</v>
      </c>
      <c r="Q164" s="2">
        <v>618324</v>
      </c>
      <c r="R164" s="2">
        <v>443489</v>
      </c>
      <c r="S164" s="2">
        <v>-262700</v>
      </c>
      <c r="T164" s="2">
        <v>7775</v>
      </c>
      <c r="U164" s="2">
        <v>20076</v>
      </c>
      <c r="V164" s="2">
        <v>13205</v>
      </c>
    </row>
    <row r="165" spans="1:22">
      <c r="A165" s="5">
        <v>6617</v>
      </c>
      <c r="B165" s="30" t="s">
        <v>195</v>
      </c>
      <c r="C165" s="2">
        <v>0</v>
      </c>
      <c r="D165" s="2">
        <v>0</v>
      </c>
      <c r="E165" s="2">
        <v>25870</v>
      </c>
      <c r="F165" s="2">
        <v>41809</v>
      </c>
      <c r="G165" s="2">
        <v>69472</v>
      </c>
      <c r="H165" s="2">
        <v>48422</v>
      </c>
      <c r="I165" s="2">
        <v>-34544</v>
      </c>
      <c r="J165" s="2">
        <v>-15671</v>
      </c>
      <c r="K165" s="2">
        <v>9058</v>
      </c>
      <c r="L165" s="2">
        <v>-9058</v>
      </c>
      <c r="M165" s="2">
        <v>0</v>
      </c>
      <c r="N165" s="2">
        <v>0</v>
      </c>
      <c r="O165" s="2">
        <v>266219</v>
      </c>
      <c r="P165" s="2">
        <v>331009</v>
      </c>
      <c r="Q165" s="2">
        <v>153036</v>
      </c>
      <c r="R165" s="2">
        <v>287062</v>
      </c>
      <c r="S165" s="2">
        <v>24592</v>
      </c>
      <c r="T165" s="2">
        <v>40235</v>
      </c>
      <c r="U165" s="2">
        <v>-88591</v>
      </c>
      <c r="V165" s="2">
        <v>-3712</v>
      </c>
    </row>
    <row r="166" spans="1:22">
      <c r="A166" s="5">
        <v>6618</v>
      </c>
      <c r="B166" s="30" t="s">
        <v>196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2093440</v>
      </c>
      <c r="P166" s="2">
        <v>402976</v>
      </c>
      <c r="Q166" s="2">
        <v>1028791</v>
      </c>
      <c r="R166" s="2">
        <v>316080</v>
      </c>
      <c r="S166" s="2">
        <v>-45784</v>
      </c>
      <c r="T166" s="2">
        <v>0</v>
      </c>
      <c r="U166" s="2">
        <v>-1110433</v>
      </c>
      <c r="V166" s="2">
        <v>-86896</v>
      </c>
    </row>
    <row r="167" spans="1:22">
      <c r="A167" s="5">
        <v>6701</v>
      </c>
      <c r="B167" s="30" t="s">
        <v>197</v>
      </c>
      <c r="C167" s="2">
        <v>24808</v>
      </c>
      <c r="D167" s="2">
        <v>20536</v>
      </c>
      <c r="E167" s="2">
        <v>24808</v>
      </c>
      <c r="F167" s="2">
        <v>20536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408375</v>
      </c>
      <c r="P167" s="2">
        <v>519784</v>
      </c>
      <c r="Q167" s="2">
        <v>291155</v>
      </c>
      <c r="R167" s="2">
        <v>544600</v>
      </c>
      <c r="S167" s="2">
        <v>50563</v>
      </c>
      <c r="T167" s="2">
        <v>-982</v>
      </c>
      <c r="U167" s="2">
        <v>-66657</v>
      </c>
      <c r="V167" s="2">
        <v>23834</v>
      </c>
    </row>
    <row r="168" spans="1:22">
      <c r="A168" s="5">
        <v>6702</v>
      </c>
      <c r="B168" s="30" t="s">
        <v>198</v>
      </c>
      <c r="C168" s="2">
        <v>22701</v>
      </c>
      <c r="D168" s="2">
        <v>41513</v>
      </c>
      <c r="E168" s="2">
        <v>49635</v>
      </c>
      <c r="F168" s="2">
        <v>45363</v>
      </c>
      <c r="G168" s="2">
        <v>97141</v>
      </c>
      <c r="H168" s="2">
        <v>24694</v>
      </c>
      <c r="I168" s="2">
        <v>-48035</v>
      </c>
      <c r="J168" s="2">
        <v>0</v>
      </c>
      <c r="K168" s="2">
        <v>22172</v>
      </c>
      <c r="L168" s="2">
        <v>20844</v>
      </c>
      <c r="M168" s="2">
        <v>128</v>
      </c>
      <c r="N168" s="2">
        <v>0</v>
      </c>
      <c r="O168" s="2">
        <v>-258685</v>
      </c>
      <c r="P168" s="2">
        <v>1350267</v>
      </c>
      <c r="Q168" s="2">
        <v>3874601</v>
      </c>
      <c r="R168" s="2">
        <v>1419103</v>
      </c>
      <c r="S168" s="2">
        <v>-4590918</v>
      </c>
      <c r="T168" s="2">
        <v>71591</v>
      </c>
      <c r="U168" s="2">
        <v>-457504</v>
      </c>
      <c r="V168" s="2">
        <v>140427</v>
      </c>
    </row>
    <row r="169" spans="1:22">
      <c r="A169" s="5">
        <v>6703</v>
      </c>
      <c r="B169" s="30" t="s">
        <v>199</v>
      </c>
      <c r="C169" s="2">
        <v>234</v>
      </c>
      <c r="D169" s="2">
        <v>0</v>
      </c>
      <c r="E169" s="2">
        <v>0</v>
      </c>
      <c r="F169" s="2">
        <v>0</v>
      </c>
      <c r="G169" s="2">
        <v>429320</v>
      </c>
      <c r="H169" s="2">
        <v>0</v>
      </c>
      <c r="I169" s="2">
        <v>-431981</v>
      </c>
      <c r="J169" s="2">
        <v>0</v>
      </c>
      <c r="K169" s="2">
        <v>-2427</v>
      </c>
      <c r="L169" s="2">
        <v>0</v>
      </c>
      <c r="M169" s="2">
        <v>1742</v>
      </c>
      <c r="N169" s="2">
        <v>0</v>
      </c>
      <c r="O169" s="2">
        <v>513858</v>
      </c>
      <c r="P169" s="2">
        <v>831095</v>
      </c>
      <c r="Q169" s="2">
        <v>581676</v>
      </c>
      <c r="R169" s="2">
        <v>582897</v>
      </c>
      <c r="S169" s="2">
        <v>0</v>
      </c>
      <c r="T169" s="2">
        <v>151275</v>
      </c>
      <c r="U169" s="2">
        <v>69560</v>
      </c>
      <c r="V169" s="2">
        <v>-96923</v>
      </c>
    </row>
    <row r="170" spans="1:22">
      <c r="A170" s="5">
        <v>6704</v>
      </c>
      <c r="B170" s="30" t="s">
        <v>200</v>
      </c>
      <c r="C170" s="2">
        <v>0</v>
      </c>
      <c r="D170" s="2">
        <v>0</v>
      </c>
      <c r="E170" s="2">
        <v>1055</v>
      </c>
      <c r="F170" s="2">
        <v>693</v>
      </c>
      <c r="G170" s="2">
        <v>1055</v>
      </c>
      <c r="H170" s="2">
        <v>693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369385</v>
      </c>
      <c r="P170" s="2">
        <v>616368</v>
      </c>
      <c r="Q170" s="2">
        <v>323567</v>
      </c>
      <c r="R170" s="2">
        <v>632787</v>
      </c>
      <c r="S170" s="2">
        <v>40097</v>
      </c>
      <c r="T170" s="2">
        <v>29580</v>
      </c>
      <c r="U170" s="2">
        <v>-5721</v>
      </c>
      <c r="V170" s="2">
        <v>45999</v>
      </c>
    </row>
    <row r="171" spans="1:22">
      <c r="A171" s="5">
        <v>6705</v>
      </c>
      <c r="B171" s="30" t="s">
        <v>201</v>
      </c>
      <c r="C171" s="2">
        <v>531</v>
      </c>
      <c r="D171" s="2">
        <v>50118</v>
      </c>
      <c r="E171" s="2">
        <v>70780</v>
      </c>
      <c r="F171" s="2">
        <v>102244</v>
      </c>
      <c r="G171" s="2">
        <v>72096</v>
      </c>
      <c r="H171" s="2">
        <v>69629</v>
      </c>
      <c r="I171" s="2">
        <v>-1688</v>
      </c>
      <c r="J171" s="2">
        <v>445</v>
      </c>
      <c r="K171" s="2">
        <v>159</v>
      </c>
      <c r="L171" s="2">
        <v>17948</v>
      </c>
      <c r="M171" s="2">
        <v>2</v>
      </c>
      <c r="N171" s="2">
        <v>5</v>
      </c>
      <c r="O171" s="2">
        <v>976566</v>
      </c>
      <c r="P171" s="2">
        <v>1665425</v>
      </c>
      <c r="Q171" s="2">
        <v>2447884</v>
      </c>
      <c r="R171" s="2">
        <v>1235390</v>
      </c>
      <c r="S171" s="2">
        <v>-1351841</v>
      </c>
      <c r="T171" s="2">
        <v>339515</v>
      </c>
      <c r="U171" s="2">
        <v>119479</v>
      </c>
      <c r="V171" s="2">
        <v>-90515</v>
      </c>
    </row>
    <row r="172" spans="1:22">
      <c r="A172" s="5">
        <v>6706</v>
      </c>
      <c r="B172" s="30" t="s">
        <v>202</v>
      </c>
      <c r="C172" s="2">
        <v>0</v>
      </c>
      <c r="D172" s="2">
        <v>0</v>
      </c>
      <c r="E172" s="2">
        <v>1982</v>
      </c>
      <c r="F172" s="2">
        <v>1476</v>
      </c>
      <c r="G172" s="2">
        <v>1982</v>
      </c>
      <c r="H172" s="2">
        <v>1449</v>
      </c>
      <c r="I172" s="2">
        <v>0</v>
      </c>
      <c r="J172" s="2">
        <v>0</v>
      </c>
      <c r="K172" s="2">
        <v>0</v>
      </c>
      <c r="L172" s="2">
        <v>-27</v>
      </c>
      <c r="M172" s="2">
        <v>316</v>
      </c>
      <c r="N172" s="2">
        <v>0</v>
      </c>
      <c r="O172" s="2">
        <v>758927</v>
      </c>
      <c r="P172" s="2">
        <v>795710</v>
      </c>
      <c r="Q172" s="2">
        <v>779524</v>
      </c>
      <c r="R172" s="2">
        <v>732638</v>
      </c>
      <c r="S172" s="2">
        <v>-4087</v>
      </c>
      <c r="T172" s="2">
        <v>-84283</v>
      </c>
      <c r="U172" s="2">
        <v>16826</v>
      </c>
      <c r="V172" s="2">
        <v>-147355</v>
      </c>
    </row>
    <row r="173" spans="1:22">
      <c r="A173" s="5">
        <v>6707</v>
      </c>
      <c r="B173" s="30" t="s">
        <v>203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417028</v>
      </c>
      <c r="P173" s="2">
        <v>470000</v>
      </c>
      <c r="Q173" s="2">
        <v>295564</v>
      </c>
      <c r="R173" s="2">
        <v>454573</v>
      </c>
      <c r="S173" s="2">
        <v>113308</v>
      </c>
      <c r="T173" s="2">
        <v>15849</v>
      </c>
      <c r="U173" s="2">
        <v>-8156</v>
      </c>
      <c r="V173" s="2">
        <v>422</v>
      </c>
    </row>
    <row r="174" spans="1:22">
      <c r="A174" s="5">
        <v>6801</v>
      </c>
      <c r="B174" s="30" t="s">
        <v>204</v>
      </c>
      <c r="C174" s="2">
        <v>0</v>
      </c>
      <c r="D174" s="2">
        <v>0</v>
      </c>
      <c r="E174" s="2">
        <v>92473</v>
      </c>
      <c r="F174" s="2">
        <v>49061</v>
      </c>
      <c r="G174" s="2">
        <v>92473</v>
      </c>
      <c r="H174" s="2">
        <v>49061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360627</v>
      </c>
      <c r="P174" s="2">
        <v>327235</v>
      </c>
      <c r="Q174" s="2">
        <v>357343</v>
      </c>
      <c r="R174" s="2">
        <v>281424</v>
      </c>
      <c r="S174" s="2">
        <v>12009</v>
      </c>
      <c r="T174" s="2">
        <v>49204</v>
      </c>
      <c r="U174" s="2">
        <v>8725</v>
      </c>
      <c r="V174" s="2">
        <v>3393</v>
      </c>
    </row>
    <row r="175" spans="1:22">
      <c r="A175" s="5">
        <v>6802</v>
      </c>
      <c r="B175" s="30" t="s">
        <v>63</v>
      </c>
      <c r="C175" s="2">
        <v>0</v>
      </c>
      <c r="D175" s="2">
        <v>0</v>
      </c>
      <c r="E175" s="2">
        <v>526270</v>
      </c>
      <c r="F175" s="2">
        <v>47103</v>
      </c>
      <c r="G175" s="2">
        <v>906473</v>
      </c>
      <c r="H175" s="2">
        <v>46844</v>
      </c>
      <c r="I175" s="2">
        <v>-384130</v>
      </c>
      <c r="J175" s="2">
        <v>0</v>
      </c>
      <c r="K175" s="2">
        <v>-3927</v>
      </c>
      <c r="L175" s="2">
        <v>-259</v>
      </c>
      <c r="M175" s="2">
        <v>3</v>
      </c>
      <c r="N175" s="2">
        <v>0</v>
      </c>
      <c r="O175" s="2">
        <v>937790</v>
      </c>
      <c r="P175" s="2">
        <v>851927</v>
      </c>
      <c r="Q175" s="2">
        <v>1477234</v>
      </c>
      <c r="R175" s="2">
        <v>1403126</v>
      </c>
      <c r="S175" s="2">
        <v>-1014781</v>
      </c>
      <c r="T175" s="2">
        <v>743640</v>
      </c>
      <c r="U175" s="2">
        <v>-475334</v>
      </c>
      <c r="V175" s="2">
        <v>1294839</v>
      </c>
    </row>
    <row r="176" spans="1:22">
      <c r="A176" s="5">
        <v>6803</v>
      </c>
      <c r="B176" s="30" t="s">
        <v>205</v>
      </c>
      <c r="C176" s="2">
        <v>38</v>
      </c>
      <c r="D176" s="2">
        <v>0</v>
      </c>
      <c r="E176" s="2">
        <v>16785</v>
      </c>
      <c r="F176" s="2">
        <v>0</v>
      </c>
      <c r="G176" s="2">
        <v>81498</v>
      </c>
      <c r="H176" s="2">
        <v>28538</v>
      </c>
      <c r="I176" s="2">
        <v>-64747</v>
      </c>
      <c r="J176" s="2">
        <v>-28542</v>
      </c>
      <c r="K176" s="2">
        <v>4</v>
      </c>
      <c r="L176" s="2">
        <v>-4</v>
      </c>
      <c r="M176" s="2">
        <v>2</v>
      </c>
      <c r="N176" s="2">
        <v>0</v>
      </c>
      <c r="O176" s="2">
        <v>540109</v>
      </c>
      <c r="P176" s="2">
        <v>407891</v>
      </c>
      <c r="Q176" s="2">
        <v>355657</v>
      </c>
      <c r="R176" s="2">
        <v>435154</v>
      </c>
      <c r="S176" s="2">
        <v>107327</v>
      </c>
      <c r="T176" s="2">
        <v>-8025</v>
      </c>
      <c r="U176" s="2">
        <v>-77123</v>
      </c>
      <c r="V176" s="2">
        <v>19238</v>
      </c>
    </row>
    <row r="177" spans="1:22">
      <c r="A177" s="5">
        <v>6804</v>
      </c>
      <c r="B177" s="30" t="s">
        <v>206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-1</v>
      </c>
      <c r="J177" s="2">
        <v>0</v>
      </c>
      <c r="K177" s="2">
        <v>-1</v>
      </c>
      <c r="L177" s="2">
        <v>0</v>
      </c>
      <c r="M177" s="2">
        <v>27</v>
      </c>
      <c r="N177" s="2">
        <v>0</v>
      </c>
      <c r="O177" s="2">
        <v>364559</v>
      </c>
      <c r="P177" s="2">
        <v>413559</v>
      </c>
      <c r="Q177" s="2">
        <v>443229</v>
      </c>
      <c r="R177" s="2">
        <v>291016</v>
      </c>
      <c r="S177" s="2">
        <v>-10427</v>
      </c>
      <c r="T177" s="2">
        <v>71448</v>
      </c>
      <c r="U177" s="2">
        <v>68270</v>
      </c>
      <c r="V177" s="2">
        <v>-51095</v>
      </c>
    </row>
    <row r="178" spans="1:22">
      <c r="A178" s="5">
        <v>6805</v>
      </c>
      <c r="B178" s="30" t="s">
        <v>207</v>
      </c>
      <c r="C178" s="2">
        <v>0</v>
      </c>
      <c r="D178" s="2">
        <v>0</v>
      </c>
      <c r="E178" s="2">
        <v>271507</v>
      </c>
      <c r="F178" s="2">
        <v>2564</v>
      </c>
      <c r="G178" s="2">
        <v>314004</v>
      </c>
      <c r="H178" s="2">
        <v>0</v>
      </c>
      <c r="I178" s="2">
        <v>-42497</v>
      </c>
      <c r="J178" s="2">
        <v>0</v>
      </c>
      <c r="K178" s="2">
        <v>0</v>
      </c>
      <c r="L178" s="2">
        <v>-2564</v>
      </c>
      <c r="M178" s="2">
        <v>0</v>
      </c>
      <c r="N178" s="2">
        <v>0</v>
      </c>
      <c r="O178" s="2">
        <v>267268</v>
      </c>
      <c r="P178" s="2">
        <v>404396</v>
      </c>
      <c r="Q178" s="2">
        <v>208635</v>
      </c>
      <c r="R178" s="2">
        <v>354420</v>
      </c>
      <c r="S178" s="2">
        <v>73096</v>
      </c>
      <c r="T178" s="2">
        <v>50210</v>
      </c>
      <c r="U178" s="2">
        <v>14463</v>
      </c>
      <c r="V178" s="2">
        <v>234</v>
      </c>
    </row>
    <row r="179" spans="1:22">
      <c r="A179" s="5">
        <v>6806</v>
      </c>
      <c r="B179" s="30" t="s">
        <v>208</v>
      </c>
      <c r="C179" s="2">
        <v>26292</v>
      </c>
      <c r="D179" s="2">
        <v>39518</v>
      </c>
      <c r="E179" s="2">
        <v>6864</v>
      </c>
      <c r="F179" s="2">
        <v>51272</v>
      </c>
      <c r="G179" s="2">
        <v>0</v>
      </c>
      <c r="H179" s="2">
        <v>0</v>
      </c>
      <c r="I179" s="2">
        <v>0</v>
      </c>
      <c r="J179" s="2">
        <v>0</v>
      </c>
      <c r="K179" s="2">
        <v>19428</v>
      </c>
      <c r="L179" s="2">
        <v>-11754</v>
      </c>
      <c r="M179" s="2">
        <v>40</v>
      </c>
      <c r="N179" s="2">
        <v>480</v>
      </c>
      <c r="O179" s="2">
        <v>1221714</v>
      </c>
      <c r="P179" s="2">
        <v>9491722</v>
      </c>
      <c r="Q179" s="2">
        <v>4920567</v>
      </c>
      <c r="R179" s="2">
        <v>20935104</v>
      </c>
      <c r="S179" s="2">
        <v>-3269092</v>
      </c>
      <c r="T179" s="2">
        <v>395001</v>
      </c>
      <c r="U179" s="2">
        <v>429801</v>
      </c>
      <c r="V179" s="2">
        <v>11838863</v>
      </c>
    </row>
    <row r="180" spans="1:22">
      <c r="A180" s="5">
        <v>6807</v>
      </c>
      <c r="B180" s="30" t="s">
        <v>209</v>
      </c>
      <c r="C180" s="2">
        <v>2</v>
      </c>
      <c r="D180" s="2">
        <v>0</v>
      </c>
      <c r="E180" s="2">
        <v>0</v>
      </c>
      <c r="F180" s="2">
        <v>0</v>
      </c>
      <c r="G180" s="2">
        <v>43535</v>
      </c>
      <c r="H180" s="2">
        <v>0</v>
      </c>
      <c r="I180" s="2">
        <v>-51862</v>
      </c>
      <c r="J180" s="2">
        <v>0</v>
      </c>
      <c r="K180" s="2">
        <v>-8325</v>
      </c>
      <c r="L180" s="2">
        <v>0</v>
      </c>
      <c r="M180" s="2">
        <v>15</v>
      </c>
      <c r="N180" s="2">
        <v>-35119</v>
      </c>
      <c r="O180" s="2">
        <v>360512</v>
      </c>
      <c r="P180" s="2">
        <v>426753</v>
      </c>
      <c r="Q180" s="2">
        <v>316198</v>
      </c>
      <c r="R180" s="2">
        <v>347721</v>
      </c>
      <c r="S180" s="2">
        <v>-7886</v>
      </c>
      <c r="T180" s="2">
        <v>99688</v>
      </c>
      <c r="U180" s="2">
        <v>-52185</v>
      </c>
      <c r="V180" s="2">
        <v>-14463</v>
      </c>
    </row>
    <row r="181" spans="1:22">
      <c r="A181" s="5">
        <v>6808</v>
      </c>
      <c r="B181" s="30" t="s">
        <v>210</v>
      </c>
      <c r="C181" s="2">
        <v>0</v>
      </c>
      <c r="D181" s="2">
        <v>0</v>
      </c>
      <c r="E181" s="2">
        <v>817674</v>
      </c>
      <c r="F181" s="2">
        <v>0</v>
      </c>
      <c r="G181" s="2">
        <v>821342</v>
      </c>
      <c r="H181" s="2">
        <v>0</v>
      </c>
      <c r="I181" s="2">
        <v>-50651</v>
      </c>
      <c r="J181" s="2">
        <v>0</v>
      </c>
      <c r="K181" s="2">
        <v>-46983</v>
      </c>
      <c r="L181" s="2">
        <v>0</v>
      </c>
      <c r="M181" s="2">
        <v>0</v>
      </c>
      <c r="N181" s="2">
        <v>0</v>
      </c>
      <c r="O181" s="2">
        <v>372819</v>
      </c>
      <c r="P181" s="2">
        <v>352103</v>
      </c>
      <c r="Q181" s="2">
        <v>366942</v>
      </c>
      <c r="R181" s="2">
        <v>278814</v>
      </c>
      <c r="S181" s="2">
        <v>33146</v>
      </c>
      <c r="T181" s="2">
        <v>43625</v>
      </c>
      <c r="U181" s="2">
        <v>27269</v>
      </c>
      <c r="V181" s="2">
        <v>-29664</v>
      </c>
    </row>
    <row r="182" spans="1:22">
      <c r="A182" s="5">
        <v>6901</v>
      </c>
      <c r="B182" s="30" t="s">
        <v>211</v>
      </c>
      <c r="C182" s="2">
        <v>0</v>
      </c>
      <c r="D182" s="2">
        <v>0</v>
      </c>
      <c r="E182" s="2">
        <v>26654</v>
      </c>
      <c r="F182" s="2">
        <v>0</v>
      </c>
      <c r="G182" s="2">
        <v>48101</v>
      </c>
      <c r="H182" s="2">
        <v>0</v>
      </c>
      <c r="I182" s="2">
        <v>-21447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537155</v>
      </c>
      <c r="P182" s="2">
        <v>882868</v>
      </c>
      <c r="Q182" s="2">
        <v>496714</v>
      </c>
      <c r="R182" s="2">
        <v>787963</v>
      </c>
      <c r="S182" s="2">
        <v>54734</v>
      </c>
      <c r="T182" s="2">
        <v>81054</v>
      </c>
      <c r="U182" s="2">
        <v>14293</v>
      </c>
      <c r="V182" s="2">
        <v>-13851</v>
      </c>
    </row>
    <row r="183" spans="1:22">
      <c r="A183" s="5">
        <v>6902</v>
      </c>
      <c r="B183" s="30" t="s">
        <v>212</v>
      </c>
      <c r="C183" s="2">
        <v>224157</v>
      </c>
      <c r="D183" s="2">
        <v>391866</v>
      </c>
      <c r="E183" s="2">
        <v>110427</v>
      </c>
      <c r="F183" s="2">
        <v>24271</v>
      </c>
      <c r="G183" s="2">
        <v>99645</v>
      </c>
      <c r="H183" s="2">
        <v>-367595</v>
      </c>
      <c r="I183" s="2">
        <v>-212873</v>
      </c>
      <c r="J183" s="2">
        <v>0</v>
      </c>
      <c r="K183" s="2">
        <v>502</v>
      </c>
      <c r="L183" s="2">
        <v>0</v>
      </c>
      <c r="M183" s="2">
        <v>0</v>
      </c>
      <c r="N183" s="2">
        <v>10</v>
      </c>
      <c r="O183" s="2">
        <v>513218</v>
      </c>
      <c r="P183" s="2">
        <v>767759</v>
      </c>
      <c r="Q183" s="2">
        <v>495193</v>
      </c>
      <c r="R183" s="2">
        <v>570037</v>
      </c>
      <c r="S183" s="2">
        <v>-4138</v>
      </c>
      <c r="T183" s="2">
        <v>191115</v>
      </c>
      <c r="U183" s="2">
        <v>-22163</v>
      </c>
      <c r="V183" s="2">
        <v>-6597</v>
      </c>
    </row>
    <row r="184" spans="1:22">
      <c r="A184" s="5">
        <v>6903</v>
      </c>
      <c r="B184" s="30" t="s">
        <v>213</v>
      </c>
      <c r="C184" s="2">
        <v>0</v>
      </c>
      <c r="D184" s="2">
        <v>0</v>
      </c>
      <c r="E184" s="2">
        <v>36696</v>
      </c>
      <c r="F184" s="2">
        <v>18000</v>
      </c>
      <c r="G184" s="2">
        <v>0</v>
      </c>
      <c r="H184" s="2">
        <v>0</v>
      </c>
      <c r="I184" s="2">
        <v>36800</v>
      </c>
      <c r="J184" s="2">
        <v>18000</v>
      </c>
      <c r="K184" s="2">
        <v>104</v>
      </c>
      <c r="L184" s="2">
        <v>0</v>
      </c>
      <c r="M184" s="2">
        <v>46</v>
      </c>
      <c r="N184" s="2">
        <v>14</v>
      </c>
      <c r="O184" s="2">
        <v>384772</v>
      </c>
      <c r="P184" s="2">
        <v>944457</v>
      </c>
      <c r="Q184" s="2">
        <v>566904</v>
      </c>
      <c r="R184" s="2">
        <v>826137</v>
      </c>
      <c r="S184" s="2">
        <v>-40827</v>
      </c>
      <c r="T184" s="2">
        <v>36550</v>
      </c>
      <c r="U184" s="2">
        <v>141351</v>
      </c>
      <c r="V184" s="2">
        <v>-81756</v>
      </c>
    </row>
    <row r="185" spans="1:22">
      <c r="A185" s="5">
        <v>6904</v>
      </c>
      <c r="B185" s="30" t="s">
        <v>214</v>
      </c>
      <c r="C185" s="2">
        <v>30391</v>
      </c>
      <c r="D185" s="2">
        <v>52174</v>
      </c>
      <c r="E185" s="2">
        <v>563928</v>
      </c>
      <c r="F185" s="2">
        <v>33267</v>
      </c>
      <c r="G185" s="2">
        <v>562358</v>
      </c>
      <c r="H185" s="2">
        <v>-125304</v>
      </c>
      <c r="I185" s="2">
        <v>-1018</v>
      </c>
      <c r="J185" s="2">
        <v>-7142</v>
      </c>
      <c r="K185" s="2">
        <v>27803</v>
      </c>
      <c r="L185" s="2">
        <v>-113539</v>
      </c>
      <c r="M185" s="2">
        <v>4</v>
      </c>
      <c r="N185" s="2">
        <v>0</v>
      </c>
      <c r="O185" s="2">
        <v>597531</v>
      </c>
      <c r="P185" s="2">
        <v>1111936</v>
      </c>
      <c r="Q185" s="2">
        <v>523733</v>
      </c>
      <c r="R185" s="2">
        <v>902327</v>
      </c>
      <c r="S185" s="2">
        <v>1465</v>
      </c>
      <c r="T185" s="2">
        <v>215722</v>
      </c>
      <c r="U185" s="2">
        <v>-72329</v>
      </c>
      <c r="V185" s="2">
        <v>6113</v>
      </c>
    </row>
    <row r="186" spans="1:22">
      <c r="A186" s="5">
        <v>6905</v>
      </c>
      <c r="B186" s="30" t="s">
        <v>215</v>
      </c>
      <c r="C186" s="2">
        <v>0</v>
      </c>
      <c r="D186" s="2">
        <v>35381</v>
      </c>
      <c r="E186" s="2">
        <v>468</v>
      </c>
      <c r="F186" s="2">
        <v>58762</v>
      </c>
      <c r="G186" s="2">
        <v>726</v>
      </c>
      <c r="H186" s="2">
        <v>0</v>
      </c>
      <c r="I186" s="2">
        <v>-258</v>
      </c>
      <c r="J186" s="2">
        <v>34106</v>
      </c>
      <c r="K186" s="2">
        <v>0</v>
      </c>
      <c r="L186" s="2">
        <v>10725</v>
      </c>
      <c r="M186" s="2">
        <v>15003</v>
      </c>
      <c r="N186" s="2">
        <v>45776</v>
      </c>
      <c r="O186" s="2">
        <v>1228886</v>
      </c>
      <c r="P186" s="2">
        <v>4113339</v>
      </c>
      <c r="Q186" s="2">
        <v>9385191</v>
      </c>
      <c r="R186" s="2">
        <v>6716985</v>
      </c>
      <c r="S186" s="2">
        <v>-8133899</v>
      </c>
      <c r="T186" s="2">
        <v>-1750856</v>
      </c>
      <c r="U186" s="2">
        <v>37409</v>
      </c>
      <c r="V186" s="2">
        <v>898566</v>
      </c>
    </row>
    <row r="187" spans="1:22">
      <c r="A187" s="5">
        <v>6906</v>
      </c>
      <c r="B187" s="30" t="s">
        <v>216</v>
      </c>
      <c r="C187" s="2">
        <v>568495</v>
      </c>
      <c r="D187" s="2">
        <v>273052</v>
      </c>
      <c r="E187" s="2">
        <v>0</v>
      </c>
      <c r="F187" s="2">
        <v>28232</v>
      </c>
      <c r="G187" s="2">
        <v>-576916</v>
      </c>
      <c r="H187" s="2">
        <v>-244994</v>
      </c>
      <c r="I187" s="2">
        <v>0</v>
      </c>
      <c r="J187" s="2">
        <v>0</v>
      </c>
      <c r="K187" s="2">
        <v>-8421</v>
      </c>
      <c r="L187" s="2">
        <v>-174</v>
      </c>
      <c r="M187" s="2">
        <v>4</v>
      </c>
      <c r="N187" s="2">
        <v>0</v>
      </c>
      <c r="O187" s="2">
        <v>284019</v>
      </c>
      <c r="P187" s="2">
        <v>404046</v>
      </c>
      <c r="Q187" s="2">
        <v>225053</v>
      </c>
      <c r="R187" s="2">
        <v>380179</v>
      </c>
      <c r="S187" s="2">
        <v>76156</v>
      </c>
      <c r="T187" s="2">
        <v>17152</v>
      </c>
      <c r="U187" s="2">
        <v>17194</v>
      </c>
      <c r="V187" s="2">
        <v>-6715</v>
      </c>
    </row>
    <row r="188" spans="1:22">
      <c r="A188" s="5">
        <v>6907</v>
      </c>
      <c r="B188" s="30" t="s">
        <v>217</v>
      </c>
      <c r="C188" s="2">
        <v>0</v>
      </c>
      <c r="D188" s="2">
        <v>0</v>
      </c>
      <c r="E188" s="2">
        <v>44440</v>
      </c>
      <c r="F188" s="2">
        <v>0</v>
      </c>
      <c r="G188" s="2">
        <v>173216</v>
      </c>
      <c r="H188" s="2">
        <v>0</v>
      </c>
      <c r="I188" s="2">
        <v>-156138</v>
      </c>
      <c r="J188" s="2">
        <v>0</v>
      </c>
      <c r="K188" s="2">
        <v>-27362</v>
      </c>
      <c r="L188" s="2">
        <v>0</v>
      </c>
      <c r="M188" s="2">
        <v>0</v>
      </c>
      <c r="N188" s="2">
        <v>0</v>
      </c>
      <c r="O188" s="2">
        <v>360822</v>
      </c>
      <c r="P188" s="2">
        <v>533718</v>
      </c>
      <c r="Q188" s="2">
        <v>650784</v>
      </c>
      <c r="R188" s="2">
        <v>453727</v>
      </c>
      <c r="S188" s="2">
        <v>-334202</v>
      </c>
      <c r="T188" s="2">
        <v>140544</v>
      </c>
      <c r="U188" s="2">
        <v>-44240</v>
      </c>
      <c r="V188" s="2">
        <v>60553</v>
      </c>
    </row>
    <row r="189" spans="1:22">
      <c r="A189" s="5">
        <v>7001</v>
      </c>
      <c r="B189" s="30" t="s">
        <v>218</v>
      </c>
      <c r="C189" s="2">
        <v>0</v>
      </c>
      <c r="D189" s="2">
        <v>0</v>
      </c>
      <c r="E189" s="2">
        <v>52458</v>
      </c>
      <c r="F189" s="2">
        <v>0</v>
      </c>
      <c r="G189" s="2">
        <v>-18</v>
      </c>
      <c r="H189" s="2">
        <v>52458</v>
      </c>
      <c r="I189" s="2">
        <v>6251</v>
      </c>
      <c r="J189" s="2">
        <v>-52458</v>
      </c>
      <c r="K189" s="2">
        <v>-46225</v>
      </c>
      <c r="L189" s="2">
        <v>0</v>
      </c>
      <c r="M189" s="2">
        <v>-9</v>
      </c>
      <c r="N189" s="2">
        <v>0</v>
      </c>
      <c r="O189" s="2">
        <v>1324798</v>
      </c>
      <c r="P189" s="2">
        <v>2543757</v>
      </c>
      <c r="Q189" s="2">
        <v>1563404</v>
      </c>
      <c r="R189" s="2">
        <v>3603864</v>
      </c>
      <c r="S189" s="2">
        <v>-117535</v>
      </c>
      <c r="T189" s="2">
        <v>-198947</v>
      </c>
      <c r="U189" s="2">
        <v>121062</v>
      </c>
      <c r="V189" s="2">
        <v>861160</v>
      </c>
    </row>
    <row r="190" spans="1:22">
      <c r="A190" s="5">
        <v>7002</v>
      </c>
      <c r="B190" s="30" t="s">
        <v>219</v>
      </c>
      <c r="C190" s="2">
        <v>0</v>
      </c>
      <c r="D190" s="2">
        <v>0</v>
      </c>
      <c r="E190" s="2">
        <v>50502</v>
      </c>
      <c r="F190" s="2">
        <v>0</v>
      </c>
      <c r="G190" s="2">
        <v>47965</v>
      </c>
      <c r="H190" s="2">
        <v>2537</v>
      </c>
      <c r="I190" s="2">
        <v>2537</v>
      </c>
      <c r="J190" s="2">
        <v>-2537</v>
      </c>
      <c r="K190" s="2">
        <v>0</v>
      </c>
      <c r="L190" s="2">
        <v>0</v>
      </c>
      <c r="M190" s="2">
        <v>37</v>
      </c>
      <c r="N190" s="2">
        <v>0</v>
      </c>
      <c r="O190" s="2">
        <v>859450</v>
      </c>
      <c r="P190" s="2">
        <v>2503852</v>
      </c>
      <c r="Q190" s="2">
        <v>1646508</v>
      </c>
      <c r="R190" s="2">
        <v>3446780</v>
      </c>
      <c r="S190" s="2">
        <v>-760441</v>
      </c>
      <c r="T190" s="2">
        <v>998735</v>
      </c>
      <c r="U190" s="2">
        <v>26654</v>
      </c>
      <c r="V190" s="2">
        <v>1941663</v>
      </c>
    </row>
    <row r="191" spans="1:22">
      <c r="A191" s="5">
        <v>7003</v>
      </c>
      <c r="B191" s="30" t="s">
        <v>220</v>
      </c>
      <c r="C191" s="2">
        <v>1</v>
      </c>
      <c r="D191" s="2">
        <v>0</v>
      </c>
      <c r="E191" s="2">
        <v>0</v>
      </c>
      <c r="F191" s="2">
        <v>0</v>
      </c>
      <c r="G191" s="2">
        <v>32564</v>
      </c>
      <c r="H191" s="2">
        <v>0</v>
      </c>
      <c r="I191" s="2">
        <v>-32565</v>
      </c>
      <c r="J191" s="2">
        <v>0</v>
      </c>
      <c r="K191" s="2">
        <v>0</v>
      </c>
      <c r="L191" s="2">
        <v>0</v>
      </c>
      <c r="M191" s="2">
        <v>2313</v>
      </c>
      <c r="N191" s="2">
        <v>1218</v>
      </c>
      <c r="O191" s="2">
        <v>1664024</v>
      </c>
      <c r="P191" s="2">
        <v>4075778</v>
      </c>
      <c r="Q191" s="2">
        <v>5680429</v>
      </c>
      <c r="R191" s="2">
        <v>9115371</v>
      </c>
      <c r="S191" s="2">
        <v>-5963532</v>
      </c>
      <c r="T191" s="2">
        <v>301584</v>
      </c>
      <c r="U191" s="2">
        <v>-1944814</v>
      </c>
      <c r="V191" s="2">
        <v>5342395</v>
      </c>
    </row>
    <row r="192" spans="1:22">
      <c r="A192" s="5">
        <v>7004</v>
      </c>
      <c r="B192" s="30" t="s">
        <v>221</v>
      </c>
      <c r="C192" s="2">
        <v>0</v>
      </c>
      <c r="D192" s="2">
        <v>0</v>
      </c>
      <c r="E192" s="2">
        <v>25194</v>
      </c>
      <c r="F192" s="2">
        <v>26576</v>
      </c>
      <c r="G192" s="2">
        <v>-5</v>
      </c>
      <c r="H192" s="2">
        <v>39810</v>
      </c>
      <c r="I192" s="2">
        <v>25194</v>
      </c>
      <c r="J192" s="2">
        <v>26576</v>
      </c>
      <c r="K192" s="2">
        <v>-5</v>
      </c>
      <c r="L192" s="2">
        <v>39810</v>
      </c>
      <c r="M192" s="2">
        <v>10</v>
      </c>
      <c r="N192" s="2">
        <v>7</v>
      </c>
      <c r="O192" s="2">
        <v>559666</v>
      </c>
      <c r="P192" s="2">
        <v>849905</v>
      </c>
      <c r="Q192" s="2">
        <v>612088</v>
      </c>
      <c r="R192" s="2">
        <v>929952</v>
      </c>
      <c r="S192" s="2">
        <v>-30212</v>
      </c>
      <c r="T192" s="2">
        <v>-30186</v>
      </c>
      <c r="U192" s="2">
        <v>22220</v>
      </c>
      <c r="V192" s="2">
        <v>49868</v>
      </c>
    </row>
    <row r="193" spans="1:22">
      <c r="A193" s="5">
        <v>7101</v>
      </c>
      <c r="B193" s="30" t="s">
        <v>222</v>
      </c>
      <c r="C193" s="2">
        <v>0</v>
      </c>
      <c r="D193" s="2">
        <v>0</v>
      </c>
      <c r="E193" s="2">
        <v>216099</v>
      </c>
      <c r="F193" s="2">
        <v>0</v>
      </c>
      <c r="G193" s="2">
        <v>-1800</v>
      </c>
      <c r="H193" s="2">
        <v>218250</v>
      </c>
      <c r="I193" s="2">
        <v>219695</v>
      </c>
      <c r="J193" s="2">
        <v>-219695</v>
      </c>
      <c r="K193" s="2">
        <v>1796</v>
      </c>
      <c r="L193" s="2">
        <v>-1445</v>
      </c>
      <c r="M193" s="2">
        <v>2</v>
      </c>
      <c r="N193" s="2">
        <v>0</v>
      </c>
      <c r="O193" s="2">
        <v>228720</v>
      </c>
      <c r="P193" s="2">
        <v>476476</v>
      </c>
      <c r="Q193" s="2">
        <v>232996</v>
      </c>
      <c r="R193" s="2">
        <v>714437</v>
      </c>
      <c r="S193" s="2">
        <v>-5505</v>
      </c>
      <c r="T193" s="2">
        <v>-156339</v>
      </c>
      <c r="U193" s="2">
        <v>-1227</v>
      </c>
      <c r="V193" s="2">
        <v>81622</v>
      </c>
    </row>
    <row r="194" spans="1:22">
      <c r="A194" s="5">
        <v>7102</v>
      </c>
      <c r="B194" s="30" t="s">
        <v>223</v>
      </c>
      <c r="C194" s="2">
        <v>-886</v>
      </c>
      <c r="D194" s="2">
        <v>0</v>
      </c>
      <c r="E194" s="2">
        <v>32899</v>
      </c>
      <c r="F194" s="2">
        <v>0</v>
      </c>
      <c r="G194" s="2">
        <v>32561</v>
      </c>
      <c r="H194" s="2">
        <v>0</v>
      </c>
      <c r="I194" s="2">
        <v>-6921</v>
      </c>
      <c r="J194" s="2">
        <v>0</v>
      </c>
      <c r="K194" s="2">
        <v>-8145</v>
      </c>
      <c r="L194" s="2">
        <v>0</v>
      </c>
      <c r="M194" s="2">
        <v>0</v>
      </c>
      <c r="N194" s="2">
        <v>0</v>
      </c>
      <c r="O194" s="2">
        <v>278910</v>
      </c>
      <c r="P194" s="2">
        <v>517784</v>
      </c>
      <c r="Q194" s="2">
        <v>189577</v>
      </c>
      <c r="R194" s="2">
        <v>489135</v>
      </c>
      <c r="S194" s="2">
        <v>-4127</v>
      </c>
      <c r="T194" s="2">
        <v>91434</v>
      </c>
      <c r="U194" s="2">
        <v>-93460</v>
      </c>
      <c r="V194" s="2">
        <v>62785</v>
      </c>
    </row>
    <row r="195" spans="1:22">
      <c r="A195" s="5">
        <v>7103</v>
      </c>
      <c r="B195" s="30" t="s">
        <v>224</v>
      </c>
      <c r="C195" s="2">
        <v>3</v>
      </c>
      <c r="D195" s="2">
        <v>0</v>
      </c>
      <c r="E195" s="2">
        <v>6466</v>
      </c>
      <c r="F195" s="2">
        <v>0</v>
      </c>
      <c r="G195" s="2">
        <v>910108</v>
      </c>
      <c r="H195" s="2">
        <v>0</v>
      </c>
      <c r="I195" s="2">
        <v>-919841</v>
      </c>
      <c r="J195" s="2">
        <v>0</v>
      </c>
      <c r="K195" s="2">
        <v>-16196</v>
      </c>
      <c r="L195" s="2">
        <v>0</v>
      </c>
      <c r="M195" s="2">
        <v>7</v>
      </c>
      <c r="N195" s="2">
        <v>13</v>
      </c>
      <c r="O195" s="2">
        <v>411604</v>
      </c>
      <c r="P195" s="2">
        <v>3212387</v>
      </c>
      <c r="Q195" s="2">
        <v>385727</v>
      </c>
      <c r="R195" s="2">
        <v>2366546</v>
      </c>
      <c r="S195" s="2">
        <v>-16926</v>
      </c>
      <c r="T195" s="2">
        <v>1329359</v>
      </c>
      <c r="U195" s="2">
        <v>-42796</v>
      </c>
      <c r="V195" s="2">
        <v>483531</v>
      </c>
    </row>
    <row r="196" spans="1:22">
      <c r="A196" s="5">
        <v>7104</v>
      </c>
      <c r="B196" s="30" t="s">
        <v>225</v>
      </c>
      <c r="C196" s="2">
        <v>24</v>
      </c>
      <c r="D196" s="2">
        <v>0</v>
      </c>
      <c r="E196" s="2">
        <v>1015009</v>
      </c>
      <c r="F196" s="2">
        <v>4461</v>
      </c>
      <c r="G196" s="2">
        <v>339302</v>
      </c>
      <c r="H196" s="2">
        <v>4461</v>
      </c>
      <c r="I196" s="2">
        <v>-227561</v>
      </c>
      <c r="J196" s="2">
        <v>0</v>
      </c>
      <c r="K196" s="2">
        <v>-903244</v>
      </c>
      <c r="L196" s="2">
        <v>0</v>
      </c>
      <c r="M196" s="2">
        <v>6</v>
      </c>
      <c r="N196" s="2">
        <v>1</v>
      </c>
      <c r="O196" s="2">
        <v>399882</v>
      </c>
      <c r="P196" s="2">
        <v>291363</v>
      </c>
      <c r="Q196" s="2">
        <v>408113</v>
      </c>
      <c r="R196" s="2">
        <v>220939</v>
      </c>
      <c r="S196" s="2">
        <v>-15097</v>
      </c>
      <c r="T196" s="2">
        <v>1638</v>
      </c>
      <c r="U196" s="2">
        <v>-6860</v>
      </c>
      <c r="V196" s="2">
        <v>-68785</v>
      </c>
    </row>
    <row r="197" spans="1:22">
      <c r="A197" s="5">
        <v>7105</v>
      </c>
      <c r="B197" s="30" t="s">
        <v>226</v>
      </c>
      <c r="C197" s="2">
        <v>1</v>
      </c>
      <c r="D197" s="2">
        <v>0</v>
      </c>
      <c r="E197" s="2">
        <v>123448</v>
      </c>
      <c r="F197" s="2">
        <v>0</v>
      </c>
      <c r="G197" s="2">
        <v>123448</v>
      </c>
      <c r="H197" s="2">
        <v>-1</v>
      </c>
      <c r="I197" s="2">
        <v>0</v>
      </c>
      <c r="J197" s="2">
        <v>0</v>
      </c>
      <c r="K197" s="2">
        <v>1</v>
      </c>
      <c r="L197" s="2">
        <v>-1</v>
      </c>
      <c r="M197" s="2">
        <v>21</v>
      </c>
      <c r="N197" s="2">
        <v>401</v>
      </c>
      <c r="O197" s="2">
        <v>463519</v>
      </c>
      <c r="P197" s="2">
        <v>2757506</v>
      </c>
      <c r="Q197" s="2">
        <v>577896</v>
      </c>
      <c r="R197" s="2">
        <v>1850452</v>
      </c>
      <c r="S197" s="2">
        <v>-94143</v>
      </c>
      <c r="T197" s="2">
        <v>910979</v>
      </c>
      <c r="U197" s="2">
        <v>20255</v>
      </c>
      <c r="V197" s="2">
        <v>4326</v>
      </c>
    </row>
    <row r="198" spans="1:22">
      <c r="A198" s="5">
        <v>7106</v>
      </c>
      <c r="B198" s="30" t="s">
        <v>227</v>
      </c>
      <c r="C198" s="2">
        <v>0</v>
      </c>
      <c r="D198" s="2">
        <v>0</v>
      </c>
      <c r="E198" s="2">
        <v>58004</v>
      </c>
      <c r="F198" s="2">
        <v>0</v>
      </c>
      <c r="G198" s="2">
        <v>0</v>
      </c>
      <c r="H198" s="2">
        <v>58004</v>
      </c>
      <c r="I198" s="2">
        <v>58004</v>
      </c>
      <c r="J198" s="2">
        <v>-58004</v>
      </c>
      <c r="K198" s="2">
        <v>0</v>
      </c>
      <c r="L198" s="2">
        <v>0</v>
      </c>
      <c r="M198" s="2">
        <v>5</v>
      </c>
      <c r="N198" s="2">
        <v>1</v>
      </c>
      <c r="O198" s="2">
        <v>468459</v>
      </c>
      <c r="P198" s="2">
        <v>1101371</v>
      </c>
      <c r="Q198" s="2">
        <v>414233</v>
      </c>
      <c r="R198" s="2">
        <v>648280</v>
      </c>
      <c r="S198" s="2">
        <v>-14652</v>
      </c>
      <c r="T198" s="2">
        <v>461720</v>
      </c>
      <c r="U198" s="2">
        <v>-68873</v>
      </c>
      <c r="V198" s="2">
        <v>8630</v>
      </c>
    </row>
    <row r="199" spans="1:22">
      <c r="A199" s="71">
        <v>7107</v>
      </c>
      <c r="B199" s="72" t="s">
        <v>228</v>
      </c>
      <c r="C199" s="2">
        <v>9</v>
      </c>
      <c r="D199" s="2">
        <v>0</v>
      </c>
      <c r="E199" s="2">
        <v>2865695</v>
      </c>
      <c r="F199" s="2">
        <v>590</v>
      </c>
      <c r="G199" s="2">
        <v>2865245</v>
      </c>
      <c r="H199" s="2">
        <v>0</v>
      </c>
      <c r="I199" s="2">
        <v>0</v>
      </c>
      <c r="J199" s="2">
        <v>590</v>
      </c>
      <c r="K199" s="2">
        <v>-441</v>
      </c>
      <c r="L199" s="2">
        <v>0</v>
      </c>
      <c r="M199" s="2">
        <v>5</v>
      </c>
      <c r="N199" s="2">
        <v>1</v>
      </c>
      <c r="O199" s="2">
        <v>303090</v>
      </c>
      <c r="P199" s="2">
        <v>363801</v>
      </c>
      <c r="Q199" s="2">
        <v>302369</v>
      </c>
      <c r="R199" s="2">
        <v>345030</v>
      </c>
      <c r="S199" s="2">
        <v>-8636</v>
      </c>
      <c r="T199" s="2">
        <v>27640</v>
      </c>
      <c r="U199" s="2">
        <v>-9352</v>
      </c>
      <c r="V199" s="2">
        <v>8870</v>
      </c>
    </row>
    <row r="200" spans="1:22">
      <c r="A200" s="5">
        <v>7108</v>
      </c>
      <c r="B200" s="30" t="s">
        <v>229</v>
      </c>
      <c r="C200" s="2">
        <v>0</v>
      </c>
      <c r="D200" s="2">
        <v>0</v>
      </c>
      <c r="E200" s="2">
        <v>5540</v>
      </c>
      <c r="F200" s="2">
        <v>4477</v>
      </c>
      <c r="G200" s="2">
        <v>6648</v>
      </c>
      <c r="H200" s="2">
        <v>4477</v>
      </c>
      <c r="I200" s="2">
        <v>424</v>
      </c>
      <c r="J200" s="2">
        <v>0</v>
      </c>
      <c r="K200" s="2">
        <v>1532</v>
      </c>
      <c r="L200" s="2">
        <v>0</v>
      </c>
      <c r="M200" s="2">
        <v>0</v>
      </c>
      <c r="N200" s="2">
        <v>0</v>
      </c>
      <c r="O200" s="2">
        <v>609856</v>
      </c>
      <c r="P200" s="2">
        <v>796779</v>
      </c>
      <c r="Q200" s="2">
        <v>644893</v>
      </c>
      <c r="R200" s="2">
        <v>620538</v>
      </c>
      <c r="S200" s="2">
        <v>-26344</v>
      </c>
      <c r="T200" s="2">
        <v>113125</v>
      </c>
      <c r="U200" s="2">
        <v>8693</v>
      </c>
      <c r="V200" s="2">
        <v>-63116</v>
      </c>
    </row>
    <row r="201" spans="1:22">
      <c r="A201" s="5">
        <v>7109</v>
      </c>
      <c r="B201" s="30" t="s">
        <v>230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1626</v>
      </c>
      <c r="N201" s="2">
        <v>-1580</v>
      </c>
      <c r="O201" s="2">
        <v>1079698</v>
      </c>
      <c r="P201" s="2">
        <v>1992657</v>
      </c>
      <c r="Q201" s="2">
        <v>2234116</v>
      </c>
      <c r="R201" s="2">
        <v>3136292</v>
      </c>
      <c r="S201" s="2">
        <v>-700791</v>
      </c>
      <c r="T201" s="2">
        <v>116146</v>
      </c>
      <c r="U201" s="2">
        <v>455253</v>
      </c>
      <c r="V201" s="2">
        <v>1258201</v>
      </c>
    </row>
    <row r="202" spans="1:22">
      <c r="A202" s="71">
        <v>7110</v>
      </c>
      <c r="B202" s="72" t="s">
        <v>231</v>
      </c>
      <c r="C202" s="2">
        <v>79</v>
      </c>
      <c r="D202" s="2">
        <v>0</v>
      </c>
      <c r="E202" s="2">
        <v>830106</v>
      </c>
      <c r="F202" s="2">
        <v>0</v>
      </c>
      <c r="G202" s="2">
        <v>831787</v>
      </c>
      <c r="H202" s="2">
        <v>0</v>
      </c>
      <c r="I202" s="2">
        <v>-36807</v>
      </c>
      <c r="J202" s="2">
        <v>0</v>
      </c>
      <c r="K202" s="2">
        <v>-35047</v>
      </c>
      <c r="L202" s="2">
        <v>0</v>
      </c>
      <c r="M202" s="2">
        <v>43</v>
      </c>
      <c r="N202" s="2">
        <v>2</v>
      </c>
      <c r="O202" s="2">
        <v>224680</v>
      </c>
      <c r="P202" s="2">
        <v>369316</v>
      </c>
      <c r="Q202" s="2">
        <v>273760</v>
      </c>
      <c r="R202" s="2">
        <v>327865</v>
      </c>
      <c r="S202" s="2">
        <v>9100</v>
      </c>
      <c r="T202" s="2">
        <v>6047</v>
      </c>
      <c r="U202" s="2">
        <v>58223</v>
      </c>
      <c r="V202" s="2">
        <v>-35402</v>
      </c>
    </row>
    <row r="203" spans="1:22">
      <c r="A203" s="5">
        <v>7200</v>
      </c>
      <c r="B203" s="30" t="s">
        <v>232</v>
      </c>
      <c r="C203" s="2">
        <v>0</v>
      </c>
      <c r="D203" s="2">
        <v>32350</v>
      </c>
      <c r="E203" s="2">
        <v>107431</v>
      </c>
      <c r="F203" s="2">
        <v>54352</v>
      </c>
      <c r="G203" s="2">
        <v>139102</v>
      </c>
      <c r="H203" s="2">
        <v>66199</v>
      </c>
      <c r="I203" s="2">
        <v>-164558</v>
      </c>
      <c r="J203" s="2">
        <v>-9320</v>
      </c>
      <c r="K203" s="2">
        <v>-132887</v>
      </c>
      <c r="L203" s="2">
        <v>34877</v>
      </c>
      <c r="M203" s="2">
        <v>-678288</v>
      </c>
      <c r="N203" s="2">
        <v>737</v>
      </c>
      <c r="O203" s="2">
        <v>7869825</v>
      </c>
      <c r="P203" s="2">
        <v>14667398</v>
      </c>
      <c r="Q203" s="2">
        <v>27303116</v>
      </c>
      <c r="R203" s="2">
        <v>19066599</v>
      </c>
      <c r="S203" s="2">
        <v>-20330617</v>
      </c>
      <c r="T203" s="2">
        <v>-4305500</v>
      </c>
      <c r="U203" s="2">
        <v>-1575614</v>
      </c>
      <c r="V203" s="2">
        <v>94438</v>
      </c>
    </row>
    <row r="204" spans="1:22">
      <c r="A204" s="5">
        <v>7301</v>
      </c>
      <c r="B204" s="30" t="s">
        <v>233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128844</v>
      </c>
      <c r="P204" s="2">
        <v>251503</v>
      </c>
      <c r="Q204" s="2">
        <v>127400</v>
      </c>
      <c r="R204" s="2">
        <v>283538</v>
      </c>
      <c r="S204" s="2">
        <v>0</v>
      </c>
      <c r="T204" s="2">
        <v>0</v>
      </c>
      <c r="U204" s="2">
        <v>-1444</v>
      </c>
      <c r="V204" s="2">
        <v>32035</v>
      </c>
    </row>
    <row r="205" spans="1:22">
      <c r="A205" s="5">
        <v>7302</v>
      </c>
      <c r="B205" s="30" t="s">
        <v>234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38943</v>
      </c>
      <c r="P205" s="2">
        <v>261076</v>
      </c>
      <c r="Q205" s="2">
        <v>152071</v>
      </c>
      <c r="R205" s="2">
        <v>225137</v>
      </c>
      <c r="S205" s="2">
        <v>-15785</v>
      </c>
      <c r="T205" s="2">
        <v>48422</v>
      </c>
      <c r="U205" s="2">
        <v>97343</v>
      </c>
      <c r="V205" s="2">
        <v>12483</v>
      </c>
    </row>
    <row r="206" spans="1:22">
      <c r="A206" s="5">
        <v>7303</v>
      </c>
      <c r="B206" s="30" t="s">
        <v>235</v>
      </c>
      <c r="C206" s="2">
        <v>1</v>
      </c>
      <c r="D206" s="2">
        <v>0</v>
      </c>
      <c r="E206" s="2">
        <v>838272</v>
      </c>
      <c r="F206" s="2">
        <v>15073</v>
      </c>
      <c r="G206" s="2">
        <v>839210</v>
      </c>
      <c r="H206" s="2">
        <v>11999</v>
      </c>
      <c r="I206" s="2">
        <v>-982</v>
      </c>
      <c r="J206" s="2">
        <v>3074</v>
      </c>
      <c r="K206" s="2">
        <v>-43</v>
      </c>
      <c r="L206" s="2">
        <v>0</v>
      </c>
      <c r="M206" s="2">
        <v>16</v>
      </c>
      <c r="N206" s="2">
        <v>55</v>
      </c>
      <c r="O206" s="2">
        <v>385076</v>
      </c>
      <c r="P206" s="2">
        <v>1145403</v>
      </c>
      <c r="Q206" s="2">
        <v>300520</v>
      </c>
      <c r="R206" s="2">
        <v>4632899</v>
      </c>
      <c r="S206" s="2">
        <v>-56626</v>
      </c>
      <c r="T206" s="2">
        <v>-337672</v>
      </c>
      <c r="U206" s="2">
        <v>-141166</v>
      </c>
      <c r="V206" s="2">
        <v>3149879</v>
      </c>
    </row>
    <row r="207" spans="1:22">
      <c r="A207" s="5">
        <v>7304</v>
      </c>
      <c r="B207" s="30" t="s">
        <v>236</v>
      </c>
      <c r="C207" s="2">
        <v>0</v>
      </c>
      <c r="D207" s="2">
        <v>0</v>
      </c>
      <c r="E207" s="2">
        <v>124594</v>
      </c>
      <c r="F207" s="2">
        <v>0</v>
      </c>
      <c r="G207" s="2">
        <v>124582</v>
      </c>
      <c r="H207" s="2">
        <v>-16150</v>
      </c>
      <c r="I207" s="2">
        <v>0</v>
      </c>
      <c r="J207" s="2">
        <v>0</v>
      </c>
      <c r="K207" s="2">
        <v>-12</v>
      </c>
      <c r="L207" s="2">
        <v>-16150</v>
      </c>
      <c r="M207" s="2">
        <v>0</v>
      </c>
      <c r="N207" s="2">
        <v>0</v>
      </c>
      <c r="O207" s="2">
        <v>248040</v>
      </c>
      <c r="P207" s="2">
        <v>375723</v>
      </c>
      <c r="Q207" s="2">
        <v>260091</v>
      </c>
      <c r="R207" s="2">
        <v>308697</v>
      </c>
      <c r="S207" s="2">
        <v>-109326</v>
      </c>
      <c r="T207" s="2">
        <v>57627</v>
      </c>
      <c r="U207" s="2">
        <v>-97275</v>
      </c>
      <c r="V207" s="2">
        <v>-9399</v>
      </c>
    </row>
    <row r="208" spans="1:22">
      <c r="A208" s="5">
        <v>7305</v>
      </c>
      <c r="B208" s="30" t="s">
        <v>237</v>
      </c>
      <c r="C208" s="2">
        <v>0</v>
      </c>
      <c r="D208" s="2">
        <v>0</v>
      </c>
      <c r="E208" s="2">
        <v>132990</v>
      </c>
      <c r="F208" s="2">
        <v>13315</v>
      </c>
      <c r="G208" s="2">
        <v>109952</v>
      </c>
      <c r="H208" s="2">
        <v>8261</v>
      </c>
      <c r="I208" s="2">
        <v>263</v>
      </c>
      <c r="J208" s="2">
        <v>0</v>
      </c>
      <c r="K208" s="2">
        <v>-22775</v>
      </c>
      <c r="L208" s="2">
        <v>-5054</v>
      </c>
      <c r="M208" s="2">
        <v>0</v>
      </c>
      <c r="N208" s="2">
        <v>0</v>
      </c>
      <c r="O208" s="2">
        <v>203989</v>
      </c>
      <c r="P208" s="2">
        <v>373410</v>
      </c>
      <c r="Q208" s="2">
        <v>187717</v>
      </c>
      <c r="R208" s="2">
        <v>439087</v>
      </c>
      <c r="S208" s="2">
        <v>30581</v>
      </c>
      <c r="T208" s="2">
        <v>-39710</v>
      </c>
      <c r="U208" s="2">
        <v>14309</v>
      </c>
      <c r="V208" s="2">
        <v>25967</v>
      </c>
    </row>
    <row r="209" spans="1:22">
      <c r="A209" s="5">
        <v>7306</v>
      </c>
      <c r="B209" s="30" t="s">
        <v>238</v>
      </c>
      <c r="C209" s="2">
        <v>0</v>
      </c>
      <c r="D209" s="2">
        <v>0</v>
      </c>
      <c r="E209" s="2">
        <v>6980</v>
      </c>
      <c r="F209" s="2">
        <v>0</v>
      </c>
      <c r="G209" s="2">
        <v>6980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408983</v>
      </c>
      <c r="P209" s="2">
        <v>364732</v>
      </c>
      <c r="Q209" s="2">
        <v>396080</v>
      </c>
      <c r="R209" s="2">
        <v>313119</v>
      </c>
      <c r="S209" s="2">
        <v>-27207</v>
      </c>
      <c r="T209" s="2">
        <v>53832</v>
      </c>
      <c r="U209" s="2">
        <v>-40110</v>
      </c>
      <c r="V209" s="2">
        <v>2219</v>
      </c>
    </row>
    <row r="210" spans="1:22">
      <c r="A210" s="5">
        <v>7307</v>
      </c>
      <c r="B210" s="30" t="s">
        <v>239</v>
      </c>
      <c r="C210" s="2">
        <v>0</v>
      </c>
      <c r="D210" s="2">
        <v>0</v>
      </c>
      <c r="E210" s="2">
        <v>618996</v>
      </c>
      <c r="F210" s="2">
        <v>0</v>
      </c>
      <c r="G210" s="2">
        <v>0</v>
      </c>
      <c r="H210" s="2">
        <v>0</v>
      </c>
      <c r="I210" s="2">
        <v>-46619</v>
      </c>
      <c r="J210" s="2">
        <v>0</v>
      </c>
      <c r="K210" s="2">
        <v>-665615</v>
      </c>
      <c r="L210" s="2">
        <v>0</v>
      </c>
      <c r="M210" s="2">
        <v>0</v>
      </c>
      <c r="N210" s="2">
        <v>0</v>
      </c>
      <c r="O210" s="2">
        <v>250706</v>
      </c>
      <c r="P210" s="2">
        <v>228415</v>
      </c>
      <c r="Q210" s="2">
        <v>122058</v>
      </c>
      <c r="R210" s="2">
        <v>269517</v>
      </c>
      <c r="S210" s="2">
        <v>35483</v>
      </c>
      <c r="T210" s="2">
        <v>-39056</v>
      </c>
      <c r="U210" s="2">
        <v>-93165</v>
      </c>
      <c r="V210" s="2">
        <v>2046</v>
      </c>
    </row>
    <row r="211" spans="1:22">
      <c r="A211" s="5">
        <v>7308</v>
      </c>
      <c r="B211" s="30" t="s">
        <v>240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2</v>
      </c>
      <c r="N211" s="2">
        <v>0</v>
      </c>
      <c r="O211" s="2">
        <v>274269</v>
      </c>
      <c r="P211" s="2">
        <v>448845</v>
      </c>
      <c r="Q211" s="2">
        <v>17098</v>
      </c>
      <c r="R211" s="2">
        <v>440910</v>
      </c>
      <c r="S211" s="2">
        <v>-7340</v>
      </c>
      <c r="T211" s="2">
        <v>10560</v>
      </c>
      <c r="U211" s="2">
        <v>-264509</v>
      </c>
      <c r="V211" s="2">
        <v>2625</v>
      </c>
    </row>
    <row r="212" spans="1:22">
      <c r="A212" s="5">
        <v>7309</v>
      </c>
      <c r="B212" s="30" t="s">
        <v>241</v>
      </c>
      <c r="C212" s="2">
        <v>0</v>
      </c>
      <c r="D212" s="2">
        <v>0</v>
      </c>
      <c r="E212" s="2">
        <v>52297</v>
      </c>
      <c r="F212" s="2">
        <v>1922</v>
      </c>
      <c r="G212" s="2">
        <v>51102</v>
      </c>
      <c r="H212" s="2">
        <v>27226</v>
      </c>
      <c r="I212" s="2">
        <v>-13753</v>
      </c>
      <c r="J212" s="2">
        <v>-25304</v>
      </c>
      <c r="K212" s="2">
        <v>-14948</v>
      </c>
      <c r="L212" s="2">
        <v>0</v>
      </c>
      <c r="M212" s="2">
        <v>0</v>
      </c>
      <c r="N212" s="2">
        <v>0</v>
      </c>
      <c r="O212" s="2">
        <v>447499</v>
      </c>
      <c r="P212" s="2">
        <v>422202</v>
      </c>
      <c r="Q212" s="2">
        <v>441327</v>
      </c>
      <c r="R212" s="2">
        <v>359479</v>
      </c>
      <c r="S212" s="2">
        <v>-28191</v>
      </c>
      <c r="T212" s="2">
        <v>59571</v>
      </c>
      <c r="U212" s="2">
        <v>-34363</v>
      </c>
      <c r="V212" s="2">
        <v>-3152</v>
      </c>
    </row>
    <row r="213" spans="1:22">
      <c r="A213" s="5">
        <v>7310</v>
      </c>
      <c r="B213" s="30" t="s">
        <v>242</v>
      </c>
      <c r="C213" s="2">
        <v>0</v>
      </c>
      <c r="D213" s="2">
        <v>0</v>
      </c>
      <c r="E213" s="2">
        <v>-23847</v>
      </c>
      <c r="F213" s="2">
        <v>9294</v>
      </c>
      <c r="G213" s="2">
        <v>28315</v>
      </c>
      <c r="H213" s="2">
        <v>9294</v>
      </c>
      <c r="I213" s="2">
        <v>-52197</v>
      </c>
      <c r="J213" s="2">
        <v>0</v>
      </c>
      <c r="K213" s="2">
        <v>-35</v>
      </c>
      <c r="L213" s="2">
        <v>0</v>
      </c>
      <c r="M213" s="2">
        <v>0</v>
      </c>
      <c r="N213" s="2">
        <v>0</v>
      </c>
      <c r="O213" s="2">
        <v>289484</v>
      </c>
      <c r="P213" s="2">
        <v>270310</v>
      </c>
      <c r="Q213" s="2">
        <v>261003</v>
      </c>
      <c r="R213" s="2">
        <v>233181</v>
      </c>
      <c r="S213" s="2">
        <v>56892</v>
      </c>
      <c r="T213" s="2">
        <v>10324</v>
      </c>
      <c r="U213" s="2">
        <v>28411</v>
      </c>
      <c r="V213" s="2">
        <v>-26805</v>
      </c>
    </row>
    <row r="214" spans="1:22">
      <c r="A214" s="5">
        <v>7311</v>
      </c>
      <c r="B214" s="30" t="s">
        <v>243</v>
      </c>
      <c r="C214" s="2">
        <v>0</v>
      </c>
      <c r="D214" s="2">
        <v>0</v>
      </c>
      <c r="E214" s="2">
        <v>49022</v>
      </c>
      <c r="F214" s="2">
        <v>0</v>
      </c>
      <c r="G214" s="2">
        <v>49462</v>
      </c>
      <c r="H214" s="2">
        <v>0</v>
      </c>
      <c r="I214" s="2">
        <v>-440</v>
      </c>
      <c r="J214" s="2">
        <v>0</v>
      </c>
      <c r="K214" s="2">
        <v>0</v>
      </c>
      <c r="L214" s="2">
        <v>0</v>
      </c>
      <c r="M214" s="2">
        <v>14</v>
      </c>
      <c r="N214" s="2">
        <v>3</v>
      </c>
      <c r="O214" s="2">
        <v>488189</v>
      </c>
      <c r="P214" s="2">
        <v>449601</v>
      </c>
      <c r="Q214" s="2">
        <v>584654</v>
      </c>
      <c r="R214" s="2">
        <v>421007</v>
      </c>
      <c r="S214" s="2">
        <v>2479</v>
      </c>
      <c r="T214" s="2">
        <v>24624</v>
      </c>
      <c r="U214" s="2">
        <v>98958</v>
      </c>
      <c r="V214" s="2">
        <v>-3967</v>
      </c>
    </row>
    <row r="215" spans="1:22">
      <c r="A215" s="5">
        <v>7312</v>
      </c>
      <c r="B215" s="30" t="s">
        <v>244</v>
      </c>
      <c r="C215" s="2">
        <v>0</v>
      </c>
      <c r="D215" s="2">
        <v>0</v>
      </c>
      <c r="E215" s="2">
        <v>217205</v>
      </c>
      <c r="F215" s="2">
        <v>509</v>
      </c>
      <c r="G215" s="2">
        <v>193958</v>
      </c>
      <c r="H215" s="2">
        <v>509</v>
      </c>
      <c r="I215" s="2">
        <v>-950</v>
      </c>
      <c r="J215" s="2">
        <v>0</v>
      </c>
      <c r="K215" s="2">
        <v>-24197</v>
      </c>
      <c r="L215" s="2">
        <v>0</v>
      </c>
      <c r="M215" s="2">
        <v>0</v>
      </c>
      <c r="N215" s="2">
        <v>5834</v>
      </c>
      <c r="O215" s="2">
        <v>258898</v>
      </c>
      <c r="P215" s="2">
        <v>244602</v>
      </c>
      <c r="Q215" s="2">
        <v>207728</v>
      </c>
      <c r="R215" s="2">
        <v>247482</v>
      </c>
      <c r="S215" s="2">
        <v>9368</v>
      </c>
      <c r="T215" s="2">
        <v>-7000</v>
      </c>
      <c r="U215" s="2">
        <v>-41802</v>
      </c>
      <c r="V215" s="2">
        <v>1714</v>
      </c>
    </row>
    <row r="216" spans="1:22">
      <c r="A216" s="5">
        <v>7313</v>
      </c>
      <c r="B216" s="30" t="s">
        <v>245</v>
      </c>
      <c r="C216" s="2">
        <v>0</v>
      </c>
      <c r="D216" s="2">
        <v>0</v>
      </c>
      <c r="E216" s="2">
        <v>725222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-725222</v>
      </c>
      <c r="L216" s="2">
        <v>0</v>
      </c>
      <c r="M216" s="2">
        <v>0</v>
      </c>
      <c r="N216" s="2">
        <v>0</v>
      </c>
      <c r="O216" s="2">
        <v>410571</v>
      </c>
      <c r="P216" s="2">
        <v>282973</v>
      </c>
      <c r="Q216" s="2">
        <v>349690</v>
      </c>
      <c r="R216" s="2">
        <v>400871</v>
      </c>
      <c r="S216" s="2">
        <v>61600</v>
      </c>
      <c r="T216" s="2">
        <v>0</v>
      </c>
      <c r="U216" s="2">
        <v>719</v>
      </c>
      <c r="V216" s="2">
        <v>117898</v>
      </c>
    </row>
    <row r="217" spans="1:22">
      <c r="A217" s="5">
        <v>7314</v>
      </c>
      <c r="B217" s="30" t="s">
        <v>246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285958</v>
      </c>
      <c r="P217" s="2">
        <v>742053</v>
      </c>
      <c r="Q217" s="2">
        <v>268882</v>
      </c>
      <c r="R217" s="2">
        <v>787024</v>
      </c>
      <c r="S217" s="2">
        <v>0</v>
      </c>
      <c r="T217" s="2">
        <v>0</v>
      </c>
      <c r="U217" s="2">
        <v>-17076</v>
      </c>
      <c r="V217" s="2">
        <v>44971</v>
      </c>
    </row>
    <row r="218" spans="1:22">
      <c r="A218" s="5">
        <v>7315</v>
      </c>
      <c r="B218" s="30" t="s">
        <v>247</v>
      </c>
      <c r="C218" s="2">
        <v>0</v>
      </c>
      <c r="D218" s="2">
        <v>0</v>
      </c>
      <c r="E218" s="2">
        <v>772764</v>
      </c>
      <c r="F218" s="2">
        <v>0</v>
      </c>
      <c r="G218" s="2">
        <v>777906</v>
      </c>
      <c r="H218" s="2">
        <v>0</v>
      </c>
      <c r="I218" s="2">
        <v>-5142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221831</v>
      </c>
      <c r="P218" s="2">
        <v>244661</v>
      </c>
      <c r="Q218" s="2">
        <v>196030</v>
      </c>
      <c r="R218" s="2">
        <v>196751</v>
      </c>
      <c r="S218" s="2">
        <v>-6925</v>
      </c>
      <c r="T218" s="2">
        <v>15000</v>
      </c>
      <c r="U218" s="2">
        <v>-32726</v>
      </c>
      <c r="V218" s="2">
        <v>-32910</v>
      </c>
    </row>
    <row r="219" spans="1:22">
      <c r="A219" s="5">
        <v>7316</v>
      </c>
      <c r="B219" s="30" t="s">
        <v>248</v>
      </c>
      <c r="C219" s="2">
        <v>0</v>
      </c>
      <c r="D219" s="2">
        <v>0</v>
      </c>
      <c r="E219" s="2">
        <v>217949</v>
      </c>
      <c r="F219" s="2">
        <v>65207</v>
      </c>
      <c r="G219" s="2">
        <v>7404</v>
      </c>
      <c r="H219" s="2">
        <v>9648</v>
      </c>
      <c r="I219" s="2">
        <v>20600</v>
      </c>
      <c r="J219" s="2">
        <v>-20100</v>
      </c>
      <c r="K219" s="2">
        <v>-189945</v>
      </c>
      <c r="L219" s="2">
        <v>-75659</v>
      </c>
      <c r="M219" s="2">
        <v>0</v>
      </c>
      <c r="N219" s="2">
        <v>0</v>
      </c>
      <c r="O219" s="2">
        <v>385878</v>
      </c>
      <c r="P219" s="2">
        <v>351638</v>
      </c>
      <c r="Q219" s="2">
        <v>809243</v>
      </c>
      <c r="R219" s="2">
        <v>175638</v>
      </c>
      <c r="S219" s="2">
        <v>-403126</v>
      </c>
      <c r="T219" s="2">
        <v>-314518</v>
      </c>
      <c r="U219" s="2">
        <v>20239</v>
      </c>
      <c r="V219" s="2">
        <v>-490518</v>
      </c>
    </row>
    <row r="220" spans="1:22">
      <c r="A220" s="5">
        <v>7317</v>
      </c>
      <c r="B220" s="30" t="s">
        <v>249</v>
      </c>
      <c r="C220" s="2">
        <v>1</v>
      </c>
      <c r="D220" s="2">
        <v>1</v>
      </c>
      <c r="E220" s="2">
        <v>17850</v>
      </c>
      <c r="F220" s="2">
        <v>9508</v>
      </c>
      <c r="G220" s="2">
        <v>16890</v>
      </c>
      <c r="H220" s="2">
        <v>9508</v>
      </c>
      <c r="I220" s="2">
        <v>0</v>
      </c>
      <c r="J220" s="2">
        <v>0</v>
      </c>
      <c r="K220" s="2">
        <v>-959</v>
      </c>
      <c r="L220" s="2">
        <v>1</v>
      </c>
      <c r="M220" s="2">
        <v>8</v>
      </c>
      <c r="N220" s="2">
        <v>4</v>
      </c>
      <c r="O220" s="2">
        <v>545457</v>
      </c>
      <c r="P220" s="2">
        <v>712816</v>
      </c>
      <c r="Q220" s="2">
        <v>502734</v>
      </c>
      <c r="R220" s="2">
        <v>585234</v>
      </c>
      <c r="S220" s="2">
        <v>0</v>
      </c>
      <c r="T220" s="2">
        <v>50000</v>
      </c>
      <c r="U220" s="2">
        <v>-42715</v>
      </c>
      <c r="V220" s="2">
        <v>-77578</v>
      </c>
    </row>
    <row r="221" spans="1:22">
      <c r="A221" s="5">
        <v>7318</v>
      </c>
      <c r="B221" s="30" t="s">
        <v>250</v>
      </c>
      <c r="C221" s="2">
        <v>0</v>
      </c>
      <c r="D221" s="2">
        <v>0</v>
      </c>
      <c r="E221" s="2">
        <v>110700</v>
      </c>
      <c r="F221" s="2">
        <v>60716</v>
      </c>
      <c r="G221" s="2">
        <v>53662</v>
      </c>
      <c r="H221" s="2">
        <v>64351</v>
      </c>
      <c r="I221" s="2">
        <v>57038</v>
      </c>
      <c r="J221" s="2">
        <v>-3635</v>
      </c>
      <c r="K221" s="2">
        <v>0</v>
      </c>
      <c r="L221" s="2">
        <v>0</v>
      </c>
      <c r="M221" s="2">
        <v>0</v>
      </c>
      <c r="N221" s="2">
        <v>0</v>
      </c>
      <c r="O221" s="2">
        <v>897021</v>
      </c>
      <c r="P221" s="2">
        <v>2512225</v>
      </c>
      <c r="Q221" s="2">
        <v>2508550</v>
      </c>
      <c r="R221" s="2">
        <v>2359371</v>
      </c>
      <c r="S221" s="2">
        <v>-1501796</v>
      </c>
      <c r="T221" s="2">
        <v>529793</v>
      </c>
      <c r="U221" s="2">
        <v>109733</v>
      </c>
      <c r="V221" s="2">
        <v>376939</v>
      </c>
    </row>
    <row r="222" spans="1:22">
      <c r="A222" s="5">
        <v>7319</v>
      </c>
      <c r="B222" s="30" t="s">
        <v>251</v>
      </c>
      <c r="C222" s="2">
        <v>2</v>
      </c>
      <c r="D222" s="2">
        <v>0</v>
      </c>
      <c r="E222" s="2">
        <v>717397</v>
      </c>
      <c r="F222" s="2">
        <v>51180</v>
      </c>
      <c r="G222" s="2">
        <v>756145</v>
      </c>
      <c r="H222" s="2">
        <v>12430</v>
      </c>
      <c r="I222" s="2">
        <v>0</v>
      </c>
      <c r="J222" s="2">
        <v>0</v>
      </c>
      <c r="K222" s="2">
        <v>38750</v>
      </c>
      <c r="L222" s="2">
        <v>-38750</v>
      </c>
      <c r="M222" s="2">
        <v>5</v>
      </c>
      <c r="N222" s="2">
        <v>1</v>
      </c>
      <c r="O222" s="2">
        <v>482910</v>
      </c>
      <c r="P222" s="2">
        <v>372009</v>
      </c>
      <c r="Q222" s="2">
        <v>549814</v>
      </c>
      <c r="R222" s="2">
        <v>311490</v>
      </c>
      <c r="S222" s="2">
        <v>-65070</v>
      </c>
      <c r="T222" s="2">
        <v>12031</v>
      </c>
      <c r="U222" s="2">
        <v>1839</v>
      </c>
      <c r="V222" s="2">
        <v>-48487</v>
      </c>
    </row>
    <row r="223" spans="1:22">
      <c r="A223" s="5">
        <v>7320</v>
      </c>
      <c r="B223" s="30" t="s">
        <v>252</v>
      </c>
      <c r="C223" s="2">
        <v>0</v>
      </c>
      <c r="D223" s="2">
        <v>0</v>
      </c>
      <c r="E223" s="2">
        <v>648300</v>
      </c>
      <c r="F223" s="2">
        <v>0</v>
      </c>
      <c r="G223" s="2">
        <v>783094</v>
      </c>
      <c r="H223" s="2">
        <v>0</v>
      </c>
      <c r="I223" s="2">
        <v>-152080</v>
      </c>
      <c r="J223" s="2">
        <v>0</v>
      </c>
      <c r="K223" s="2">
        <v>-17286</v>
      </c>
      <c r="L223" s="2">
        <v>0</v>
      </c>
      <c r="M223" s="2">
        <v>0</v>
      </c>
      <c r="N223" s="2">
        <v>0</v>
      </c>
      <c r="O223" s="2">
        <v>864174</v>
      </c>
      <c r="P223" s="2">
        <v>367102</v>
      </c>
      <c r="Q223" s="2">
        <v>901708</v>
      </c>
      <c r="R223" s="2">
        <v>314104</v>
      </c>
      <c r="S223" s="2">
        <v>-34737</v>
      </c>
      <c r="T223" s="2">
        <v>48106</v>
      </c>
      <c r="U223" s="2">
        <v>2797</v>
      </c>
      <c r="V223" s="2">
        <v>-4892</v>
      </c>
    </row>
    <row r="224" spans="1:22">
      <c r="A224" s="5">
        <v>7321</v>
      </c>
      <c r="B224" s="30" t="s">
        <v>253</v>
      </c>
      <c r="C224" s="2">
        <v>0</v>
      </c>
      <c r="D224" s="2">
        <v>0</v>
      </c>
      <c r="E224" s="2">
        <v>7898</v>
      </c>
      <c r="F224" s="2">
        <v>53723</v>
      </c>
      <c r="G224" s="2">
        <v>44100</v>
      </c>
      <c r="H224" s="2">
        <v>46841</v>
      </c>
      <c r="I224" s="2">
        <v>0</v>
      </c>
      <c r="J224" s="2">
        <v>0</v>
      </c>
      <c r="K224" s="2">
        <v>36202</v>
      </c>
      <c r="L224" s="2">
        <v>-6882</v>
      </c>
      <c r="M224" s="2">
        <v>0</v>
      </c>
      <c r="N224" s="2">
        <v>0</v>
      </c>
      <c r="O224" s="2">
        <v>159972</v>
      </c>
      <c r="P224" s="2">
        <v>127125</v>
      </c>
      <c r="Q224" s="2">
        <v>118215</v>
      </c>
      <c r="R224" s="2">
        <v>134577</v>
      </c>
      <c r="S224" s="2">
        <v>0</v>
      </c>
      <c r="T224" s="2">
        <v>0</v>
      </c>
      <c r="U224" s="2">
        <v>-41757</v>
      </c>
      <c r="V224" s="2">
        <v>7452</v>
      </c>
    </row>
    <row r="225" spans="1:22">
      <c r="A225" s="5">
        <v>7322</v>
      </c>
      <c r="B225" s="30" t="s">
        <v>254</v>
      </c>
      <c r="C225" s="2">
        <v>0</v>
      </c>
      <c r="D225" s="2">
        <v>0</v>
      </c>
      <c r="E225" s="2">
        <v>0</v>
      </c>
      <c r="F225" s="2">
        <v>0</v>
      </c>
      <c r="G225" s="2">
        <v>3062</v>
      </c>
      <c r="H225" s="2">
        <v>5105</v>
      </c>
      <c r="I225" s="2">
        <v>0</v>
      </c>
      <c r="J225" s="2">
        <v>0</v>
      </c>
      <c r="K225" s="2">
        <v>3062</v>
      </c>
      <c r="L225" s="2">
        <v>5105</v>
      </c>
      <c r="M225" s="2">
        <v>0</v>
      </c>
      <c r="N225" s="2">
        <v>0</v>
      </c>
      <c r="O225" s="2">
        <v>193953</v>
      </c>
      <c r="P225" s="2">
        <v>181214</v>
      </c>
      <c r="Q225" s="2">
        <v>118081</v>
      </c>
      <c r="R225" s="2">
        <v>297746</v>
      </c>
      <c r="S225" s="2">
        <v>0</v>
      </c>
      <c r="T225" s="2">
        <v>0</v>
      </c>
      <c r="U225" s="2">
        <v>-75872</v>
      </c>
      <c r="V225" s="2">
        <v>116532</v>
      </c>
    </row>
    <row r="226" spans="1:22">
      <c r="A226" s="5">
        <v>7401</v>
      </c>
      <c r="B226" s="30" t="s">
        <v>255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434543</v>
      </c>
      <c r="P226" s="2">
        <v>336856</v>
      </c>
      <c r="Q226" s="2">
        <v>395199</v>
      </c>
      <c r="R226" s="2">
        <v>211504</v>
      </c>
      <c r="S226" s="2">
        <v>-14147</v>
      </c>
      <c r="T226" s="2">
        <v>95394</v>
      </c>
      <c r="U226" s="2">
        <v>-53491</v>
      </c>
      <c r="V226" s="2">
        <v>-29958</v>
      </c>
    </row>
    <row r="227" spans="1:22">
      <c r="A227" s="5">
        <v>7402</v>
      </c>
      <c r="B227" s="30" t="s">
        <v>256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226683</v>
      </c>
      <c r="P227" s="2">
        <v>348205</v>
      </c>
      <c r="Q227" s="2">
        <v>391839</v>
      </c>
      <c r="R227" s="2">
        <v>319872</v>
      </c>
      <c r="S227" s="2">
        <v>-113784</v>
      </c>
      <c r="T227" s="2">
        <v>56680</v>
      </c>
      <c r="U227" s="2">
        <v>51372</v>
      </c>
      <c r="V227" s="2">
        <v>28347</v>
      </c>
    </row>
    <row r="228" spans="1:22">
      <c r="A228" s="5">
        <v>7403</v>
      </c>
      <c r="B228" s="30" t="s">
        <v>257</v>
      </c>
      <c r="C228" s="2">
        <v>0</v>
      </c>
      <c r="D228" s="2">
        <v>0</v>
      </c>
      <c r="E228" s="2">
        <v>18187</v>
      </c>
      <c r="F228" s="2">
        <v>0</v>
      </c>
      <c r="G228" s="2">
        <v>18187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4</v>
      </c>
      <c r="N228" s="2">
        <v>4197</v>
      </c>
      <c r="O228" s="2">
        <v>101023</v>
      </c>
      <c r="P228" s="2">
        <v>1786257</v>
      </c>
      <c r="Q228" s="2">
        <v>251363</v>
      </c>
      <c r="R228" s="2">
        <v>1954564</v>
      </c>
      <c r="S228" s="2">
        <v>-27491</v>
      </c>
      <c r="T228" s="2">
        <v>80955</v>
      </c>
      <c r="U228" s="2">
        <v>122853</v>
      </c>
      <c r="V228" s="2">
        <v>253459</v>
      </c>
    </row>
    <row r="229" spans="1:22">
      <c r="A229" s="5">
        <v>7404</v>
      </c>
      <c r="B229" s="30" t="s">
        <v>258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336</v>
      </c>
      <c r="N229" s="2">
        <v>358</v>
      </c>
      <c r="O229" s="2">
        <v>415005</v>
      </c>
      <c r="P229" s="2">
        <v>7009538</v>
      </c>
      <c r="Q229" s="2">
        <v>1728904</v>
      </c>
      <c r="R229" s="2">
        <v>7580785</v>
      </c>
      <c r="S229" s="2">
        <v>-3765835</v>
      </c>
      <c r="T229" s="2">
        <v>846551</v>
      </c>
      <c r="U229" s="2">
        <v>-2451600</v>
      </c>
      <c r="V229" s="2">
        <v>1418156</v>
      </c>
    </row>
    <row r="230" spans="1:22">
      <c r="A230" s="5">
        <v>7405</v>
      </c>
      <c r="B230" s="30" t="s">
        <v>259</v>
      </c>
      <c r="C230" s="2">
        <v>913</v>
      </c>
      <c r="D230" s="2">
        <v>18912</v>
      </c>
      <c r="E230" s="2">
        <v>554020</v>
      </c>
      <c r="F230" s="2">
        <v>62033</v>
      </c>
      <c r="G230" s="2">
        <v>558894</v>
      </c>
      <c r="H230" s="2">
        <v>49666</v>
      </c>
      <c r="I230" s="2">
        <v>-5458</v>
      </c>
      <c r="J230" s="2">
        <v>0</v>
      </c>
      <c r="K230" s="2">
        <v>329</v>
      </c>
      <c r="L230" s="2">
        <v>6545</v>
      </c>
      <c r="M230" s="2">
        <v>0</v>
      </c>
      <c r="N230" s="2">
        <v>0</v>
      </c>
      <c r="O230" s="2">
        <v>140430</v>
      </c>
      <c r="P230" s="2">
        <v>376162</v>
      </c>
      <c r="Q230" s="2">
        <v>195081</v>
      </c>
      <c r="R230" s="2">
        <v>390897</v>
      </c>
      <c r="S230" s="2">
        <v>-12259</v>
      </c>
      <c r="T230" s="2">
        <v>2640</v>
      </c>
      <c r="U230" s="2">
        <v>42392</v>
      </c>
      <c r="V230" s="2">
        <v>17375</v>
      </c>
    </row>
    <row r="231" spans="1:22">
      <c r="A231" s="5">
        <v>7406</v>
      </c>
      <c r="B231" s="30" t="s">
        <v>260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291000</v>
      </c>
      <c r="P231" s="2">
        <v>607325</v>
      </c>
      <c r="Q231" s="2">
        <v>331413</v>
      </c>
      <c r="R231" s="2">
        <v>675960</v>
      </c>
      <c r="S231" s="2">
        <v>5972</v>
      </c>
      <c r="T231" s="2">
        <v>4286</v>
      </c>
      <c r="U231" s="2">
        <v>46385</v>
      </c>
      <c r="V231" s="2">
        <v>72921</v>
      </c>
    </row>
    <row r="232" spans="1:22">
      <c r="A232" s="5">
        <v>7407</v>
      </c>
      <c r="B232" s="30" t="s">
        <v>261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213378</v>
      </c>
      <c r="P232" s="2">
        <v>262349</v>
      </c>
      <c r="Q232" s="2">
        <v>291784</v>
      </c>
      <c r="R232" s="2">
        <v>192194</v>
      </c>
      <c r="S232" s="2">
        <v>-15721</v>
      </c>
      <c r="T232" s="2">
        <v>13008</v>
      </c>
      <c r="U232" s="2">
        <v>62685</v>
      </c>
      <c r="V232" s="2">
        <v>-57147</v>
      </c>
    </row>
    <row r="233" spans="1:22">
      <c r="A233" s="5">
        <v>7408</v>
      </c>
      <c r="B233" s="30" t="s">
        <v>262</v>
      </c>
      <c r="C233" s="2">
        <v>0</v>
      </c>
      <c r="D233" s="2">
        <v>0</v>
      </c>
      <c r="E233" s="2">
        <v>29573</v>
      </c>
      <c r="F233" s="2">
        <v>0</v>
      </c>
      <c r="G233" s="2">
        <v>29573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261690</v>
      </c>
      <c r="P233" s="2">
        <v>479929</v>
      </c>
      <c r="Q233" s="2">
        <v>382930</v>
      </c>
      <c r="R233" s="2">
        <v>321190</v>
      </c>
      <c r="S233" s="2">
        <v>-148</v>
      </c>
      <c r="T233" s="2">
        <v>72972</v>
      </c>
      <c r="U233" s="2">
        <v>121092</v>
      </c>
      <c r="V233" s="2">
        <v>-85767</v>
      </c>
    </row>
    <row r="234" spans="1:22">
      <c r="A234" s="5">
        <v>7409</v>
      </c>
      <c r="B234" s="30" t="s">
        <v>263</v>
      </c>
      <c r="C234" s="2">
        <v>2</v>
      </c>
      <c r="D234" s="2">
        <v>0</v>
      </c>
      <c r="E234" s="2">
        <v>417252</v>
      </c>
      <c r="F234" s="2">
        <v>0</v>
      </c>
      <c r="G234" s="2">
        <v>412095</v>
      </c>
      <c r="H234" s="2">
        <v>0</v>
      </c>
      <c r="I234" s="2">
        <v>0</v>
      </c>
      <c r="J234" s="2">
        <v>0</v>
      </c>
      <c r="K234" s="2">
        <v>-5155</v>
      </c>
      <c r="L234" s="2">
        <v>0</v>
      </c>
      <c r="M234" s="2">
        <v>8761</v>
      </c>
      <c r="N234" s="2">
        <v>305488</v>
      </c>
      <c r="O234" s="2">
        <v>3690871</v>
      </c>
      <c r="P234" s="2">
        <v>3319912</v>
      </c>
      <c r="Q234" s="2">
        <v>2514314</v>
      </c>
      <c r="R234" s="2">
        <v>2362019</v>
      </c>
      <c r="S234" s="2">
        <v>-2710155</v>
      </c>
      <c r="T234" s="2">
        <v>-1939153</v>
      </c>
      <c r="U234" s="2">
        <v>-3877951</v>
      </c>
      <c r="V234" s="2">
        <v>-2591558</v>
      </c>
    </row>
    <row r="235" spans="1:22">
      <c r="A235" s="5">
        <v>7410</v>
      </c>
      <c r="B235" s="30" t="s">
        <v>264</v>
      </c>
      <c r="C235" s="2">
        <v>3245</v>
      </c>
      <c r="D235" s="2">
        <v>3733</v>
      </c>
      <c r="E235" s="2">
        <v>18730</v>
      </c>
      <c r="F235" s="2">
        <v>1908</v>
      </c>
      <c r="G235" s="2">
        <v>158252</v>
      </c>
      <c r="H235" s="2">
        <v>65763</v>
      </c>
      <c r="I235" s="2">
        <v>-141597</v>
      </c>
      <c r="J235" s="2">
        <v>-65763</v>
      </c>
      <c r="K235" s="2">
        <v>1170</v>
      </c>
      <c r="L235" s="2">
        <v>1825</v>
      </c>
      <c r="M235" s="2">
        <v>0</v>
      </c>
      <c r="N235" s="2">
        <v>0</v>
      </c>
      <c r="O235" s="2">
        <v>665714</v>
      </c>
      <c r="P235" s="2">
        <v>7227229</v>
      </c>
      <c r="Q235" s="2">
        <v>22233731</v>
      </c>
      <c r="R235" s="2">
        <v>13403586</v>
      </c>
      <c r="S235" s="2">
        <v>-24964883</v>
      </c>
      <c r="T235" s="2">
        <v>835175</v>
      </c>
      <c r="U235" s="2">
        <v>-3396866</v>
      </c>
      <c r="V235" s="2">
        <v>7011532</v>
      </c>
    </row>
    <row r="236" spans="1:22">
      <c r="A236" s="5">
        <v>7411</v>
      </c>
      <c r="B236" s="30" t="s">
        <v>265</v>
      </c>
      <c r="C236" s="2">
        <v>0</v>
      </c>
      <c r="D236" s="2">
        <v>20046</v>
      </c>
      <c r="E236" s="2">
        <v>55025</v>
      </c>
      <c r="F236" s="2">
        <v>15680</v>
      </c>
      <c r="G236" s="2">
        <v>55227</v>
      </c>
      <c r="H236" s="2">
        <v>15750</v>
      </c>
      <c r="I236" s="2">
        <v>1530</v>
      </c>
      <c r="J236" s="2">
        <v>0</v>
      </c>
      <c r="K236" s="2">
        <v>1732</v>
      </c>
      <c r="L236" s="2">
        <v>20116</v>
      </c>
      <c r="M236" s="2">
        <v>11</v>
      </c>
      <c r="N236" s="2">
        <v>5</v>
      </c>
      <c r="O236" s="2">
        <v>523285</v>
      </c>
      <c r="P236" s="2">
        <v>712070</v>
      </c>
      <c r="Q236" s="2">
        <v>797373</v>
      </c>
      <c r="R236" s="2">
        <v>548021</v>
      </c>
      <c r="S236" s="2">
        <v>-171688</v>
      </c>
      <c r="T236" s="2">
        <v>70634</v>
      </c>
      <c r="U236" s="2">
        <v>102411</v>
      </c>
      <c r="V236" s="2">
        <v>-93410</v>
      </c>
    </row>
    <row r="237" spans="1:22">
      <c r="A237" s="5">
        <v>7501</v>
      </c>
      <c r="B237" s="30" t="s">
        <v>266</v>
      </c>
      <c r="C237" s="2">
        <v>5</v>
      </c>
      <c r="D237" s="2">
        <v>0</v>
      </c>
      <c r="E237" s="2">
        <v>137788</v>
      </c>
      <c r="F237" s="2">
        <v>3822</v>
      </c>
      <c r="G237" s="2">
        <v>131140</v>
      </c>
      <c r="H237" s="2">
        <v>3822</v>
      </c>
      <c r="I237" s="2">
        <v>-861</v>
      </c>
      <c r="J237" s="2">
        <v>0</v>
      </c>
      <c r="K237" s="2">
        <v>-7504</v>
      </c>
      <c r="L237" s="2">
        <v>0</v>
      </c>
      <c r="M237" s="2">
        <v>0</v>
      </c>
      <c r="N237" s="2">
        <v>0</v>
      </c>
      <c r="O237" s="2">
        <v>576174</v>
      </c>
      <c r="P237" s="2">
        <v>440603</v>
      </c>
      <c r="Q237" s="2">
        <v>441261</v>
      </c>
      <c r="R237" s="2">
        <v>293563</v>
      </c>
      <c r="S237" s="2">
        <v>64231</v>
      </c>
      <c r="T237" s="2">
        <v>139151</v>
      </c>
      <c r="U237" s="2">
        <v>-70682</v>
      </c>
      <c r="V237" s="2">
        <v>-7889</v>
      </c>
    </row>
    <row r="238" spans="1:22">
      <c r="A238" s="5">
        <v>7502</v>
      </c>
      <c r="B238" s="30" t="s">
        <v>267</v>
      </c>
      <c r="C238" s="2">
        <v>0</v>
      </c>
      <c r="D238" s="2">
        <v>0</v>
      </c>
      <c r="E238" s="2">
        <v>610976</v>
      </c>
      <c r="F238" s="2">
        <v>4641</v>
      </c>
      <c r="G238" s="2">
        <v>558753</v>
      </c>
      <c r="H238" s="2">
        <v>4641</v>
      </c>
      <c r="I238" s="2">
        <v>-4850</v>
      </c>
      <c r="J238" s="2">
        <v>0</v>
      </c>
      <c r="K238" s="2">
        <v>-57073</v>
      </c>
      <c r="L238" s="2">
        <v>0</v>
      </c>
      <c r="M238" s="2">
        <v>0</v>
      </c>
      <c r="N238" s="2">
        <v>0</v>
      </c>
      <c r="O238" s="2">
        <v>457396</v>
      </c>
      <c r="P238" s="2">
        <v>777539</v>
      </c>
      <c r="Q238" s="2">
        <v>524277</v>
      </c>
      <c r="R238" s="2">
        <v>588999</v>
      </c>
      <c r="S238" s="2">
        <v>53837</v>
      </c>
      <c r="T238" s="2">
        <v>87905</v>
      </c>
      <c r="U238" s="2">
        <v>120718</v>
      </c>
      <c r="V238" s="2">
        <v>-100635</v>
      </c>
    </row>
    <row r="239" spans="1:22">
      <c r="A239" s="5">
        <v>7503</v>
      </c>
      <c r="B239" s="30" t="s">
        <v>268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377108</v>
      </c>
      <c r="P239" s="2">
        <v>342816</v>
      </c>
      <c r="Q239" s="2">
        <v>309649</v>
      </c>
      <c r="R239" s="2">
        <v>306219</v>
      </c>
      <c r="S239" s="2">
        <v>-2804</v>
      </c>
      <c r="T239" s="2">
        <v>36952</v>
      </c>
      <c r="U239" s="2">
        <v>-70263</v>
      </c>
      <c r="V239" s="2">
        <v>355</v>
      </c>
    </row>
    <row r="240" spans="1:22">
      <c r="A240" s="5">
        <v>7504</v>
      </c>
      <c r="B240" s="30" t="s">
        <v>269</v>
      </c>
      <c r="C240" s="2">
        <v>12155</v>
      </c>
      <c r="D240" s="2">
        <v>24818</v>
      </c>
      <c r="E240" s="2">
        <v>1099</v>
      </c>
      <c r="F240" s="2">
        <v>24164</v>
      </c>
      <c r="G240" s="2">
        <v>36107</v>
      </c>
      <c r="H240" s="2">
        <v>45311</v>
      </c>
      <c r="I240" s="2">
        <v>-35027</v>
      </c>
      <c r="J240" s="2">
        <v>-45311</v>
      </c>
      <c r="K240" s="2">
        <v>12136</v>
      </c>
      <c r="L240" s="2">
        <v>654</v>
      </c>
      <c r="M240" s="2">
        <v>0</v>
      </c>
      <c r="N240" s="2">
        <v>0</v>
      </c>
      <c r="O240" s="2">
        <v>606585</v>
      </c>
      <c r="P240" s="2">
        <v>4386938</v>
      </c>
      <c r="Q240" s="2">
        <v>713373</v>
      </c>
      <c r="R240" s="2">
        <v>4613425</v>
      </c>
      <c r="S240" s="2">
        <v>-66723</v>
      </c>
      <c r="T240" s="2">
        <v>479357</v>
      </c>
      <c r="U240" s="2">
        <v>40065</v>
      </c>
      <c r="V240" s="2">
        <v>705844</v>
      </c>
    </row>
    <row r="241" spans="1:22">
      <c r="A241" s="5">
        <v>7505</v>
      </c>
      <c r="B241" s="30" t="s">
        <v>270</v>
      </c>
      <c r="C241" s="2">
        <v>0</v>
      </c>
      <c r="D241" s="2">
        <v>0</v>
      </c>
      <c r="E241" s="2">
        <v>22601</v>
      </c>
      <c r="F241" s="2">
        <v>779</v>
      </c>
      <c r="G241" s="2">
        <v>22382</v>
      </c>
      <c r="H241" s="2">
        <v>779</v>
      </c>
      <c r="I241" s="2">
        <v>0</v>
      </c>
      <c r="J241" s="2">
        <v>0</v>
      </c>
      <c r="K241" s="2">
        <v>-219</v>
      </c>
      <c r="L241" s="2">
        <v>0</v>
      </c>
      <c r="M241" s="2">
        <v>67</v>
      </c>
      <c r="N241" s="2">
        <v>0</v>
      </c>
      <c r="O241" s="2">
        <v>1483488</v>
      </c>
      <c r="P241" s="2">
        <v>4785717</v>
      </c>
      <c r="Q241" s="2">
        <v>3959625</v>
      </c>
      <c r="R241" s="2">
        <v>6938683</v>
      </c>
      <c r="S241" s="2">
        <v>-3762043</v>
      </c>
      <c r="T241" s="2">
        <v>85859</v>
      </c>
      <c r="U241" s="2">
        <v>-1285839</v>
      </c>
      <c r="V241" s="2">
        <v>2238825</v>
      </c>
    </row>
    <row r="242" spans="1:22">
      <c r="A242" s="5">
        <v>7601</v>
      </c>
      <c r="B242" s="30" t="s">
        <v>271</v>
      </c>
      <c r="C242" s="2">
        <v>0</v>
      </c>
      <c r="D242" s="2">
        <v>0</v>
      </c>
      <c r="E242" s="2">
        <v>28684</v>
      </c>
      <c r="F242" s="2">
        <v>0</v>
      </c>
      <c r="G242" s="2">
        <v>34860</v>
      </c>
      <c r="H242" s="2">
        <v>0</v>
      </c>
      <c r="I242" s="2">
        <v>-6176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2158250</v>
      </c>
      <c r="P242" s="2">
        <v>6348267</v>
      </c>
      <c r="Q242" s="2">
        <v>3950470</v>
      </c>
      <c r="R242" s="2">
        <v>6028324</v>
      </c>
      <c r="S242" s="2">
        <v>-621340</v>
      </c>
      <c r="T242" s="2">
        <v>175979</v>
      </c>
      <c r="U242" s="2">
        <v>1170880</v>
      </c>
      <c r="V242" s="2">
        <v>-143964</v>
      </c>
    </row>
    <row r="243" spans="1:22">
      <c r="A243" s="5">
        <v>7602</v>
      </c>
      <c r="B243" s="30" t="s">
        <v>272</v>
      </c>
      <c r="C243" s="2">
        <v>1</v>
      </c>
      <c r="D243" s="2">
        <v>0</v>
      </c>
      <c r="E243" s="2">
        <v>0</v>
      </c>
      <c r="F243" s="2">
        <v>0</v>
      </c>
      <c r="G243" s="2">
        <v>3659</v>
      </c>
      <c r="H243" s="2">
        <v>0</v>
      </c>
      <c r="I243" s="2">
        <v>-3658</v>
      </c>
      <c r="J243" s="2">
        <v>0</v>
      </c>
      <c r="K243" s="2">
        <v>2</v>
      </c>
      <c r="L243" s="2">
        <v>0</v>
      </c>
      <c r="M243" s="2">
        <v>47</v>
      </c>
      <c r="N243" s="2">
        <v>0</v>
      </c>
      <c r="O243" s="2">
        <v>536508</v>
      </c>
      <c r="P243" s="2">
        <v>1405676</v>
      </c>
      <c r="Q243" s="2">
        <v>549675</v>
      </c>
      <c r="R243" s="2">
        <v>1427473</v>
      </c>
      <c r="S243" s="2">
        <v>252</v>
      </c>
      <c r="T243" s="2">
        <v>-36881</v>
      </c>
      <c r="U243" s="2">
        <v>13466</v>
      </c>
      <c r="V243" s="2">
        <v>-15084</v>
      </c>
    </row>
    <row r="244" spans="1:22">
      <c r="A244" s="5">
        <v>7603</v>
      </c>
      <c r="B244" s="30" t="s">
        <v>273</v>
      </c>
      <c r="C244" s="2">
        <v>0</v>
      </c>
      <c r="D244" s="2">
        <v>0</v>
      </c>
      <c r="E244" s="2">
        <v>41737</v>
      </c>
      <c r="F244" s="2">
        <v>0</v>
      </c>
      <c r="G244" s="2">
        <v>50546</v>
      </c>
      <c r="H244" s="2">
        <v>0</v>
      </c>
      <c r="I244" s="2">
        <v>-8809</v>
      </c>
      <c r="J244" s="2">
        <v>0</v>
      </c>
      <c r="K244" s="2">
        <v>0</v>
      </c>
      <c r="L244" s="2">
        <v>0</v>
      </c>
      <c r="M244" s="2">
        <v>13</v>
      </c>
      <c r="N244" s="2">
        <v>0</v>
      </c>
      <c r="O244" s="2">
        <v>219122</v>
      </c>
      <c r="P244" s="2">
        <v>414659</v>
      </c>
      <c r="Q244" s="2">
        <v>327151</v>
      </c>
      <c r="R244" s="2">
        <v>310667</v>
      </c>
      <c r="S244" s="2">
        <v>-9313</v>
      </c>
      <c r="T244" s="2">
        <v>26000</v>
      </c>
      <c r="U244" s="2">
        <v>98729</v>
      </c>
      <c r="V244" s="2">
        <v>-77992</v>
      </c>
    </row>
    <row r="245" spans="1:22">
      <c r="A245" s="5">
        <v>7604</v>
      </c>
      <c r="B245" s="30" t="s">
        <v>274</v>
      </c>
      <c r="C245" s="2">
        <v>0</v>
      </c>
      <c r="D245" s="2">
        <v>0</v>
      </c>
      <c r="E245" s="2">
        <v>103184</v>
      </c>
      <c r="F245" s="2">
        <v>0</v>
      </c>
      <c r="G245" s="2">
        <v>105071</v>
      </c>
      <c r="H245" s="2">
        <v>0</v>
      </c>
      <c r="I245" s="2">
        <v>-1891</v>
      </c>
      <c r="J245" s="2">
        <v>0</v>
      </c>
      <c r="K245" s="2">
        <v>-4</v>
      </c>
      <c r="L245" s="2">
        <v>0</v>
      </c>
      <c r="M245" s="2">
        <v>0</v>
      </c>
      <c r="N245" s="2">
        <v>1</v>
      </c>
      <c r="O245" s="2">
        <v>123147</v>
      </c>
      <c r="P245" s="2">
        <v>295709</v>
      </c>
      <c r="Q245" s="2">
        <v>173790</v>
      </c>
      <c r="R245" s="2">
        <v>247220</v>
      </c>
      <c r="S245" s="2">
        <v>-6637</v>
      </c>
      <c r="T245" s="2">
        <v>2499</v>
      </c>
      <c r="U245" s="2">
        <v>44006</v>
      </c>
      <c r="V245" s="2">
        <v>-45989</v>
      </c>
    </row>
    <row r="246" spans="1:22">
      <c r="A246" s="5">
        <v>7605</v>
      </c>
      <c r="B246" s="30" t="s">
        <v>275</v>
      </c>
      <c r="C246" s="2">
        <v>-20</v>
      </c>
      <c r="D246" s="2">
        <v>1</v>
      </c>
      <c r="E246" s="2">
        <v>1150306</v>
      </c>
      <c r="F246" s="2">
        <v>7116</v>
      </c>
      <c r="G246" s="2">
        <v>1127389</v>
      </c>
      <c r="H246" s="2">
        <v>30544</v>
      </c>
      <c r="I246" s="2">
        <v>25582</v>
      </c>
      <c r="J246" s="2">
        <v>-26383</v>
      </c>
      <c r="K246" s="2">
        <v>2645</v>
      </c>
      <c r="L246" s="2">
        <v>-2954</v>
      </c>
      <c r="M246" s="2">
        <v>17</v>
      </c>
      <c r="N246" s="2">
        <v>36</v>
      </c>
      <c r="O246" s="2">
        <v>403178</v>
      </c>
      <c r="P246" s="2">
        <v>945880</v>
      </c>
      <c r="Q246" s="2">
        <v>302095</v>
      </c>
      <c r="R246" s="2">
        <v>991756</v>
      </c>
      <c r="S246" s="2">
        <v>78481</v>
      </c>
      <c r="T246" s="2">
        <v>36273</v>
      </c>
      <c r="U246" s="2">
        <v>-22585</v>
      </c>
      <c r="V246" s="2">
        <v>82185</v>
      </c>
    </row>
    <row r="247" spans="1:22">
      <c r="A247" s="5">
        <v>7606</v>
      </c>
      <c r="B247" s="30" t="s">
        <v>276</v>
      </c>
      <c r="C247" s="2">
        <v>0</v>
      </c>
      <c r="D247" s="2">
        <v>0</v>
      </c>
      <c r="E247" s="2">
        <v>0</v>
      </c>
      <c r="F247" s="2">
        <v>10995</v>
      </c>
      <c r="G247" s="2">
        <v>11032</v>
      </c>
      <c r="H247" s="2">
        <v>0</v>
      </c>
      <c r="I247" s="2">
        <v>0</v>
      </c>
      <c r="J247" s="2">
        <v>-37</v>
      </c>
      <c r="K247" s="2">
        <v>11032</v>
      </c>
      <c r="L247" s="2">
        <v>-11032</v>
      </c>
      <c r="M247" s="2">
        <v>64</v>
      </c>
      <c r="N247" s="2">
        <v>740</v>
      </c>
      <c r="O247" s="2">
        <v>383581</v>
      </c>
      <c r="P247" s="2">
        <v>5818693</v>
      </c>
      <c r="Q247" s="2">
        <v>500964</v>
      </c>
      <c r="R247" s="2">
        <v>3307762</v>
      </c>
      <c r="S247" s="2">
        <v>6820</v>
      </c>
      <c r="T247" s="2">
        <v>3750861</v>
      </c>
      <c r="U247" s="2">
        <v>124267</v>
      </c>
      <c r="V247" s="2">
        <v>1240670</v>
      </c>
    </row>
    <row r="248" spans="1:22">
      <c r="A248" s="5">
        <v>7607</v>
      </c>
      <c r="B248" s="30" t="s">
        <v>277</v>
      </c>
      <c r="C248" s="2">
        <v>0</v>
      </c>
      <c r="D248" s="2">
        <v>0</v>
      </c>
      <c r="E248" s="2">
        <v>224023</v>
      </c>
      <c r="F248" s="2">
        <v>0</v>
      </c>
      <c r="G248" s="2">
        <v>224320</v>
      </c>
      <c r="H248" s="2">
        <v>0</v>
      </c>
      <c r="I248" s="2">
        <v>-300</v>
      </c>
      <c r="J248" s="2">
        <v>0</v>
      </c>
      <c r="K248" s="2">
        <v>-3</v>
      </c>
      <c r="L248" s="2">
        <v>0</v>
      </c>
      <c r="M248" s="2">
        <v>0</v>
      </c>
      <c r="N248" s="2">
        <v>0</v>
      </c>
      <c r="O248" s="2">
        <v>113761</v>
      </c>
      <c r="P248" s="2">
        <v>1124455</v>
      </c>
      <c r="Q248" s="2">
        <v>214025</v>
      </c>
      <c r="R248" s="2">
        <v>1548750</v>
      </c>
      <c r="S248" s="2">
        <v>-9188</v>
      </c>
      <c r="T248" s="2">
        <v>0</v>
      </c>
      <c r="U248" s="2">
        <v>91076</v>
      </c>
      <c r="V248" s="2">
        <v>424295</v>
      </c>
    </row>
    <row r="249" spans="1:22">
      <c r="A249" s="71">
        <v>7608</v>
      </c>
      <c r="B249" s="72" t="s">
        <v>278</v>
      </c>
      <c r="C249" s="2">
        <v>0</v>
      </c>
      <c r="D249" s="2">
        <v>0</v>
      </c>
      <c r="E249" s="2">
        <v>30528</v>
      </c>
      <c r="F249" s="2">
        <v>24134</v>
      </c>
      <c r="G249" s="2">
        <v>23292</v>
      </c>
      <c r="H249" s="2">
        <v>47716</v>
      </c>
      <c r="I249" s="2">
        <v>26588</v>
      </c>
      <c r="J249" s="2">
        <v>-23582</v>
      </c>
      <c r="K249" s="2">
        <v>19352</v>
      </c>
      <c r="L249" s="2">
        <v>0</v>
      </c>
      <c r="M249" s="2">
        <v>5</v>
      </c>
      <c r="N249" s="2">
        <v>1</v>
      </c>
      <c r="O249" s="2">
        <v>204423</v>
      </c>
      <c r="P249" s="2">
        <v>615151</v>
      </c>
      <c r="Q249" s="2">
        <v>242270</v>
      </c>
      <c r="R249" s="2">
        <v>650757</v>
      </c>
      <c r="S249" s="2">
        <v>-193</v>
      </c>
      <c r="T249" s="2">
        <v>13627</v>
      </c>
      <c r="U249" s="2">
        <v>37659</v>
      </c>
      <c r="V249" s="2">
        <v>49234</v>
      </c>
    </row>
    <row r="250" spans="1:22">
      <c r="A250" s="5">
        <v>7609</v>
      </c>
      <c r="B250" s="30" t="s">
        <v>279</v>
      </c>
      <c r="C250" s="2">
        <v>0</v>
      </c>
      <c r="D250" s="2">
        <v>0</v>
      </c>
      <c r="E250" s="2">
        <v>610481</v>
      </c>
      <c r="F250" s="2">
        <v>0</v>
      </c>
      <c r="G250" s="2">
        <v>553758</v>
      </c>
      <c r="H250" s="2">
        <v>53620</v>
      </c>
      <c r="I250" s="2">
        <v>58000</v>
      </c>
      <c r="J250" s="2">
        <v>-54897</v>
      </c>
      <c r="K250" s="2">
        <v>1277</v>
      </c>
      <c r="L250" s="2">
        <v>-1277</v>
      </c>
      <c r="M250" s="2">
        <v>0</v>
      </c>
      <c r="N250" s="2">
        <v>0</v>
      </c>
      <c r="O250" s="2">
        <v>523317</v>
      </c>
      <c r="P250" s="2">
        <v>617943</v>
      </c>
      <c r="Q250" s="2">
        <v>524340</v>
      </c>
      <c r="R250" s="2">
        <v>556258</v>
      </c>
      <c r="S250" s="2">
        <v>-33256</v>
      </c>
      <c r="T250" s="2">
        <v>129727</v>
      </c>
      <c r="U250" s="2">
        <v>-32233</v>
      </c>
      <c r="V250" s="2">
        <v>68042</v>
      </c>
    </row>
    <row r="251" spans="1:22">
      <c r="A251" s="5">
        <v>7610</v>
      </c>
      <c r="B251" s="30" t="s">
        <v>280</v>
      </c>
      <c r="C251" s="2">
        <v>0</v>
      </c>
      <c r="D251" s="2">
        <v>0</v>
      </c>
      <c r="E251" s="2">
        <v>690982</v>
      </c>
      <c r="F251" s="2">
        <v>0</v>
      </c>
      <c r="G251" s="2">
        <v>693369</v>
      </c>
      <c r="H251" s="2">
        <v>0</v>
      </c>
      <c r="I251" s="2">
        <v>-5836</v>
      </c>
      <c r="J251" s="2">
        <v>0</v>
      </c>
      <c r="K251" s="2">
        <v>-3449</v>
      </c>
      <c r="L251" s="2">
        <v>0</v>
      </c>
      <c r="M251" s="2">
        <v>4</v>
      </c>
      <c r="N251" s="2">
        <v>0</v>
      </c>
      <c r="O251" s="2">
        <v>476945</v>
      </c>
      <c r="P251" s="2">
        <v>521727</v>
      </c>
      <c r="Q251" s="2">
        <v>458403</v>
      </c>
      <c r="R251" s="2">
        <v>568802</v>
      </c>
      <c r="S251" s="2">
        <v>-33825</v>
      </c>
      <c r="T251" s="2">
        <v>290</v>
      </c>
      <c r="U251" s="2">
        <v>-52363</v>
      </c>
      <c r="V251" s="2">
        <v>47365</v>
      </c>
    </row>
    <row r="252" spans="1:22">
      <c r="A252" s="5">
        <v>7611</v>
      </c>
      <c r="B252" s="30" t="s">
        <v>281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1947607</v>
      </c>
      <c r="P252" s="2">
        <v>14143724</v>
      </c>
      <c r="Q252" s="2">
        <v>8450295</v>
      </c>
      <c r="R252" s="2">
        <v>11511454</v>
      </c>
      <c r="S252" s="2">
        <v>-221208</v>
      </c>
      <c r="T252" s="2">
        <v>242875</v>
      </c>
      <c r="U252" s="2">
        <v>6281480</v>
      </c>
      <c r="V252" s="2">
        <v>-2389395</v>
      </c>
    </row>
    <row r="253" spans="1:22">
      <c r="A253" s="5">
        <v>7701</v>
      </c>
      <c r="B253" s="30" t="s">
        <v>282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3071</v>
      </c>
      <c r="N253" s="2">
        <v>0</v>
      </c>
      <c r="O253" s="2">
        <v>401372</v>
      </c>
      <c r="P253" s="2">
        <v>516699</v>
      </c>
      <c r="Q253" s="2">
        <v>460525</v>
      </c>
      <c r="R253" s="2">
        <v>412629</v>
      </c>
      <c r="S253" s="2">
        <v>-79036</v>
      </c>
      <c r="T253" s="2">
        <v>55188</v>
      </c>
      <c r="U253" s="2">
        <v>-16812</v>
      </c>
      <c r="V253" s="2">
        <v>-48882</v>
      </c>
    </row>
    <row r="254" spans="1:22">
      <c r="A254" s="5">
        <v>7702</v>
      </c>
      <c r="B254" s="30" t="s">
        <v>283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15</v>
      </c>
      <c r="N254" s="2">
        <v>3</v>
      </c>
      <c r="O254" s="2">
        <v>641199</v>
      </c>
      <c r="P254" s="2">
        <v>316599</v>
      </c>
      <c r="Q254" s="2">
        <v>602281</v>
      </c>
      <c r="R254" s="2">
        <v>270968</v>
      </c>
      <c r="S254" s="2">
        <v>-4667</v>
      </c>
      <c r="T254" s="2">
        <v>1618</v>
      </c>
      <c r="U254" s="2">
        <v>-43570</v>
      </c>
      <c r="V254" s="2">
        <v>-44010</v>
      </c>
    </row>
    <row r="255" spans="1:22">
      <c r="A255" s="5">
        <v>7703</v>
      </c>
      <c r="B255" s="30" t="s">
        <v>284</v>
      </c>
      <c r="C255" s="2">
        <v>0</v>
      </c>
      <c r="D255" s="2">
        <v>0</v>
      </c>
      <c r="E255" s="2">
        <v>491501</v>
      </c>
      <c r="F255" s="2">
        <v>29226</v>
      </c>
      <c r="G255" s="2">
        <v>428976</v>
      </c>
      <c r="H255" s="2">
        <v>29226</v>
      </c>
      <c r="I255" s="2">
        <v>-18307</v>
      </c>
      <c r="J255" s="2">
        <v>0</v>
      </c>
      <c r="K255" s="2">
        <v>-80832</v>
      </c>
      <c r="L255" s="2">
        <v>0</v>
      </c>
      <c r="M255" s="2">
        <v>0</v>
      </c>
      <c r="N255" s="2">
        <v>28000</v>
      </c>
      <c r="O255" s="2">
        <v>521544</v>
      </c>
      <c r="P255" s="2">
        <v>856796</v>
      </c>
      <c r="Q255" s="2">
        <v>538310</v>
      </c>
      <c r="R255" s="2">
        <v>824623</v>
      </c>
      <c r="S255" s="2">
        <v>-16932</v>
      </c>
      <c r="T255" s="2">
        <v>0</v>
      </c>
      <c r="U255" s="2">
        <v>-166</v>
      </c>
      <c r="V255" s="2">
        <v>-4173</v>
      </c>
    </row>
    <row r="256" spans="1:22">
      <c r="A256" s="5">
        <v>7704</v>
      </c>
      <c r="B256" s="30" t="s">
        <v>285</v>
      </c>
      <c r="C256" s="2">
        <v>0</v>
      </c>
      <c r="D256" s="2">
        <v>2</v>
      </c>
      <c r="E256" s="2">
        <v>9750</v>
      </c>
      <c r="F256" s="2">
        <v>32158</v>
      </c>
      <c r="G256" s="2">
        <v>0</v>
      </c>
      <c r="H256" s="2">
        <v>41906</v>
      </c>
      <c r="I256" s="2">
        <v>20000</v>
      </c>
      <c r="J256" s="2">
        <v>-20000</v>
      </c>
      <c r="K256" s="2">
        <v>10250</v>
      </c>
      <c r="L256" s="2">
        <v>-10250</v>
      </c>
      <c r="M256" s="2">
        <v>61</v>
      </c>
      <c r="N256" s="2">
        <v>7</v>
      </c>
      <c r="O256" s="2">
        <v>600189</v>
      </c>
      <c r="P256" s="2">
        <v>389544</v>
      </c>
      <c r="Q256" s="2">
        <v>594862</v>
      </c>
      <c r="R256" s="2">
        <v>314331</v>
      </c>
      <c r="S256" s="2">
        <v>-90142</v>
      </c>
      <c r="T256" s="2">
        <v>49244</v>
      </c>
      <c r="U256" s="2">
        <v>-95408</v>
      </c>
      <c r="V256" s="2">
        <v>-25962</v>
      </c>
    </row>
    <row r="257" spans="1:23">
      <c r="A257" s="5">
        <v>7705</v>
      </c>
      <c r="B257" s="30" t="s">
        <v>286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82</v>
      </c>
      <c r="N257" s="2">
        <v>6</v>
      </c>
      <c r="O257" s="2">
        <v>470628</v>
      </c>
      <c r="P257" s="2">
        <v>554776</v>
      </c>
      <c r="Q257" s="2">
        <v>462543</v>
      </c>
      <c r="R257" s="2">
        <v>315305</v>
      </c>
      <c r="S257" s="2">
        <v>54519</v>
      </c>
      <c r="T257" s="2">
        <v>110348</v>
      </c>
      <c r="U257" s="2">
        <v>46516</v>
      </c>
      <c r="V257" s="2">
        <v>-129117</v>
      </c>
    </row>
    <row r="258" spans="1:23">
      <c r="A258" s="5">
        <v>7706</v>
      </c>
      <c r="B258" s="30" t="s">
        <v>287</v>
      </c>
      <c r="C258" s="2">
        <v>0</v>
      </c>
      <c r="D258" s="2">
        <v>0</v>
      </c>
      <c r="E258" s="2">
        <v>0</v>
      </c>
      <c r="F258" s="2">
        <v>4512</v>
      </c>
      <c r="G258" s="2">
        <v>0</v>
      </c>
      <c r="H258" s="2">
        <v>4512</v>
      </c>
      <c r="I258" s="2">
        <v>-5</v>
      </c>
      <c r="J258" s="2">
        <v>0</v>
      </c>
      <c r="K258" s="2">
        <v>-5</v>
      </c>
      <c r="L258" s="2">
        <v>0</v>
      </c>
      <c r="M258" s="2">
        <v>28</v>
      </c>
      <c r="N258" s="2">
        <v>81065</v>
      </c>
      <c r="O258" s="2">
        <v>621357</v>
      </c>
      <c r="P258" s="2">
        <v>755523</v>
      </c>
      <c r="Q258" s="2">
        <v>662036</v>
      </c>
      <c r="R258" s="2">
        <v>437296</v>
      </c>
      <c r="S258" s="2">
        <v>17008</v>
      </c>
      <c r="T258" s="2">
        <v>207127</v>
      </c>
      <c r="U258" s="2">
        <v>57715</v>
      </c>
      <c r="V258" s="2">
        <v>-30035</v>
      </c>
    </row>
    <row r="259" spans="1:23">
      <c r="A259" s="5">
        <v>7707</v>
      </c>
      <c r="B259" s="30" t="s">
        <v>288</v>
      </c>
      <c r="C259" s="2">
        <v>0</v>
      </c>
      <c r="D259" s="2">
        <v>0</v>
      </c>
      <c r="E259" s="2">
        <v>2344</v>
      </c>
      <c r="F259" s="2">
        <v>35674</v>
      </c>
      <c r="G259" s="2">
        <v>23178</v>
      </c>
      <c r="H259" s="2">
        <v>564</v>
      </c>
      <c r="I259" s="2">
        <v>-22390</v>
      </c>
      <c r="J259" s="2">
        <v>34826</v>
      </c>
      <c r="K259" s="2">
        <v>-1556</v>
      </c>
      <c r="L259" s="2">
        <v>-284</v>
      </c>
      <c r="M259" s="2">
        <v>56</v>
      </c>
      <c r="N259" s="2">
        <v>165</v>
      </c>
      <c r="O259" s="2">
        <v>-242918</v>
      </c>
      <c r="P259" s="2">
        <v>4328041</v>
      </c>
      <c r="Q259" s="2">
        <v>2543504</v>
      </c>
      <c r="R259" s="2">
        <v>5183167</v>
      </c>
      <c r="S259" s="2">
        <v>-2794925</v>
      </c>
      <c r="T259" s="2">
        <v>627232</v>
      </c>
      <c r="U259" s="2">
        <v>-8447</v>
      </c>
      <c r="V259" s="2">
        <v>1482523</v>
      </c>
    </row>
    <row r="260" spans="1:23">
      <c r="A260" s="5">
        <v>7708</v>
      </c>
      <c r="B260" s="30" t="s">
        <v>289</v>
      </c>
      <c r="C260" s="2">
        <v>0</v>
      </c>
      <c r="D260" s="2">
        <v>0</v>
      </c>
      <c r="E260" s="2">
        <v>175644</v>
      </c>
      <c r="F260" s="2">
        <v>0</v>
      </c>
      <c r="G260" s="2">
        <v>175846</v>
      </c>
      <c r="H260" s="2">
        <v>0</v>
      </c>
      <c r="I260" s="2">
        <v>-320</v>
      </c>
      <c r="J260" s="2">
        <v>0</v>
      </c>
      <c r="K260" s="2">
        <v>-118</v>
      </c>
      <c r="L260" s="2">
        <v>0</v>
      </c>
      <c r="M260" s="2">
        <v>1</v>
      </c>
      <c r="N260" s="2">
        <v>0</v>
      </c>
      <c r="O260" s="2">
        <v>484745</v>
      </c>
      <c r="P260" s="2">
        <v>660615</v>
      </c>
      <c r="Q260" s="2">
        <v>295006</v>
      </c>
      <c r="R260" s="2">
        <v>773960</v>
      </c>
      <c r="S260" s="2">
        <v>108222</v>
      </c>
      <c r="T260" s="2">
        <v>-64267</v>
      </c>
      <c r="U260" s="2">
        <v>-81516</v>
      </c>
      <c r="V260" s="2">
        <v>49078</v>
      </c>
    </row>
    <row r="261" spans="1:23">
      <c r="A261" s="5">
        <v>7709</v>
      </c>
      <c r="B261" s="30" t="s">
        <v>290</v>
      </c>
      <c r="C261" s="2">
        <v>0</v>
      </c>
      <c r="D261" s="2">
        <v>0</v>
      </c>
      <c r="E261" s="2">
        <v>0</v>
      </c>
      <c r="F261" s="2">
        <v>0</v>
      </c>
      <c r="G261" s="2">
        <v>421</v>
      </c>
      <c r="H261" s="2">
        <v>0</v>
      </c>
      <c r="I261" s="2">
        <v>-452</v>
      </c>
      <c r="J261" s="2">
        <v>0</v>
      </c>
      <c r="K261" s="2">
        <v>-31</v>
      </c>
      <c r="L261" s="2">
        <v>0</v>
      </c>
      <c r="M261" s="2">
        <v>32</v>
      </c>
      <c r="N261" s="2">
        <v>0</v>
      </c>
      <c r="O261" s="2">
        <v>512663</v>
      </c>
      <c r="P261" s="2">
        <v>298633</v>
      </c>
      <c r="Q261" s="2">
        <v>442663</v>
      </c>
      <c r="R261" s="2">
        <v>202385</v>
      </c>
      <c r="S261" s="2">
        <v>-30028</v>
      </c>
      <c r="T261" s="2">
        <v>96318</v>
      </c>
      <c r="U261" s="2">
        <v>-99996</v>
      </c>
      <c r="V261" s="2">
        <v>70</v>
      </c>
    </row>
    <row r="262" spans="1:23">
      <c r="A262" s="5">
        <v>7710</v>
      </c>
      <c r="B262" s="30" t="s">
        <v>291</v>
      </c>
      <c r="C262" s="2">
        <v>5331</v>
      </c>
      <c r="D262" s="2">
        <v>3926</v>
      </c>
      <c r="E262" s="2">
        <v>3819</v>
      </c>
      <c r="F262" s="2">
        <v>3913</v>
      </c>
      <c r="G262" s="2">
        <v>0</v>
      </c>
      <c r="H262" s="2">
        <v>0</v>
      </c>
      <c r="I262" s="2">
        <v>0</v>
      </c>
      <c r="J262" s="2">
        <v>0</v>
      </c>
      <c r="K262" s="2">
        <v>1512</v>
      </c>
      <c r="L262" s="2">
        <v>13</v>
      </c>
      <c r="M262" s="2">
        <v>2305</v>
      </c>
      <c r="N262" s="2">
        <v>19</v>
      </c>
      <c r="O262" s="2">
        <v>8914610</v>
      </c>
      <c r="P262" s="2">
        <v>4830118</v>
      </c>
      <c r="Q262" s="2">
        <v>12229145</v>
      </c>
      <c r="R262" s="2">
        <v>5069481</v>
      </c>
      <c r="S262" s="2">
        <v>-6366576</v>
      </c>
      <c r="T262" s="2">
        <v>331772</v>
      </c>
      <c r="U262" s="2">
        <v>-3049736</v>
      </c>
      <c r="V262" s="2">
        <v>571154</v>
      </c>
    </row>
    <row r="263" spans="1:23">
      <c r="A263" s="5">
        <v>7801</v>
      </c>
      <c r="B263" s="30" t="s">
        <v>292</v>
      </c>
      <c r="C263" s="2">
        <v>1</v>
      </c>
      <c r="D263" s="2">
        <v>0</v>
      </c>
      <c r="E263" s="2">
        <v>63281</v>
      </c>
      <c r="F263" s="2">
        <v>0</v>
      </c>
      <c r="G263" s="2">
        <v>120600</v>
      </c>
      <c r="H263" s="2">
        <v>0</v>
      </c>
      <c r="I263" s="2">
        <v>-57319</v>
      </c>
      <c r="J263" s="2">
        <v>0</v>
      </c>
      <c r="K263" s="2">
        <v>1</v>
      </c>
      <c r="L263" s="2">
        <v>0</v>
      </c>
      <c r="M263" s="2">
        <v>6</v>
      </c>
      <c r="N263" s="2">
        <v>3</v>
      </c>
      <c r="O263" s="2">
        <v>372818</v>
      </c>
      <c r="P263" s="2">
        <v>511201</v>
      </c>
      <c r="Q263" s="2">
        <v>484516</v>
      </c>
      <c r="R263" s="2">
        <v>460932</v>
      </c>
      <c r="S263" s="2">
        <v>-45151</v>
      </c>
      <c r="T263" s="2">
        <v>-2007</v>
      </c>
      <c r="U263" s="2">
        <v>66553</v>
      </c>
      <c r="V263" s="2">
        <v>-52273</v>
      </c>
    </row>
    <row r="264" spans="1:23">
      <c r="A264" s="5">
        <v>7802</v>
      </c>
      <c r="B264" s="30" t="s">
        <v>293</v>
      </c>
      <c r="C264" s="2">
        <v>39437</v>
      </c>
      <c r="D264" s="2">
        <v>22481</v>
      </c>
      <c r="E264" s="2">
        <v>136648</v>
      </c>
      <c r="F264" s="2">
        <v>38200</v>
      </c>
      <c r="G264" s="2">
        <v>230572</v>
      </c>
      <c r="H264" s="2">
        <v>0</v>
      </c>
      <c r="I264" s="2">
        <v>-122238</v>
      </c>
      <c r="J264" s="2">
        <v>0</v>
      </c>
      <c r="K264" s="2">
        <v>11123</v>
      </c>
      <c r="L264" s="2">
        <v>-15719</v>
      </c>
      <c r="M264" s="2">
        <v>87046</v>
      </c>
      <c r="N264" s="2">
        <v>1164</v>
      </c>
      <c r="O264" s="2">
        <v>1445400</v>
      </c>
      <c r="P264" s="2">
        <v>4172642</v>
      </c>
      <c r="Q264" s="2">
        <v>454822</v>
      </c>
      <c r="R264" s="2">
        <v>2663270</v>
      </c>
      <c r="S264" s="2">
        <v>37459</v>
      </c>
      <c r="T264" s="2">
        <v>1673059</v>
      </c>
      <c r="U264" s="2">
        <v>-866073</v>
      </c>
      <c r="V264" s="2">
        <v>164851</v>
      </c>
    </row>
    <row r="265" spans="1:23">
      <c r="A265" s="5">
        <v>7803</v>
      </c>
      <c r="B265" s="30" t="s">
        <v>294</v>
      </c>
      <c r="C265" s="2">
        <v>0</v>
      </c>
      <c r="D265" s="2">
        <v>0</v>
      </c>
      <c r="E265" s="2">
        <v>485607</v>
      </c>
      <c r="F265" s="2">
        <v>37055</v>
      </c>
      <c r="G265" s="2">
        <v>340116</v>
      </c>
      <c r="H265" s="2">
        <v>52709</v>
      </c>
      <c r="I265" s="2">
        <v>38832</v>
      </c>
      <c r="J265" s="2">
        <v>-46302</v>
      </c>
      <c r="K265" s="2">
        <v>-106659</v>
      </c>
      <c r="L265" s="2">
        <v>-30648</v>
      </c>
      <c r="M265" s="2">
        <v>0</v>
      </c>
      <c r="N265" s="2">
        <v>0</v>
      </c>
      <c r="O265" s="2">
        <v>527986</v>
      </c>
      <c r="P265" s="2">
        <v>572524</v>
      </c>
      <c r="Q265" s="2">
        <v>1938995</v>
      </c>
      <c r="R265" s="2">
        <v>308554</v>
      </c>
      <c r="S265" s="2">
        <v>-1602697</v>
      </c>
      <c r="T265" s="2">
        <v>40300</v>
      </c>
      <c r="U265" s="2">
        <v>-191688</v>
      </c>
      <c r="V265" s="2">
        <v>-223670</v>
      </c>
    </row>
    <row r="266" spans="1:23">
      <c r="A266" s="5">
        <v>7804</v>
      </c>
      <c r="B266" s="30" t="s">
        <v>295</v>
      </c>
      <c r="C266" s="2">
        <v>0</v>
      </c>
      <c r="D266" s="2">
        <v>0</v>
      </c>
      <c r="E266" s="2">
        <v>24754</v>
      </c>
      <c r="F266" s="2">
        <v>14848</v>
      </c>
      <c r="G266" s="2">
        <v>31179</v>
      </c>
      <c r="H266" s="2">
        <v>15211</v>
      </c>
      <c r="I266" s="2">
        <v>-6425</v>
      </c>
      <c r="J266" s="2">
        <v>-363</v>
      </c>
      <c r="K266" s="2">
        <v>0</v>
      </c>
      <c r="L266" s="2">
        <v>0</v>
      </c>
      <c r="M266" s="2">
        <v>109</v>
      </c>
      <c r="N266" s="2">
        <v>6</v>
      </c>
      <c r="O266" s="2">
        <v>641784</v>
      </c>
      <c r="P266" s="2">
        <v>1068072</v>
      </c>
      <c r="Q266" s="2">
        <v>-257183</v>
      </c>
      <c r="R266" s="2">
        <v>2020471</v>
      </c>
      <c r="S266" s="2">
        <v>-32313</v>
      </c>
      <c r="T266" s="2">
        <v>-7136</v>
      </c>
      <c r="U266" s="2">
        <v>-931171</v>
      </c>
      <c r="V266" s="2">
        <v>945269</v>
      </c>
    </row>
    <row r="267" spans="1:23" ht="15.75" thickBot="1">
      <c r="A267" s="6">
        <v>7805</v>
      </c>
      <c r="B267" s="30" t="s">
        <v>296</v>
      </c>
      <c r="C267" s="2">
        <v>0</v>
      </c>
      <c r="D267" s="2">
        <v>0</v>
      </c>
      <c r="E267" s="2">
        <v>14721</v>
      </c>
      <c r="F267" s="2">
        <v>9485</v>
      </c>
      <c r="G267" s="2">
        <v>17385</v>
      </c>
      <c r="H267" s="2">
        <v>10259</v>
      </c>
      <c r="I267" s="2">
        <v>-5832</v>
      </c>
      <c r="J267" s="2">
        <v>-774</v>
      </c>
      <c r="K267" s="2">
        <v>-3168</v>
      </c>
      <c r="L267" s="2">
        <v>0</v>
      </c>
      <c r="M267" s="2">
        <v>831645</v>
      </c>
      <c r="N267" s="2">
        <v>317</v>
      </c>
      <c r="O267" s="2">
        <v>7478244</v>
      </c>
      <c r="P267" s="2">
        <v>7392372</v>
      </c>
      <c r="Q267" s="2">
        <v>9920290</v>
      </c>
      <c r="R267" s="2">
        <v>8539429</v>
      </c>
      <c r="S267" s="2">
        <v>-6799577</v>
      </c>
      <c r="T267" s="2">
        <v>-5943029</v>
      </c>
      <c r="U267" s="2">
        <v>-3525886</v>
      </c>
      <c r="V267" s="2">
        <v>-4795655</v>
      </c>
    </row>
    <row r="268" spans="1:23">
      <c r="A268" s="8"/>
      <c r="B268" s="8" t="s">
        <v>0</v>
      </c>
      <c r="C268" s="2">
        <v>1237005</v>
      </c>
      <c r="D268" s="2">
        <v>1518142</v>
      </c>
      <c r="E268" s="2">
        <v>67473580</v>
      </c>
      <c r="F268" s="2">
        <v>4378907</v>
      </c>
      <c r="G268" s="2">
        <v>73653812</v>
      </c>
      <c r="H268" s="2">
        <v>3778873</v>
      </c>
      <c r="I268" s="2">
        <v>-11489578</v>
      </c>
      <c r="J268" s="2">
        <v>-1708344</v>
      </c>
      <c r="K268" s="2">
        <v>-4072341</v>
      </c>
      <c r="L268" s="2">
        <v>-790236</v>
      </c>
      <c r="M268" s="2">
        <v>1156599</v>
      </c>
      <c r="N268" s="2">
        <v>4199195</v>
      </c>
      <c r="O268" s="2">
        <v>215074718</v>
      </c>
      <c r="P268" s="2">
        <v>544416850</v>
      </c>
      <c r="Q268" s="2">
        <v>404750263</v>
      </c>
      <c r="R268" s="2">
        <v>623983546</v>
      </c>
      <c r="S268" s="2">
        <v>-221655565</v>
      </c>
      <c r="T268" s="2">
        <v>24375901</v>
      </c>
      <c r="U268" s="2">
        <v>-30823421</v>
      </c>
      <c r="V268" s="2">
        <v>108141792</v>
      </c>
      <c r="W268" s="1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"/>
  <sheetViews>
    <sheetView zoomScale="80" zoomScaleNormal="80" workbookViewId="0">
      <pane xSplit="2" ySplit="2" topLeftCell="C3" activePane="bottomRight" state="frozen"/>
      <selection sqref="A1:XFD1048576"/>
      <selection pane="topRight" sqref="A1:XFD1048576"/>
      <selection pane="bottomLeft" sqref="A1:XFD1048576"/>
      <selection pane="bottomRight" activeCell="B3" sqref="B3:B15"/>
    </sheetView>
  </sheetViews>
  <sheetFormatPr defaultColWidth="25.7109375" defaultRowHeight="12.75"/>
  <cols>
    <col min="1" max="1" width="6.5703125" style="4" customWidth="1"/>
    <col min="2" max="2" width="24.140625" style="4" customWidth="1"/>
    <col min="3" max="3" width="18.140625" style="4" customWidth="1"/>
    <col min="4" max="4" width="17.28515625" style="4" customWidth="1"/>
    <col min="5" max="5" width="17.7109375" style="4" customWidth="1"/>
    <col min="6" max="6" width="17.140625" style="4" customWidth="1"/>
    <col min="7" max="12" width="17.28515625" style="4" customWidth="1"/>
    <col min="13" max="14" width="17.28515625" style="19" customWidth="1"/>
    <col min="15" max="16" width="17.28515625" style="20" customWidth="1"/>
    <col min="17" max="24" width="17.28515625" style="4" customWidth="1"/>
    <col min="25" max="25" width="20" style="4" customWidth="1"/>
    <col min="26" max="27" width="17.28515625" style="4" customWidth="1"/>
    <col min="28" max="28" width="20.42578125" style="4" customWidth="1"/>
    <col min="29" max="30" width="17.28515625" style="4" customWidth="1"/>
    <col min="31" max="31" width="20" style="4" customWidth="1"/>
    <col min="32" max="33" width="17.28515625" style="4" customWidth="1"/>
    <col min="34" max="34" width="19.5703125" style="4" customWidth="1"/>
    <col min="35" max="39" width="17.28515625" style="4" customWidth="1"/>
    <col min="40" max="40" width="18.7109375" style="4" customWidth="1"/>
    <col min="41" max="42" width="17.28515625" style="4" customWidth="1"/>
    <col min="43" max="43" width="20.7109375" style="4" customWidth="1"/>
    <col min="44" max="45" width="17.28515625" style="4" customWidth="1"/>
    <col min="46" max="46" width="20.42578125" style="4" customWidth="1"/>
    <col min="47" max="52" width="17.28515625" style="4" customWidth="1"/>
    <col min="53" max="16384" width="25.7109375" style="4"/>
  </cols>
  <sheetData>
    <row r="1" spans="1:52" s="14" customFormat="1" ht="76.5" customHeight="1">
      <c r="A1" s="13"/>
      <c r="B1" s="22" t="s">
        <v>18</v>
      </c>
      <c r="C1" s="21" t="s">
        <v>13</v>
      </c>
      <c r="D1" s="21"/>
      <c r="E1" s="21" t="s">
        <v>14</v>
      </c>
      <c r="F1" s="21"/>
      <c r="G1" s="21" t="s">
        <v>15</v>
      </c>
      <c r="H1" s="21"/>
      <c r="I1" s="21" t="s">
        <v>16</v>
      </c>
      <c r="J1" s="21"/>
      <c r="K1" s="21" t="s">
        <v>17</v>
      </c>
      <c r="L1" s="21"/>
      <c r="M1" s="21" t="s">
        <v>1</v>
      </c>
      <c r="N1" s="21"/>
      <c r="O1" s="21" t="s">
        <v>2</v>
      </c>
      <c r="P1" s="21"/>
      <c r="Q1" s="21" t="s">
        <v>3</v>
      </c>
      <c r="R1" s="21"/>
      <c r="S1" s="21" t="s">
        <v>19</v>
      </c>
      <c r="T1" s="21"/>
      <c r="U1" s="21" t="s">
        <v>8</v>
      </c>
      <c r="V1" s="21"/>
      <c r="W1" s="21" t="s">
        <v>12</v>
      </c>
      <c r="X1" s="21"/>
      <c r="Y1" s="21"/>
      <c r="Z1" s="21" t="s">
        <v>7</v>
      </c>
      <c r="AA1" s="21"/>
      <c r="AB1" s="21"/>
      <c r="AC1" s="21" t="s">
        <v>9</v>
      </c>
      <c r="AD1" s="21"/>
      <c r="AE1" s="21"/>
      <c r="AF1" s="62" t="s">
        <v>10</v>
      </c>
      <c r="AG1" s="62"/>
      <c r="AH1" s="62"/>
      <c r="AI1" s="62" t="s">
        <v>11</v>
      </c>
      <c r="AJ1" s="62"/>
      <c r="AK1" s="62"/>
      <c r="AL1" s="21" t="s">
        <v>319</v>
      </c>
      <c r="AM1" s="21"/>
      <c r="AN1" s="21"/>
      <c r="AO1" s="21" t="s">
        <v>320</v>
      </c>
      <c r="AP1" s="21"/>
      <c r="AQ1" s="21"/>
      <c r="AR1" s="21" t="s">
        <v>321</v>
      </c>
      <c r="AS1" s="21"/>
      <c r="AT1" s="21"/>
      <c r="AU1" s="41" t="s">
        <v>4</v>
      </c>
      <c r="AV1" s="41" t="s">
        <v>5</v>
      </c>
      <c r="AW1" s="42" t="s">
        <v>6</v>
      </c>
      <c r="AX1" s="41" t="s">
        <v>4</v>
      </c>
      <c r="AY1" s="41" t="s">
        <v>5</v>
      </c>
      <c r="AZ1" s="42" t="s">
        <v>6</v>
      </c>
    </row>
    <row r="2" spans="1:52" s="17" customFormat="1" ht="41.25" customHeight="1" thickBot="1">
      <c r="A2" s="15"/>
      <c r="B2" s="27" t="s">
        <v>20</v>
      </c>
      <c r="C2" s="16" t="s">
        <v>32</v>
      </c>
      <c r="D2" s="15" t="s">
        <v>314</v>
      </c>
      <c r="E2" s="16" t="s">
        <v>32</v>
      </c>
      <c r="F2" s="15" t="s">
        <v>314</v>
      </c>
      <c r="G2" s="16" t="s">
        <v>32</v>
      </c>
      <c r="H2" s="15" t="s">
        <v>314</v>
      </c>
      <c r="I2" s="16" t="s">
        <v>32</v>
      </c>
      <c r="J2" s="15" t="s">
        <v>314</v>
      </c>
      <c r="K2" s="16" t="s">
        <v>32</v>
      </c>
      <c r="L2" s="15" t="s">
        <v>314</v>
      </c>
      <c r="M2" s="16" t="s">
        <v>32</v>
      </c>
      <c r="N2" s="15" t="s">
        <v>314</v>
      </c>
      <c r="O2" s="16" t="s">
        <v>32</v>
      </c>
      <c r="P2" s="15" t="s">
        <v>314</v>
      </c>
      <c r="Q2" s="16" t="s">
        <v>32</v>
      </c>
      <c r="R2" s="15" t="s">
        <v>314</v>
      </c>
      <c r="S2" s="16" t="s">
        <v>32</v>
      </c>
      <c r="T2" s="15" t="s">
        <v>314</v>
      </c>
      <c r="U2" s="16" t="s">
        <v>32</v>
      </c>
      <c r="V2" s="15" t="s">
        <v>314</v>
      </c>
      <c r="W2" s="16" t="s">
        <v>32</v>
      </c>
      <c r="X2" s="15" t="s">
        <v>314</v>
      </c>
      <c r="Y2" s="61" t="s">
        <v>322</v>
      </c>
      <c r="Z2" s="16" t="s">
        <v>32</v>
      </c>
      <c r="AA2" s="15" t="s">
        <v>314</v>
      </c>
      <c r="AB2" s="61" t="s">
        <v>322</v>
      </c>
      <c r="AC2" s="16" t="s">
        <v>32</v>
      </c>
      <c r="AD2" s="15" t="s">
        <v>314</v>
      </c>
      <c r="AE2" s="61" t="s">
        <v>322</v>
      </c>
      <c r="AF2" s="16" t="s">
        <v>32</v>
      </c>
      <c r="AG2" s="15" t="s">
        <v>314</v>
      </c>
      <c r="AH2" s="61" t="s">
        <v>322</v>
      </c>
      <c r="AI2" s="16" t="s">
        <v>32</v>
      </c>
      <c r="AJ2" s="15" t="s">
        <v>314</v>
      </c>
      <c r="AK2" s="61" t="s">
        <v>322</v>
      </c>
      <c r="AL2" s="16" t="s">
        <v>32</v>
      </c>
      <c r="AM2" s="15" t="s">
        <v>314</v>
      </c>
      <c r="AN2" s="61" t="s">
        <v>322</v>
      </c>
      <c r="AO2" s="16" t="s">
        <v>32</v>
      </c>
      <c r="AP2" s="15" t="s">
        <v>314</v>
      </c>
      <c r="AQ2" s="61" t="s">
        <v>322</v>
      </c>
      <c r="AR2" s="16" t="s">
        <v>32</v>
      </c>
      <c r="AS2" s="15" t="s">
        <v>314</v>
      </c>
      <c r="AT2" s="61" t="s">
        <v>322</v>
      </c>
      <c r="AU2" s="43" t="s">
        <v>32</v>
      </c>
      <c r="AV2" s="43" t="s">
        <v>32</v>
      </c>
      <c r="AW2" s="43" t="s">
        <v>32</v>
      </c>
      <c r="AX2" s="43" t="s">
        <v>314</v>
      </c>
      <c r="AY2" s="43" t="s">
        <v>314</v>
      </c>
      <c r="AZ2" s="43" t="s">
        <v>314</v>
      </c>
    </row>
    <row r="3" spans="1:52">
      <c r="A3" s="1">
        <v>5111</v>
      </c>
      <c r="B3" s="31" t="s">
        <v>43</v>
      </c>
      <c r="C3" s="18">
        <v>0.29377317599064368</v>
      </c>
      <c r="D3" s="18">
        <v>0.17011281752724955</v>
      </c>
      <c r="E3" s="18">
        <v>0.67912666233445296</v>
      </c>
      <c r="F3" s="18">
        <v>0.28839256899720017</v>
      </c>
      <c r="G3" s="18">
        <v>1.4777304612987185E-2</v>
      </c>
      <c r="H3" s="18">
        <v>0.21415123976098704</v>
      </c>
      <c r="I3" s="18">
        <v>0.69279783215634749</v>
      </c>
      <c r="J3" s="18">
        <v>1.2532903942548042</v>
      </c>
      <c r="K3" s="18">
        <v>1.1382479881753982</v>
      </c>
      <c r="L3" s="18">
        <v>0.32122416050574654</v>
      </c>
      <c r="M3" s="3">
        <v>206.69696969696969</v>
      </c>
      <c r="N3" s="3">
        <v>206.69696969696969</v>
      </c>
      <c r="O3" s="18">
        <v>0.49612702379168622</v>
      </c>
      <c r="P3" s="18">
        <v>0.41536380432937481</v>
      </c>
      <c r="Q3" s="18">
        <v>0.10121083120260231</v>
      </c>
      <c r="R3" s="18">
        <v>0.23409629005012433</v>
      </c>
      <c r="S3" s="2">
        <v>2968028</v>
      </c>
      <c r="T3" s="2">
        <v>1977586</v>
      </c>
      <c r="U3" s="2">
        <v>9930864</v>
      </c>
      <c r="V3" s="2">
        <v>13030796</v>
      </c>
      <c r="W3" s="2">
        <v>149297</v>
      </c>
      <c r="X3" s="2">
        <v>2489539</v>
      </c>
      <c r="Y3" s="2">
        <v>2340242</v>
      </c>
      <c r="Z3" s="2">
        <v>2109223</v>
      </c>
      <c r="AA3" s="2">
        <v>4738127</v>
      </c>
      <c r="AB3" s="2">
        <v>2628904</v>
      </c>
      <c r="AC3" s="2">
        <v>3465396</v>
      </c>
      <c r="AD3" s="2">
        <v>1214404</v>
      </c>
      <c r="AE3" s="2">
        <v>-2250992</v>
      </c>
      <c r="AF3" s="2">
        <v>3896538.9000000008</v>
      </c>
      <c r="AG3" s="2">
        <v>1739086.8599999999</v>
      </c>
      <c r="AH3" s="2">
        <v>-2157452.040000001</v>
      </c>
      <c r="AI3" s="2">
        <v>949202.8</v>
      </c>
      <c r="AJ3" s="2">
        <v>573902.68999999994</v>
      </c>
      <c r="AK3" s="2">
        <v>-375300.1100000001</v>
      </c>
      <c r="AL3" s="24">
        <v>0.34895211534464676</v>
      </c>
      <c r="AM3" s="24">
        <v>9.3194920709371853E-2</v>
      </c>
      <c r="AN3" s="24">
        <v>-0.25575719463527491</v>
      </c>
      <c r="AO3" s="24">
        <v>0.42830188160761595</v>
      </c>
      <c r="AP3" s="24">
        <v>0.16684956456741254</v>
      </c>
      <c r="AQ3" s="24">
        <v>-0.26145231704020344</v>
      </c>
      <c r="AR3" s="24">
        <v>0.10433498951267174</v>
      </c>
      <c r="AS3" s="24">
        <v>5.5060742584511699E-2</v>
      </c>
      <c r="AT3" s="24">
        <v>-4.9274246928160043E-2</v>
      </c>
      <c r="AU3" s="24">
        <v>0.63839999999999997</v>
      </c>
      <c r="AV3" s="24">
        <v>0.51419999999999999</v>
      </c>
      <c r="AW3" s="24">
        <v>0.57630000000000003</v>
      </c>
      <c r="AX3" s="24">
        <v>0.62060000000000004</v>
      </c>
      <c r="AY3" s="24">
        <v>0.65629999999999999</v>
      </c>
      <c r="AZ3" s="24">
        <v>0.63849999999999996</v>
      </c>
    </row>
    <row r="4" spans="1:52">
      <c r="A4" s="5">
        <v>5112</v>
      </c>
      <c r="B4" s="31" t="s">
        <v>44</v>
      </c>
      <c r="C4" s="18">
        <v>0.15025714502308601</v>
      </c>
      <c r="D4" s="18">
        <v>0.2603510725524299</v>
      </c>
      <c r="E4" s="18">
        <v>0.35466166318831271</v>
      </c>
      <c r="F4" s="18">
        <v>0.64780995527852259</v>
      </c>
      <c r="G4" s="18">
        <v>-1.4857189279849876E-2</v>
      </c>
      <c r="H4" s="18">
        <v>7.0970078515857224E-2</v>
      </c>
      <c r="I4" s="18">
        <v>0.19333471816233624</v>
      </c>
      <c r="J4" s="18">
        <v>0</v>
      </c>
      <c r="K4" s="18">
        <v>1.2522971773581761</v>
      </c>
      <c r="L4" s="18">
        <v>0.98789067842976341</v>
      </c>
      <c r="M4" s="3">
        <v>87.147540983606561</v>
      </c>
      <c r="N4" s="3">
        <v>104.23529411764706</v>
      </c>
      <c r="O4" s="18">
        <v>0.52029599832585394</v>
      </c>
      <c r="P4" s="18">
        <v>0.49002891700412765</v>
      </c>
      <c r="Q4" s="18">
        <v>0.13819680517125119</v>
      </c>
      <c r="R4" s="18">
        <v>0.1426130890045898</v>
      </c>
      <c r="S4" s="2">
        <v>636246</v>
      </c>
      <c r="T4" s="2">
        <v>1367280</v>
      </c>
      <c r="U4" s="2">
        <v>4300700</v>
      </c>
      <c r="V4" s="2">
        <v>4864266</v>
      </c>
      <c r="W4" s="2">
        <v>-62911</v>
      </c>
      <c r="X4" s="2">
        <v>372712</v>
      </c>
      <c r="Y4" s="2">
        <v>435623</v>
      </c>
      <c r="Z4" s="2">
        <v>296902</v>
      </c>
      <c r="AA4" s="2">
        <v>0</v>
      </c>
      <c r="AB4" s="2">
        <v>-296902</v>
      </c>
      <c r="AC4" s="2">
        <v>1923139</v>
      </c>
      <c r="AD4" s="2">
        <v>2080071</v>
      </c>
      <c r="AE4" s="2">
        <v>156932</v>
      </c>
      <c r="AF4" s="2">
        <v>2343351.2399999998</v>
      </c>
      <c r="AG4" s="2">
        <v>2359391.2800000003</v>
      </c>
      <c r="AH4" s="2">
        <v>16040.040000000503</v>
      </c>
      <c r="AI4" s="2">
        <v>887796.43</v>
      </c>
      <c r="AJ4" s="2">
        <v>866095.38</v>
      </c>
      <c r="AK4" s="2">
        <v>-21701.050000000047</v>
      </c>
      <c r="AL4" s="24">
        <v>0.44716883298067756</v>
      </c>
      <c r="AM4" s="24">
        <v>0.427622790365494</v>
      </c>
      <c r="AN4" s="24">
        <v>-1.9546042615183556E-2</v>
      </c>
      <c r="AO4" s="24">
        <v>0.53698862593451913</v>
      </c>
      <c r="AP4" s="24">
        <v>0.54263816406665966</v>
      </c>
      <c r="AQ4" s="24">
        <v>5.6495381321405302E-3</v>
      </c>
      <c r="AR4" s="24">
        <v>0.20344222279510757</v>
      </c>
      <c r="AS4" s="24">
        <v>0.19919392382844439</v>
      </c>
      <c r="AT4" s="24">
        <v>-4.2482989666631776E-3</v>
      </c>
      <c r="AU4" s="24">
        <v>0.62270000000000003</v>
      </c>
      <c r="AV4" s="24">
        <v>0.75239999999999996</v>
      </c>
      <c r="AW4" s="24">
        <v>0.68759999999999999</v>
      </c>
      <c r="AX4" s="24">
        <v>0.67210000000000003</v>
      </c>
      <c r="AY4" s="24">
        <v>0.73329999999999995</v>
      </c>
      <c r="AZ4" s="24">
        <v>0.70269999999999999</v>
      </c>
    </row>
    <row r="5" spans="1:52">
      <c r="A5" s="5">
        <v>5501</v>
      </c>
      <c r="B5" s="31" t="s">
        <v>82</v>
      </c>
      <c r="C5" s="18">
        <v>0.22717638496892162</v>
      </c>
      <c r="D5" s="18">
        <v>0.24844100006593042</v>
      </c>
      <c r="E5" s="18">
        <v>0.79074362244897956</v>
      </c>
      <c r="F5" s="18">
        <v>0.71621122820097749</v>
      </c>
      <c r="G5" s="18">
        <v>0.20297364584928906</v>
      </c>
      <c r="H5" s="18">
        <v>1.7625083886124448E-2</v>
      </c>
      <c r="I5" s="18">
        <v>5.1329368808017681E-2</v>
      </c>
      <c r="J5" s="18">
        <v>4.7358263881334829E-2</v>
      </c>
      <c r="K5" s="18">
        <v>0.82057815390206512</v>
      </c>
      <c r="L5" s="18">
        <v>0.81200521858742958</v>
      </c>
      <c r="M5" s="3">
        <v>108.53703703703704</v>
      </c>
      <c r="N5" s="3">
        <v>108.53703703703704</v>
      </c>
      <c r="O5" s="18">
        <v>0.55868871345098459</v>
      </c>
      <c r="P5" s="18">
        <v>0.53504436114365217</v>
      </c>
      <c r="Q5" s="18">
        <v>5.0477588268017563E-2</v>
      </c>
      <c r="R5" s="18">
        <v>0.10808558842288719</v>
      </c>
      <c r="S5" s="2">
        <v>1239886</v>
      </c>
      <c r="T5" s="2">
        <v>1560047</v>
      </c>
      <c r="U5" s="2">
        <v>5069220</v>
      </c>
      <c r="V5" s="2">
        <v>6048762</v>
      </c>
      <c r="W5" s="2">
        <v>1107792</v>
      </c>
      <c r="X5" s="2">
        <v>110674</v>
      </c>
      <c r="Y5" s="2">
        <v>-997118</v>
      </c>
      <c r="Z5" s="2">
        <v>330498</v>
      </c>
      <c r="AA5" s="2">
        <v>272538</v>
      </c>
      <c r="AB5" s="2">
        <v>-57960</v>
      </c>
      <c r="AC5" s="2">
        <v>5283514</v>
      </c>
      <c r="AD5" s="2">
        <v>4672939</v>
      </c>
      <c r="AE5" s="2">
        <v>-610575</v>
      </c>
      <c r="AF5" s="2">
        <v>5289685.96</v>
      </c>
      <c r="AG5" s="2">
        <v>5154868.8600000003</v>
      </c>
      <c r="AH5" s="2">
        <v>-134817.09999999963</v>
      </c>
      <c r="AI5" s="2">
        <v>3470215.39</v>
      </c>
      <c r="AJ5" s="2">
        <v>2925443.64</v>
      </c>
      <c r="AK5" s="2">
        <v>-544771.75</v>
      </c>
      <c r="AL5" s="24">
        <v>1.0422735647693333</v>
      </c>
      <c r="AM5" s="24">
        <v>0.7725446959229012</v>
      </c>
      <c r="AN5" s="24">
        <v>-0.2697288688464321</v>
      </c>
      <c r="AO5" s="24">
        <v>0.93860501528739426</v>
      </c>
      <c r="AP5" s="24">
        <v>0.87108727130842667</v>
      </c>
      <c r="AQ5" s="24">
        <v>-6.7517743978967593E-2</v>
      </c>
      <c r="AR5" s="24">
        <v>0.61575707779474709</v>
      </c>
      <c r="AS5" s="24">
        <v>0.49435141551480544</v>
      </c>
      <c r="AT5" s="24">
        <v>-0.12140566227994165</v>
      </c>
      <c r="AU5" s="24">
        <v>0.76239999999999997</v>
      </c>
      <c r="AV5" s="24">
        <v>0.60709999999999997</v>
      </c>
      <c r="AW5" s="24">
        <v>0.68479999999999996</v>
      </c>
      <c r="AX5" s="24">
        <v>0.65369999999999995</v>
      </c>
      <c r="AY5" s="24">
        <v>0.64449999999999996</v>
      </c>
      <c r="AZ5" s="24">
        <v>0.64910000000000001</v>
      </c>
    </row>
    <row r="6" spans="1:52">
      <c r="A6" s="5">
        <v>5505</v>
      </c>
      <c r="B6" s="72" t="s">
        <v>86</v>
      </c>
      <c r="C6" s="18">
        <v>0.2819187169243923</v>
      </c>
      <c r="D6" s="18">
        <v>0.32373203420729024</v>
      </c>
      <c r="E6" s="18">
        <v>0.70495474906298561</v>
      </c>
      <c r="F6" s="18">
        <v>0.83536537270433864</v>
      </c>
      <c r="G6" s="18">
        <v>-9.6118637321815532E-3</v>
      </c>
      <c r="H6" s="18">
        <v>2.6585013614966541E-2</v>
      </c>
      <c r="I6" s="18">
        <v>0</v>
      </c>
      <c r="J6" s="18">
        <v>0</v>
      </c>
      <c r="K6" s="18">
        <v>0</v>
      </c>
      <c r="L6" s="18">
        <v>0.31539923105202938</v>
      </c>
      <c r="M6" s="3">
        <v>76.64</v>
      </c>
      <c r="N6" s="3">
        <v>83.304347826086953</v>
      </c>
      <c r="O6" s="18">
        <v>0.58305026164342344</v>
      </c>
      <c r="P6" s="18">
        <v>0.57763091148579992</v>
      </c>
      <c r="Q6" s="18">
        <v>0.10323991712224714</v>
      </c>
      <c r="R6" s="18">
        <v>0.11315513326437593</v>
      </c>
      <c r="S6" s="2">
        <v>478113</v>
      </c>
      <c r="T6" s="2">
        <v>646039</v>
      </c>
      <c r="U6" s="2">
        <v>1631801</v>
      </c>
      <c r="V6" s="2">
        <v>1866853</v>
      </c>
      <c r="W6" s="2">
        <v>-16301</v>
      </c>
      <c r="X6" s="2">
        <v>53053</v>
      </c>
      <c r="Y6" s="2">
        <v>69354</v>
      </c>
      <c r="Z6" s="2">
        <v>0</v>
      </c>
      <c r="AA6" s="2">
        <v>0</v>
      </c>
      <c r="AB6" s="2">
        <v>0</v>
      </c>
      <c r="AC6" s="2">
        <v>0</v>
      </c>
      <c r="AD6" s="2">
        <v>275388</v>
      </c>
      <c r="AE6" s="2">
        <v>275388</v>
      </c>
      <c r="AF6" s="2">
        <v>291607.15999999992</v>
      </c>
      <c r="AG6" s="2">
        <v>281633.60000000009</v>
      </c>
      <c r="AH6" s="2">
        <v>-9973.559999999823</v>
      </c>
      <c r="AI6" s="2">
        <v>474823</v>
      </c>
      <c r="AJ6" s="2">
        <v>567099.04</v>
      </c>
      <c r="AK6" s="2">
        <v>92276.040000000037</v>
      </c>
      <c r="AL6" s="24">
        <v>0</v>
      </c>
      <c r="AM6" s="24">
        <v>0.14751456060011153</v>
      </c>
      <c r="AN6" s="24">
        <v>0.14751456060011153</v>
      </c>
      <c r="AO6" s="24">
        <v>0.18440358351361139</v>
      </c>
      <c r="AP6" s="24">
        <v>0.16782305360997005</v>
      </c>
      <c r="AQ6" s="24">
        <v>-1.6580529903641339E-2</v>
      </c>
      <c r="AR6" s="24">
        <v>0.30026376147514183</v>
      </c>
      <c r="AS6" s="24">
        <v>0.33792946790469075</v>
      </c>
      <c r="AT6" s="24">
        <v>3.7665706429548917E-2</v>
      </c>
      <c r="AU6" s="24">
        <v>0.75380000000000003</v>
      </c>
      <c r="AV6" s="24">
        <v>0.70009999999999994</v>
      </c>
      <c r="AW6" s="24">
        <v>0.72699999999999998</v>
      </c>
      <c r="AX6" s="24">
        <v>0.73219999999999996</v>
      </c>
      <c r="AY6" s="24">
        <v>0.64319999999999999</v>
      </c>
      <c r="AZ6" s="24">
        <v>0.68769999999999998</v>
      </c>
    </row>
    <row r="7" spans="1:52">
      <c r="A7" s="5">
        <v>5506</v>
      </c>
      <c r="B7" s="31" t="s">
        <v>87</v>
      </c>
      <c r="C7" s="18">
        <v>0.17816633260347214</v>
      </c>
      <c r="D7" s="18">
        <v>0.19398943015075051</v>
      </c>
      <c r="E7" s="18">
        <v>0.59391489439806089</v>
      </c>
      <c r="F7" s="18">
        <v>0.55314897503452942</v>
      </c>
      <c r="G7" s="18">
        <v>9.0148008376579686E-2</v>
      </c>
      <c r="H7" s="18">
        <v>6.2789779094902182E-3</v>
      </c>
      <c r="I7" s="18">
        <v>0</v>
      </c>
      <c r="J7" s="18">
        <v>0</v>
      </c>
      <c r="K7" s="18">
        <v>2.9174906115879828</v>
      </c>
      <c r="L7" s="18">
        <v>2.7850187170864791</v>
      </c>
      <c r="M7" s="3">
        <v>94.274193548387103</v>
      </c>
      <c r="N7" s="3">
        <v>66.420454545454547</v>
      </c>
      <c r="O7" s="18">
        <v>0.55075409331011738</v>
      </c>
      <c r="P7" s="18">
        <v>0.5514021455843322</v>
      </c>
      <c r="Q7" s="18">
        <v>0.12209637126480306</v>
      </c>
      <c r="R7" s="18">
        <v>0.1138608139871254</v>
      </c>
      <c r="S7" s="2">
        <v>1067818</v>
      </c>
      <c r="T7" s="2">
        <v>1134992</v>
      </c>
      <c r="U7" s="2">
        <v>5284293</v>
      </c>
      <c r="V7" s="2">
        <v>5849036</v>
      </c>
      <c r="W7" s="2">
        <v>540291</v>
      </c>
      <c r="X7" s="2">
        <v>36737</v>
      </c>
      <c r="Y7" s="2">
        <v>-503554</v>
      </c>
      <c r="Z7" s="2">
        <v>0</v>
      </c>
      <c r="AA7" s="2">
        <v>0</v>
      </c>
      <c r="AB7" s="2">
        <v>0</v>
      </c>
      <c r="AC7" s="2">
        <v>4350562</v>
      </c>
      <c r="AD7" s="2">
        <v>4389468</v>
      </c>
      <c r="AE7" s="2">
        <v>38906</v>
      </c>
      <c r="AF7" s="2">
        <v>2382094.0299999993</v>
      </c>
      <c r="AG7" s="2">
        <v>2608682.67</v>
      </c>
      <c r="AH7" s="2">
        <v>226588.6400000006</v>
      </c>
      <c r="AI7" s="2">
        <v>1406414.6</v>
      </c>
      <c r="AJ7" s="2">
        <v>1214580.48</v>
      </c>
      <c r="AK7" s="2">
        <v>-191834.12000000011</v>
      </c>
      <c r="AL7" s="24">
        <v>0.8233006761737095</v>
      </c>
      <c r="AM7" s="24">
        <v>0.7504600758142026</v>
      </c>
      <c r="AN7" s="24">
        <v>-7.2840600359506902E-2</v>
      </c>
      <c r="AO7" s="24">
        <v>0.43707048648501851</v>
      </c>
      <c r="AP7" s="24">
        <v>0.47914697973029685</v>
      </c>
      <c r="AQ7" s="24">
        <v>4.2076493245278346E-2</v>
      </c>
      <c r="AR7" s="24">
        <v>0.25805123797805452</v>
      </c>
      <c r="AS7" s="24">
        <v>0.22308676149996207</v>
      </c>
      <c r="AT7" s="24">
        <v>-3.4964476478092449E-2</v>
      </c>
      <c r="AU7" s="24">
        <v>0.6159</v>
      </c>
      <c r="AV7" s="24">
        <v>0.52700000000000002</v>
      </c>
      <c r="AW7" s="24">
        <v>0.57150000000000001</v>
      </c>
      <c r="AX7" s="24">
        <v>0.5706</v>
      </c>
      <c r="AY7" s="24">
        <v>0.49390000000000001</v>
      </c>
      <c r="AZ7" s="24">
        <v>0.5323</v>
      </c>
    </row>
    <row r="8" spans="1:52">
      <c r="A8" s="5">
        <v>6004</v>
      </c>
      <c r="B8" s="31" t="s">
        <v>125</v>
      </c>
      <c r="C8" s="18">
        <v>0.17512133790151979</v>
      </c>
      <c r="D8" s="18">
        <v>0.15495288288083131</v>
      </c>
      <c r="E8" s="18">
        <v>0.4294864435862466</v>
      </c>
      <c r="F8" s="18">
        <v>0.39319035095390997</v>
      </c>
      <c r="G8" s="18">
        <v>6.522741124069701E-3</v>
      </c>
      <c r="H8" s="18">
        <v>-8.2734226951201428E-3</v>
      </c>
      <c r="I8" s="18">
        <v>0</v>
      </c>
      <c r="J8" s="18">
        <v>0</v>
      </c>
      <c r="K8" s="18">
        <v>0.2534204149966256</v>
      </c>
      <c r="L8" s="18">
        <v>0.43960596509682803</v>
      </c>
      <c r="M8" s="3">
        <v>120.35897435897436</v>
      </c>
      <c r="N8" s="3">
        <v>120.35897435897436</v>
      </c>
      <c r="O8" s="18">
        <v>0.59366399837176009</v>
      </c>
      <c r="P8" s="18">
        <v>0.57476785436292499</v>
      </c>
      <c r="Q8" s="18">
        <v>0.1068746022841844</v>
      </c>
      <c r="R8" s="18">
        <v>9.8635707594215458E-2</v>
      </c>
      <c r="S8" s="2">
        <v>561173</v>
      </c>
      <c r="T8" s="2">
        <v>503529</v>
      </c>
      <c r="U8" s="2">
        <v>3183806</v>
      </c>
      <c r="V8" s="2">
        <v>3269607</v>
      </c>
      <c r="W8" s="2">
        <v>20902</v>
      </c>
      <c r="X8" s="2">
        <v>-26885</v>
      </c>
      <c r="Y8" s="2">
        <v>-47787</v>
      </c>
      <c r="Z8" s="2">
        <v>0</v>
      </c>
      <c r="AA8" s="2">
        <v>0</v>
      </c>
      <c r="AB8" s="2">
        <v>0</v>
      </c>
      <c r="AC8" s="2">
        <v>301530</v>
      </c>
      <c r="AD8" s="2">
        <v>555818</v>
      </c>
      <c r="AE8" s="2">
        <v>254288</v>
      </c>
      <c r="AF8" s="2">
        <v>590174.82000000007</v>
      </c>
      <c r="AG8" s="2">
        <v>728211.83000000007</v>
      </c>
      <c r="AH8" s="2">
        <v>138037.01</v>
      </c>
      <c r="AI8" s="2">
        <v>1815866.39</v>
      </c>
      <c r="AJ8" s="2">
        <v>1691873.13</v>
      </c>
      <c r="AK8" s="2">
        <v>-123993.26000000001</v>
      </c>
      <c r="AL8" s="24">
        <v>9.470740365461966E-2</v>
      </c>
      <c r="AM8" s="24">
        <v>0.16999535418171052</v>
      </c>
      <c r="AN8" s="24">
        <v>7.5287950527090863E-2</v>
      </c>
      <c r="AO8" s="24">
        <v>0.1755118729836983</v>
      </c>
      <c r="AP8" s="24">
        <v>0.21302977717072855</v>
      </c>
      <c r="AQ8" s="24">
        <v>3.7517904187030243E-2</v>
      </c>
      <c r="AR8" s="24">
        <v>0.54001983886240135</v>
      </c>
      <c r="AS8" s="24">
        <v>0.49493751822878651</v>
      </c>
      <c r="AT8" s="24">
        <v>-4.5082320633614836E-2</v>
      </c>
      <c r="AU8" s="24">
        <v>0.65669999999999995</v>
      </c>
      <c r="AV8" s="24">
        <v>0.65080000000000005</v>
      </c>
      <c r="AW8" s="24">
        <v>0.65380000000000005</v>
      </c>
      <c r="AX8" s="24">
        <v>0.62819999999999998</v>
      </c>
      <c r="AY8" s="24">
        <v>0.66300000000000003</v>
      </c>
      <c r="AZ8" s="24">
        <v>0.64559999999999995</v>
      </c>
    </row>
    <row r="9" spans="1:52">
      <c r="A9" s="5">
        <v>6007</v>
      </c>
      <c r="B9" s="31" t="s">
        <v>128</v>
      </c>
      <c r="C9" s="18">
        <v>0.23663388980015818</v>
      </c>
      <c r="D9" s="18">
        <v>0.24413245183902157</v>
      </c>
      <c r="E9" s="18">
        <v>0.45289294348183112</v>
      </c>
      <c r="F9" s="18">
        <v>0.61959241713007918</v>
      </c>
      <c r="G9" s="18">
        <v>-0.25915921716043366</v>
      </c>
      <c r="H9" s="18">
        <v>4.2415814853667064E-3</v>
      </c>
      <c r="I9" s="18">
        <v>0.69827480551502996</v>
      </c>
      <c r="J9" s="18">
        <v>0.79824167794696932</v>
      </c>
      <c r="K9" s="18">
        <v>0.52456697645662864</v>
      </c>
      <c r="L9" s="18">
        <v>0.54591918463318334</v>
      </c>
      <c r="M9" s="3">
        <v>79.090909090909093</v>
      </c>
      <c r="N9" s="3">
        <v>74.571428571428569</v>
      </c>
      <c r="O9" s="18">
        <v>0.57345261659632074</v>
      </c>
      <c r="P9" s="18">
        <v>0.6312590508152236</v>
      </c>
      <c r="Q9" s="18">
        <v>0.11006598166103343</v>
      </c>
      <c r="R9" s="18">
        <v>6.2972099192297279E-2</v>
      </c>
      <c r="S9" s="2">
        <v>492517</v>
      </c>
      <c r="T9" s="2">
        <v>600434</v>
      </c>
      <c r="U9" s="2">
        <v>2454773</v>
      </c>
      <c r="V9" s="2">
        <v>2479749</v>
      </c>
      <c r="W9" s="2">
        <v>-539400</v>
      </c>
      <c r="X9" s="2">
        <v>10432</v>
      </c>
      <c r="Y9" s="2">
        <v>549832</v>
      </c>
      <c r="Z9" s="2">
        <v>769149</v>
      </c>
      <c r="AA9" s="2">
        <v>852119</v>
      </c>
      <c r="AB9" s="2">
        <v>82970</v>
      </c>
      <c r="AC9" s="2">
        <v>577810</v>
      </c>
      <c r="AD9" s="2">
        <v>582766</v>
      </c>
      <c r="AE9" s="2">
        <v>4956</v>
      </c>
      <c r="AF9" s="2">
        <v>641584.81999999995</v>
      </c>
      <c r="AG9" s="2">
        <v>591826.70999999985</v>
      </c>
      <c r="AH9" s="2">
        <v>-49758.110000000102</v>
      </c>
      <c r="AI9" s="2">
        <v>341248.45</v>
      </c>
      <c r="AJ9" s="2">
        <v>202020.08</v>
      </c>
      <c r="AK9" s="2">
        <v>-139228.37000000002</v>
      </c>
      <c r="AL9" s="24">
        <v>0.23538225326741005</v>
      </c>
      <c r="AM9" s="24">
        <v>0.23501007561652409</v>
      </c>
      <c r="AN9" s="24">
        <v>-3.7217765088595756E-4</v>
      </c>
      <c r="AO9" s="24">
        <v>0.25282526704709574</v>
      </c>
      <c r="AP9" s="24">
        <v>0.24029844304355621</v>
      </c>
      <c r="AQ9" s="24">
        <v>-1.2526824003539522E-2</v>
      </c>
      <c r="AR9" s="24">
        <v>0.13447361566418842</v>
      </c>
      <c r="AS9" s="24">
        <v>8.2025886745690613E-2</v>
      </c>
      <c r="AT9" s="24">
        <v>-5.2447728918497805E-2</v>
      </c>
      <c r="AU9" s="24">
        <v>0.73680000000000001</v>
      </c>
      <c r="AV9" s="24">
        <v>0.69550000000000001</v>
      </c>
      <c r="AW9" s="24">
        <v>0.71619999999999995</v>
      </c>
      <c r="AX9" s="24">
        <v>0.71750000000000003</v>
      </c>
      <c r="AY9" s="24">
        <v>0.6804</v>
      </c>
      <c r="AZ9" s="24">
        <v>0.69899999999999995</v>
      </c>
    </row>
    <row r="10" spans="1:52">
      <c r="A10" s="5">
        <v>6008</v>
      </c>
      <c r="B10" s="31" t="s">
        <v>129</v>
      </c>
      <c r="C10" s="18">
        <v>0.45555978400984848</v>
      </c>
      <c r="D10" s="18">
        <v>0.48773608228683868</v>
      </c>
      <c r="E10" s="18">
        <v>0.78324174548275882</v>
      </c>
      <c r="F10" s="18">
        <v>0.96661111919168241</v>
      </c>
      <c r="G10" s="18">
        <v>-5.61802015383717E-2</v>
      </c>
      <c r="H10" s="18">
        <v>-8.8014285979619439E-3</v>
      </c>
      <c r="I10" s="18">
        <v>2.3560143471832714E-2</v>
      </c>
      <c r="J10" s="18">
        <v>6.4442021529814647E-3</v>
      </c>
      <c r="K10" s="18">
        <v>0.2351648533789473</v>
      </c>
      <c r="L10" s="18">
        <v>0.16103809947941461</v>
      </c>
      <c r="M10" s="3">
        <v>166.84337349397592</v>
      </c>
      <c r="N10" s="3">
        <v>166.84337349397592</v>
      </c>
      <c r="O10" s="18">
        <v>0.46306893526831489</v>
      </c>
      <c r="P10" s="18">
        <v>0.53781256608733308</v>
      </c>
      <c r="Q10" s="18">
        <v>0.17734632552056559</v>
      </c>
      <c r="R10" s="18">
        <v>7.9036975851148508E-2</v>
      </c>
      <c r="S10" s="2">
        <v>2293595</v>
      </c>
      <c r="T10" s="2">
        <v>2704778</v>
      </c>
      <c r="U10" s="2">
        <v>5320223</v>
      </c>
      <c r="V10" s="2">
        <v>5324394</v>
      </c>
      <c r="W10" s="2">
        <v>-282849</v>
      </c>
      <c r="X10" s="2">
        <v>-48809</v>
      </c>
      <c r="Y10" s="2">
        <v>234040</v>
      </c>
      <c r="Z10" s="2">
        <v>71072</v>
      </c>
      <c r="AA10" s="2">
        <v>20982</v>
      </c>
      <c r="AB10" s="2">
        <v>-50090</v>
      </c>
      <c r="AC10" s="2">
        <v>709403</v>
      </c>
      <c r="AD10" s="2">
        <v>524332</v>
      </c>
      <c r="AE10" s="2">
        <v>-185071</v>
      </c>
      <c r="AF10" s="2">
        <v>1054392.2300000002</v>
      </c>
      <c r="AG10" s="2">
        <v>1430186.1700000002</v>
      </c>
      <c r="AH10" s="2">
        <v>375793.93999999994</v>
      </c>
      <c r="AI10" s="2">
        <v>3179682.39</v>
      </c>
      <c r="AJ10" s="2">
        <v>2331892.33</v>
      </c>
      <c r="AK10" s="2">
        <v>-847790.06</v>
      </c>
      <c r="AL10" s="24">
        <v>0.13334083928436835</v>
      </c>
      <c r="AM10" s="24">
        <v>9.8477310281695901E-2</v>
      </c>
      <c r="AN10" s="24">
        <v>-3.486352900267245E-2</v>
      </c>
      <c r="AO10" s="24">
        <v>0.1972835571625087</v>
      </c>
      <c r="AP10" s="24">
        <v>0.25558997588652715</v>
      </c>
      <c r="AQ10" s="24">
        <v>5.8306418724018455E-2</v>
      </c>
      <c r="AR10" s="24">
        <v>0.59493899395122363</v>
      </c>
      <c r="AS10" s="24">
        <v>0.41673476984795449</v>
      </c>
      <c r="AT10" s="24">
        <v>-0.17820422410326914</v>
      </c>
      <c r="AU10" s="24">
        <v>0.53480000000000005</v>
      </c>
      <c r="AV10" s="24">
        <v>0.67930000000000001</v>
      </c>
      <c r="AW10" s="24">
        <v>0.60709999999999997</v>
      </c>
      <c r="AX10" s="24">
        <v>0.54779999999999995</v>
      </c>
      <c r="AY10" s="24">
        <v>0.65629999999999999</v>
      </c>
      <c r="AZ10" s="24">
        <v>0.60209999999999997</v>
      </c>
    </row>
    <row r="11" spans="1:52">
      <c r="A11" s="5">
        <v>6310</v>
      </c>
      <c r="B11" s="31" t="s">
        <v>159</v>
      </c>
      <c r="C11" s="18">
        <v>0.21718743179158767</v>
      </c>
      <c r="D11" s="18">
        <v>0.21232548579899277</v>
      </c>
      <c r="E11" s="18">
        <v>0.57135825454624289</v>
      </c>
      <c r="F11" s="18">
        <v>0.32532368470883943</v>
      </c>
      <c r="G11" s="18">
        <v>0.15984201595705022</v>
      </c>
      <c r="H11" s="18">
        <v>-2.2413820591546882E-2</v>
      </c>
      <c r="I11" s="18">
        <v>0.24863014019473931</v>
      </c>
      <c r="J11" s="18">
        <v>0.74195715464801526</v>
      </c>
      <c r="K11" s="18">
        <v>0.79517865560380785</v>
      </c>
      <c r="L11" s="18">
        <v>0.2282729762100652</v>
      </c>
      <c r="M11" s="3">
        <v>192.11111111111111</v>
      </c>
      <c r="N11" s="3">
        <v>189.109375</v>
      </c>
      <c r="O11" s="18">
        <v>0.53065916655114154</v>
      </c>
      <c r="P11" s="18">
        <v>0.3870402665144323</v>
      </c>
      <c r="Q11" s="18">
        <v>0.13126315154752929</v>
      </c>
      <c r="R11" s="18">
        <v>0.29921592950987985</v>
      </c>
      <c r="S11" s="2">
        <v>3373234</v>
      </c>
      <c r="T11" s="2">
        <v>3808864</v>
      </c>
      <c r="U11" s="2">
        <v>14196048</v>
      </c>
      <c r="V11" s="2">
        <v>21226918</v>
      </c>
      <c r="W11" s="2">
        <v>2482577</v>
      </c>
      <c r="X11" s="2">
        <v>-402077</v>
      </c>
      <c r="Y11" s="2">
        <v>-2884654</v>
      </c>
      <c r="Z11" s="2">
        <v>1433082</v>
      </c>
      <c r="AA11" s="2">
        <v>4527105</v>
      </c>
      <c r="AB11" s="2">
        <v>3094023</v>
      </c>
      <c r="AC11" s="2">
        <v>4583339</v>
      </c>
      <c r="AD11" s="2">
        <v>1392824</v>
      </c>
      <c r="AE11" s="2">
        <v>-3190515</v>
      </c>
      <c r="AF11" s="2">
        <v>5982571.9900000002</v>
      </c>
      <c r="AG11" s="2">
        <v>3652301.8699999992</v>
      </c>
      <c r="AH11" s="2">
        <v>-2330270.120000001</v>
      </c>
      <c r="AI11" s="2">
        <v>7722174.2999999998</v>
      </c>
      <c r="AJ11" s="2">
        <v>20180233.649999999</v>
      </c>
      <c r="AK11" s="2">
        <v>12458059.349999998</v>
      </c>
      <c r="AL11" s="24">
        <v>0.32286020729149406</v>
      </c>
      <c r="AM11" s="24">
        <v>6.561593162040763E-2</v>
      </c>
      <c r="AN11" s="24">
        <v>-0.25724427567108643</v>
      </c>
      <c r="AO11" s="24">
        <v>0.4474405244081946</v>
      </c>
      <c r="AP11" s="24">
        <v>0.23720172059648048</v>
      </c>
      <c r="AQ11" s="24">
        <v>-0.21023880381171411</v>
      </c>
      <c r="AR11" s="24">
        <v>0.577546534189467</v>
      </c>
      <c r="AS11" s="24">
        <v>1.3106217158931046</v>
      </c>
      <c r="AT11" s="24">
        <v>0.73307518170363761</v>
      </c>
      <c r="AU11" s="24">
        <v>0.73170000000000002</v>
      </c>
      <c r="AV11" s="24">
        <v>0.69030000000000002</v>
      </c>
      <c r="AW11" s="24">
        <v>0.71099999999999997</v>
      </c>
      <c r="AX11" s="24">
        <v>0.74939999999999996</v>
      </c>
      <c r="AY11" s="24">
        <v>0.67830000000000001</v>
      </c>
      <c r="AZ11" s="24">
        <v>0.71389999999999998</v>
      </c>
    </row>
    <row r="12" spans="1:52">
      <c r="A12" s="5">
        <v>6404</v>
      </c>
      <c r="B12" s="31" t="s">
        <v>165</v>
      </c>
      <c r="C12" s="18">
        <v>0.38000810951456554</v>
      </c>
      <c r="D12" s="18">
        <v>0.36953433436991556</v>
      </c>
      <c r="E12" s="18">
        <v>0.84592956991475965</v>
      </c>
      <c r="F12" s="18">
        <v>0.78104018592812374</v>
      </c>
      <c r="G12" s="18">
        <v>-1.5478666869841655E-3</v>
      </c>
      <c r="H12" s="18">
        <v>2.0103568553720443E-2</v>
      </c>
      <c r="I12" s="18">
        <v>0.44929317381481837</v>
      </c>
      <c r="J12" s="18">
        <v>0.63285592366733356</v>
      </c>
      <c r="K12" s="18">
        <v>0.62695642596337353</v>
      </c>
      <c r="L12" s="18">
        <v>0.49306121087390226</v>
      </c>
      <c r="M12" s="3">
        <v>482.32620320855614</v>
      </c>
      <c r="N12" s="3">
        <v>583.78640776699024</v>
      </c>
      <c r="O12" s="18">
        <v>0.50393760465829085</v>
      </c>
      <c r="P12" s="18">
        <v>0.49530113626237238</v>
      </c>
      <c r="Q12" s="18">
        <v>8.5104009568518144E-2</v>
      </c>
      <c r="R12" s="18">
        <v>5.589962665657499E-2</v>
      </c>
      <c r="S12" s="2">
        <v>20284557</v>
      </c>
      <c r="T12" s="2">
        <v>20825372</v>
      </c>
      <c r="U12" s="2">
        <v>52406861</v>
      </c>
      <c r="V12" s="2">
        <v>57848347</v>
      </c>
      <c r="W12" s="2">
        <v>-82624</v>
      </c>
      <c r="X12" s="2">
        <v>1132951</v>
      </c>
      <c r="Y12" s="2">
        <v>1215575</v>
      </c>
      <c r="Z12" s="2">
        <v>13326789</v>
      </c>
      <c r="AA12" s="2">
        <v>17073994</v>
      </c>
      <c r="AB12" s="2">
        <v>3747205</v>
      </c>
      <c r="AC12" s="2">
        <v>18596579</v>
      </c>
      <c r="AD12" s="2">
        <v>13302434</v>
      </c>
      <c r="AE12" s="2">
        <v>-5294145</v>
      </c>
      <c r="AF12" s="2">
        <v>17402226.219999999</v>
      </c>
      <c r="AG12" s="2">
        <v>13577605.069999998</v>
      </c>
      <c r="AH12" s="2">
        <v>-3824621.1500000004</v>
      </c>
      <c r="AI12" s="2">
        <v>32517570.359999999</v>
      </c>
      <c r="AJ12" s="2">
        <v>33704147.780000001</v>
      </c>
      <c r="AK12" s="2">
        <v>1186577.4200000018</v>
      </c>
      <c r="AL12" s="24">
        <v>0.35485008346521651</v>
      </c>
      <c r="AM12" s="24">
        <v>0.22995357153420476</v>
      </c>
      <c r="AN12" s="24">
        <v>-0.12489651193101176</v>
      </c>
      <c r="AO12" s="24">
        <v>0.32316905198675444</v>
      </c>
      <c r="AP12" s="24">
        <v>0.25660371849598329</v>
      </c>
      <c r="AQ12" s="24">
        <v>-6.656533349077115E-2</v>
      </c>
      <c r="AR12" s="24">
        <v>0.60386942758371898</v>
      </c>
      <c r="AS12" s="24">
        <v>0.6369760796913605</v>
      </c>
      <c r="AT12" s="24">
        <v>3.3106652107641521E-2</v>
      </c>
      <c r="AU12" s="24">
        <v>0.72099999999999997</v>
      </c>
      <c r="AV12" s="24">
        <v>0.71560000000000001</v>
      </c>
      <c r="AW12" s="24">
        <v>0.71830000000000005</v>
      </c>
      <c r="AX12" s="24">
        <v>0.71230000000000004</v>
      </c>
      <c r="AY12" s="24">
        <v>0.6522</v>
      </c>
      <c r="AZ12" s="24">
        <v>0.68230000000000002</v>
      </c>
    </row>
    <row r="13" spans="1:52">
      <c r="A13" s="5">
        <v>7107</v>
      </c>
      <c r="B13" s="31" t="s">
        <v>228</v>
      </c>
      <c r="C13" s="18">
        <v>9.36498646219312E-2</v>
      </c>
      <c r="D13" s="18">
        <v>0.1169928000986296</v>
      </c>
      <c r="E13" s="18">
        <v>0.20312880599122168</v>
      </c>
      <c r="F13" s="18">
        <v>0.22576496629352644</v>
      </c>
      <c r="G13" s="18">
        <v>2.1089151031711245E-2</v>
      </c>
      <c r="H13" s="18">
        <v>-5.9631506188082238E-3</v>
      </c>
      <c r="I13" s="18">
        <v>0</v>
      </c>
      <c r="J13" s="18">
        <v>0.23425637055086193</v>
      </c>
      <c r="K13" s="18">
        <v>2.7936081463109845</v>
      </c>
      <c r="L13" s="18">
        <v>2.3824076393474978</v>
      </c>
      <c r="M13" s="3">
        <v>97.682539682539684</v>
      </c>
      <c r="N13" s="3">
        <v>102.56666666666666</v>
      </c>
      <c r="O13" s="18">
        <v>0.44941293087828138</v>
      </c>
      <c r="P13" s="18">
        <v>0.41241112713743611</v>
      </c>
      <c r="Q13" s="18">
        <v>0.32806099151898271</v>
      </c>
      <c r="R13" s="18">
        <v>0.36109793760083686</v>
      </c>
      <c r="S13" s="2">
        <v>523701</v>
      </c>
      <c r="T13" s="2">
        <v>783830</v>
      </c>
      <c r="U13" s="2">
        <v>5358909</v>
      </c>
      <c r="V13" s="2">
        <v>6724353</v>
      </c>
      <c r="W13" s="2">
        <v>117933</v>
      </c>
      <c r="X13" s="2">
        <v>-39952</v>
      </c>
      <c r="Y13" s="2">
        <v>-157885</v>
      </c>
      <c r="Z13" s="2">
        <v>0</v>
      </c>
      <c r="AA13" s="2">
        <v>308607</v>
      </c>
      <c r="AB13" s="2">
        <v>308607</v>
      </c>
      <c r="AC13" s="2">
        <v>3366742</v>
      </c>
      <c r="AD13" s="2">
        <v>3138560</v>
      </c>
      <c r="AE13" s="2">
        <v>-228182</v>
      </c>
      <c r="AF13" s="2">
        <v>4580349.13</v>
      </c>
      <c r="AG13" s="2">
        <v>4368457.79</v>
      </c>
      <c r="AH13" s="2">
        <v>-211891.33999999985</v>
      </c>
      <c r="AI13" s="2">
        <v>7089420.6600000001</v>
      </c>
      <c r="AJ13" s="2">
        <v>5767692.3399999999</v>
      </c>
      <c r="AK13" s="2">
        <v>-1321728.3200000003</v>
      </c>
      <c r="AL13" s="24">
        <v>0.62825138475014219</v>
      </c>
      <c r="AM13" s="24">
        <v>0.46674527646005498</v>
      </c>
      <c r="AN13" s="24">
        <v>-0.16150610829008721</v>
      </c>
      <c r="AO13" s="24">
        <v>0.70739233977201765</v>
      </c>
      <c r="AP13" s="24">
        <v>0.7101661448814709</v>
      </c>
      <c r="AQ13" s="24">
        <v>2.7738051094532423E-3</v>
      </c>
      <c r="AR13" s="24">
        <v>1.0948951108243319</v>
      </c>
      <c r="AS13" s="24">
        <v>0.9376352092348339</v>
      </c>
      <c r="AT13" s="24">
        <v>-0.15725990158949799</v>
      </c>
      <c r="AU13" s="24">
        <v>0.55249999999999999</v>
      </c>
      <c r="AV13" s="24">
        <v>0.62309999999999999</v>
      </c>
      <c r="AW13" s="24">
        <v>0.58779999999999999</v>
      </c>
      <c r="AX13" s="24">
        <v>0.7369</v>
      </c>
      <c r="AY13" s="24">
        <v>0.71199999999999997</v>
      </c>
      <c r="AZ13" s="24">
        <v>0.72450000000000003</v>
      </c>
    </row>
    <row r="14" spans="1:52">
      <c r="A14" s="5">
        <v>7110</v>
      </c>
      <c r="B14" s="31" t="s">
        <v>231</v>
      </c>
      <c r="C14" s="18">
        <v>0.40104334970934535</v>
      </c>
      <c r="D14" s="18">
        <v>0.40031607323005541</v>
      </c>
      <c r="E14" s="18">
        <v>1.0727760558434185</v>
      </c>
      <c r="F14" s="18">
        <v>0.73521938610923754</v>
      </c>
      <c r="G14" s="18">
        <v>0.11552502240021026</v>
      </c>
      <c r="H14" s="18">
        <v>-2.7685314752312212E-2</v>
      </c>
      <c r="I14" s="18">
        <v>0.26089994425386398</v>
      </c>
      <c r="J14" s="18">
        <v>0.43892947404371585</v>
      </c>
      <c r="K14" s="18">
        <v>0.2037146903187132</v>
      </c>
      <c r="L14" s="18">
        <v>0.31392486338797815</v>
      </c>
      <c r="M14" s="3">
        <v>104.16541353383458</v>
      </c>
      <c r="N14" s="3">
        <v>107.3953488372093</v>
      </c>
      <c r="O14" s="18">
        <v>0.54144225694671499</v>
      </c>
      <c r="P14" s="18">
        <v>0.46246764173688337</v>
      </c>
      <c r="Q14" s="18">
        <v>0.14147773847137191</v>
      </c>
      <c r="R14" s="18">
        <v>0.13617071351570204</v>
      </c>
      <c r="S14" s="2">
        <v>3091496</v>
      </c>
      <c r="T14" s="2">
        <v>3635193</v>
      </c>
      <c r="U14" s="2">
        <v>6713353</v>
      </c>
      <c r="V14" s="2">
        <v>9296698</v>
      </c>
      <c r="W14" s="2">
        <v>890540</v>
      </c>
      <c r="X14" s="2">
        <v>-251405</v>
      </c>
      <c r="Y14" s="2">
        <v>-1141945</v>
      </c>
      <c r="Z14" s="2">
        <v>1690000</v>
      </c>
      <c r="AA14" s="2">
        <v>2570371</v>
      </c>
      <c r="AB14" s="2">
        <v>880371</v>
      </c>
      <c r="AC14" s="2">
        <v>1319578</v>
      </c>
      <c r="AD14" s="2">
        <v>1838344</v>
      </c>
      <c r="AE14" s="2">
        <v>518766</v>
      </c>
      <c r="AF14" s="2">
        <v>2838421.5900000003</v>
      </c>
      <c r="AG14" s="2">
        <v>2249337.9499999993</v>
      </c>
      <c r="AH14" s="2">
        <v>-589083.64000000106</v>
      </c>
      <c r="AI14" s="2">
        <v>10917628.720000001</v>
      </c>
      <c r="AJ14" s="2">
        <v>8753225.8900000006</v>
      </c>
      <c r="AK14" s="2">
        <v>-2164402.83</v>
      </c>
      <c r="AL14" s="24">
        <v>0.19656019875612082</v>
      </c>
      <c r="AM14" s="24">
        <v>0.1977416067511282</v>
      </c>
      <c r="AN14" s="24">
        <v>1.1814079950073775E-3</v>
      </c>
      <c r="AO14" s="24">
        <v>0.37786306774712181</v>
      </c>
      <c r="AP14" s="24">
        <v>0.27452309845953304</v>
      </c>
      <c r="AQ14" s="24">
        <v>-0.10333996928758876</v>
      </c>
      <c r="AR14" s="24">
        <v>1.4534023751782703</v>
      </c>
      <c r="AS14" s="24">
        <v>1.0682977597203678</v>
      </c>
      <c r="AT14" s="24">
        <v>-0.38510461545790253</v>
      </c>
      <c r="AU14" s="24">
        <v>0.629</v>
      </c>
      <c r="AV14" s="24">
        <v>0.76929999999999998</v>
      </c>
      <c r="AW14" s="24">
        <v>0.69920000000000004</v>
      </c>
      <c r="AX14" s="24">
        <v>0.67579999999999996</v>
      </c>
      <c r="AY14" s="24">
        <v>0.78969999999999996</v>
      </c>
      <c r="AZ14" s="24">
        <v>0.73280000000000001</v>
      </c>
    </row>
    <row r="15" spans="1:52">
      <c r="A15" s="5">
        <v>7608</v>
      </c>
      <c r="B15" s="31" t="s">
        <v>278</v>
      </c>
      <c r="C15" s="18">
        <v>0.2392156244499426</v>
      </c>
      <c r="D15" s="18">
        <v>0.18559556492340684</v>
      </c>
      <c r="E15" s="18">
        <v>0.71140195444399656</v>
      </c>
      <c r="F15" s="18">
        <v>0.3957513195222831</v>
      </c>
      <c r="G15" s="18">
        <v>0.16426463085632853</v>
      </c>
      <c r="H15" s="18">
        <v>-4.6059330236416632E-2</v>
      </c>
      <c r="I15" s="18">
        <v>6.3874215646107443E-2</v>
      </c>
      <c r="J15" s="18">
        <v>0.14669856964803699</v>
      </c>
      <c r="K15" s="18">
        <v>0.4314879971310292</v>
      </c>
      <c r="L15" s="18">
        <v>0.50505911005067539</v>
      </c>
      <c r="M15" s="3">
        <v>75.389610389610397</v>
      </c>
      <c r="N15" s="3">
        <v>76.381578947368425</v>
      </c>
      <c r="O15" s="18">
        <v>0.53889207413643503</v>
      </c>
      <c r="P15" s="18">
        <v>0.4488193754189686</v>
      </c>
      <c r="Q15" s="18">
        <v>0.17207896672182388</v>
      </c>
      <c r="R15" s="18">
        <v>0.29910991696093614</v>
      </c>
      <c r="S15" s="2">
        <v>1471838</v>
      </c>
      <c r="T15" s="2">
        <v>1047921</v>
      </c>
      <c r="U15" s="2">
        <v>4960368</v>
      </c>
      <c r="V15" s="2">
        <v>5883496</v>
      </c>
      <c r="W15" s="2">
        <v>1010682</v>
      </c>
      <c r="X15" s="2">
        <v>-260063</v>
      </c>
      <c r="Y15" s="2">
        <v>-1270745</v>
      </c>
      <c r="Z15" s="2">
        <v>306350</v>
      </c>
      <c r="AA15" s="2">
        <v>652648</v>
      </c>
      <c r="AB15" s="2">
        <v>346298</v>
      </c>
      <c r="AC15" s="2">
        <v>2069479</v>
      </c>
      <c r="AD15" s="2">
        <v>2246960</v>
      </c>
      <c r="AE15" s="2">
        <v>177481</v>
      </c>
      <c r="AF15" s="2">
        <v>2109953.31</v>
      </c>
      <c r="AG15" s="2">
        <v>2245776</v>
      </c>
      <c r="AH15" s="2">
        <v>135822.68999999994</v>
      </c>
      <c r="AI15" s="2">
        <v>4138893.86</v>
      </c>
      <c r="AJ15" s="2">
        <v>3757485.13</v>
      </c>
      <c r="AK15" s="2">
        <v>-381408.73</v>
      </c>
      <c r="AL15" s="24">
        <v>0.41720271560497124</v>
      </c>
      <c r="AM15" s="24">
        <v>0.38190898744555957</v>
      </c>
      <c r="AN15" s="24">
        <v>-3.5293728159411675E-2</v>
      </c>
      <c r="AO15" s="24">
        <v>0.42143588380256231</v>
      </c>
      <c r="AP15" s="24">
        <v>0.42366233573665268</v>
      </c>
      <c r="AQ15" s="24">
        <v>2.2264519340903788E-3</v>
      </c>
      <c r="AR15" s="24">
        <v>0.82669051660394255</v>
      </c>
      <c r="AS15" s="24">
        <v>0.70884403728223122</v>
      </c>
      <c r="AT15" s="24">
        <v>-0.11784647932171133</v>
      </c>
      <c r="AU15" s="24">
        <v>0.72050000000000003</v>
      </c>
      <c r="AV15" s="24">
        <v>0.67</v>
      </c>
      <c r="AW15" s="24">
        <v>0.69530000000000003</v>
      </c>
      <c r="AX15" s="24">
        <v>0.57469999999999999</v>
      </c>
      <c r="AY15" s="24">
        <v>0.67900000000000005</v>
      </c>
      <c r="AZ15" s="24">
        <v>0.62690000000000001</v>
      </c>
    </row>
    <row r="16" spans="1:52" s="49" customFormat="1">
      <c r="A16" s="46"/>
      <c r="B16" s="46" t="s">
        <v>0</v>
      </c>
      <c r="C16" s="45">
        <v>0.40066438496302215</v>
      </c>
      <c r="D16" s="45">
        <v>0.38388384623186955</v>
      </c>
      <c r="E16" s="45">
        <v>0.85201977612447888</v>
      </c>
      <c r="F16" s="45">
        <v>0.88393772329249953</v>
      </c>
      <c r="G16" s="45">
        <v>4.242070977236885E-2</v>
      </c>
      <c r="H16" s="45">
        <v>3.8485495823223394E-2</v>
      </c>
      <c r="I16" s="45">
        <v>0.49158873172968759</v>
      </c>
      <c r="J16" s="45">
        <v>0.48078687333285502</v>
      </c>
      <c r="K16" s="45">
        <v>7.2494740705657867E-2</v>
      </c>
      <c r="L16" s="45">
        <v>5.5830673333717128E-2</v>
      </c>
      <c r="M16" s="47">
        <v>277.78801717141096</v>
      </c>
      <c r="N16" s="47">
        <v>276.44718224194474</v>
      </c>
      <c r="O16" s="45">
        <v>0.46619420194301497</v>
      </c>
      <c r="P16" s="45">
        <v>0.4938567984284139</v>
      </c>
      <c r="Q16" s="45">
        <v>0.15162877217299353</v>
      </c>
      <c r="R16" s="45">
        <v>0.12346473589157665</v>
      </c>
      <c r="S16" s="64">
        <v>38482202</v>
      </c>
      <c r="T16" s="64">
        <v>40595865</v>
      </c>
      <c r="U16" s="64">
        <v>120811219</v>
      </c>
      <c r="V16" s="64">
        <v>143713275</v>
      </c>
      <c r="W16" s="64">
        <v>5335929</v>
      </c>
      <c r="X16" s="64">
        <v>3176907</v>
      </c>
      <c r="Y16" s="64">
        <v>-2159022</v>
      </c>
      <c r="Z16" s="64">
        <v>20333065</v>
      </c>
      <c r="AA16" s="64">
        <v>31016491</v>
      </c>
      <c r="AB16" s="64">
        <v>10683426</v>
      </c>
      <c r="AC16" s="64">
        <v>46547071</v>
      </c>
      <c r="AD16" s="64">
        <v>36214308</v>
      </c>
      <c r="AE16" s="64">
        <v>-10332763</v>
      </c>
      <c r="AF16" s="64">
        <v>49402951.400000013</v>
      </c>
      <c r="AG16" s="64">
        <v>40987366.659999996</v>
      </c>
      <c r="AH16" s="64">
        <v>-8415584.7400000021</v>
      </c>
      <c r="AI16" s="64">
        <v>74910937.349999994</v>
      </c>
      <c r="AJ16" s="64">
        <v>82535691.560000002</v>
      </c>
      <c r="AK16" s="64">
        <v>7624754.209999999</v>
      </c>
      <c r="AL16" s="48">
        <v>3.5640739620256962E-2</v>
      </c>
      <c r="AM16" s="48">
        <v>2.6655218595937429E-2</v>
      </c>
      <c r="AN16" s="48"/>
      <c r="AO16" s="48">
        <v>8.4423088157274978E-2</v>
      </c>
      <c r="AP16" s="48">
        <v>7.1705255949029031E-2</v>
      </c>
      <c r="AQ16" s="48"/>
      <c r="AR16" s="48">
        <v>0.38461039295286459</v>
      </c>
      <c r="AS16" s="48">
        <v>0.33695564465024208</v>
      </c>
      <c r="AT16" s="48"/>
      <c r="AU16" s="48">
        <v>0.73429094339622614</v>
      </c>
      <c r="AV16" s="48">
        <v>0.69583924528301888</v>
      </c>
      <c r="AW16" s="48">
        <v>0.71509999999999996</v>
      </c>
      <c r="AX16" s="48">
        <v>0.72262188679245254</v>
      </c>
      <c r="AY16" s="48">
        <v>0.69135094339622616</v>
      </c>
      <c r="AZ16" s="48">
        <v>0.70699999999999996</v>
      </c>
    </row>
    <row r="19" spans="28:40">
      <c r="AB19" s="12"/>
      <c r="AE19" s="12"/>
      <c r="AH19" s="12"/>
      <c r="AK19" s="12"/>
      <c r="AN19" s="12"/>
    </row>
    <row r="20" spans="28:40">
      <c r="AB20" s="12"/>
      <c r="AE20" s="12"/>
      <c r="AH20" s="12"/>
      <c r="AK20" s="12"/>
      <c r="AN20" s="12"/>
    </row>
  </sheetData>
  <autoFilter ref="A2:AQ21"/>
  <conditionalFormatting sqref="Y17:Y1048576 Y1:Y5 Y7:Y8 Y10:Y15">
    <cfRule type="cellIs" dxfId="52" priority="30" operator="lessThan">
      <formula>0</formula>
    </cfRule>
  </conditionalFormatting>
  <conditionalFormatting sqref="AE3:AE5 AH3:AH5 AK3:AK5 AN3:AN5 AQ3:AQ5 AT3:AT5 AB3:AB5 AB7:AB8 AT7:AT8 AQ7:AQ8 AN7:AN8 AK7:AK8 AH7:AH8 AE7:AE8 AE10:AE15 AH10:AH15 AK10:AK15 AN10:AN15 AQ10:AQ15 AT10:AT15 AB10:AB15">
    <cfRule type="cellIs" dxfId="51" priority="28" operator="greaterThan">
      <formula>0</formula>
    </cfRule>
  </conditionalFormatting>
  <conditionalFormatting sqref="AL3:AM5 AL7:AM8 AL10:AM15">
    <cfRule type="cellIs" dxfId="50" priority="22" operator="greaterThan">
      <formula>0.05</formula>
    </cfRule>
  </conditionalFormatting>
  <conditionalFormatting sqref="AO3:AP5 AO7:AP8 AO10:AP15">
    <cfRule type="cellIs" dxfId="49" priority="20" operator="greaterThan">
      <formula>0.15</formula>
    </cfRule>
    <cfRule type="cellIs" dxfId="48" priority="21" operator="greaterThan">
      <formula>0.15</formula>
    </cfRule>
  </conditionalFormatting>
  <conditionalFormatting sqref="AR3:AS5 AR7:AS8 AR10:AS15">
    <cfRule type="cellIs" dxfId="47" priority="19" operator="greaterThan">
      <formula>0.5</formula>
    </cfRule>
  </conditionalFormatting>
  <conditionalFormatting sqref="AB1 AB20:AB1048576">
    <cfRule type="cellIs" dxfId="46" priority="15" operator="greaterThan">
      <formula>0</formula>
    </cfRule>
  </conditionalFormatting>
  <conditionalFormatting sqref="AB2">
    <cfRule type="cellIs" dxfId="45" priority="14" operator="lessThan">
      <formula>0</formula>
    </cfRule>
  </conditionalFormatting>
  <conditionalFormatting sqref="AE1">
    <cfRule type="cellIs" dxfId="44" priority="13" operator="greaterThan">
      <formula>0</formula>
    </cfRule>
  </conditionalFormatting>
  <conditionalFormatting sqref="Y6">
    <cfRule type="cellIs" dxfId="43" priority="12" operator="lessThan">
      <formula>0</formula>
    </cfRule>
  </conditionalFormatting>
  <conditionalFormatting sqref="AE6 AH6 AK6 AN6 AQ6 AT6 AB6">
    <cfRule type="cellIs" dxfId="42" priority="11" operator="greaterThan">
      <formula>0</formula>
    </cfRule>
  </conditionalFormatting>
  <conditionalFormatting sqref="AL6:AM6">
    <cfRule type="cellIs" dxfId="41" priority="10" operator="greaterThan">
      <formula>0.05</formula>
    </cfRule>
  </conditionalFormatting>
  <conditionalFormatting sqref="AO6:AP6">
    <cfRule type="cellIs" dxfId="40" priority="8" operator="greaterThan">
      <formula>0.15</formula>
    </cfRule>
    <cfRule type="cellIs" dxfId="39" priority="9" operator="greaterThan">
      <formula>0.15</formula>
    </cfRule>
  </conditionalFormatting>
  <conditionalFormatting sqref="AR6:AS6">
    <cfRule type="cellIs" dxfId="38" priority="7" operator="greaterThan">
      <formula>0.5</formula>
    </cfRule>
  </conditionalFormatting>
  <conditionalFormatting sqref="Y9">
    <cfRule type="cellIs" dxfId="37" priority="6" operator="lessThan">
      <formula>0</formula>
    </cfRule>
  </conditionalFormatting>
  <conditionalFormatting sqref="AB9 AT9 AQ9 AN9 AK9 AH9 AE9">
    <cfRule type="cellIs" dxfId="36" priority="5" operator="greaterThan">
      <formula>0</formula>
    </cfRule>
  </conditionalFormatting>
  <conditionalFormatting sqref="AL9:AM9">
    <cfRule type="cellIs" dxfId="35" priority="4" operator="greaterThan">
      <formula>0.05</formula>
    </cfRule>
  </conditionalFormatting>
  <conditionalFormatting sqref="AO9:AP9">
    <cfRule type="cellIs" dxfId="34" priority="2" operator="greaterThan">
      <formula>0.15</formula>
    </cfRule>
    <cfRule type="cellIs" dxfId="33" priority="3" operator="greaterThan">
      <formula>0.15</formula>
    </cfRule>
  </conditionalFormatting>
  <conditionalFormatting sqref="AR9:AS9">
    <cfRule type="cellIs" dxfId="32" priority="1" operator="greaterThan">
      <formula>0.5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workbookViewId="0">
      <pane xSplit="2" ySplit="2" topLeftCell="C3" activePane="bottomRight" state="frozen"/>
      <selection sqref="A1:XFD1048576"/>
      <selection pane="topRight" sqref="A1:XFD1048576"/>
      <selection pane="bottomLeft" sqref="A1:XFD1048576"/>
      <selection pane="bottomRight" activeCell="C5" sqref="C5"/>
    </sheetView>
  </sheetViews>
  <sheetFormatPr defaultRowHeight="15"/>
  <cols>
    <col min="1" max="1" width="5" style="4" bestFit="1" customWidth="1"/>
    <col min="2" max="2" width="27" style="4" customWidth="1"/>
    <col min="3" max="22" width="25.7109375" style="4" customWidth="1"/>
  </cols>
  <sheetData>
    <row r="1" spans="1:23" ht="31.5">
      <c r="A1" s="13"/>
      <c r="B1" s="28" t="s">
        <v>31</v>
      </c>
      <c r="C1" s="21" t="s">
        <v>21</v>
      </c>
      <c r="D1" s="21"/>
      <c r="E1" s="21" t="s">
        <v>22</v>
      </c>
      <c r="F1" s="21"/>
      <c r="G1" s="21" t="s">
        <v>23</v>
      </c>
      <c r="H1" s="21"/>
      <c r="I1" s="21" t="s">
        <v>24</v>
      </c>
      <c r="J1" s="21"/>
      <c r="K1" s="21" t="s">
        <v>25</v>
      </c>
      <c r="L1" s="21"/>
      <c r="M1" s="21" t="s">
        <v>26</v>
      </c>
      <c r="N1" s="21"/>
      <c r="O1" s="21" t="s">
        <v>27</v>
      </c>
      <c r="P1" s="21"/>
      <c r="Q1" s="21" t="s">
        <v>28</v>
      </c>
      <c r="R1" s="21"/>
      <c r="S1" s="21" t="s">
        <v>29</v>
      </c>
      <c r="T1" s="21"/>
      <c r="U1" s="21" t="s">
        <v>30</v>
      </c>
      <c r="V1" s="68"/>
      <c r="W1" s="67" t="s">
        <v>315</v>
      </c>
    </row>
    <row r="2" spans="1:23" ht="32.25" thickBot="1">
      <c r="A2" s="15"/>
      <c r="B2" s="27" t="s">
        <v>20</v>
      </c>
      <c r="C2" s="16" t="s">
        <v>32</v>
      </c>
      <c r="D2" s="15" t="s">
        <v>314</v>
      </c>
      <c r="E2" s="16" t="s">
        <v>32</v>
      </c>
      <c r="F2" s="15" t="s">
        <v>314</v>
      </c>
      <c r="G2" s="16" t="s">
        <v>32</v>
      </c>
      <c r="H2" s="15" t="s">
        <v>314</v>
      </c>
      <c r="I2" s="16" t="s">
        <v>32</v>
      </c>
      <c r="J2" s="15" t="s">
        <v>314</v>
      </c>
      <c r="K2" s="16" t="s">
        <v>32</v>
      </c>
      <c r="L2" s="15" t="s">
        <v>314</v>
      </c>
      <c r="M2" s="16" t="s">
        <v>32</v>
      </c>
      <c r="N2" s="15" t="s">
        <v>314</v>
      </c>
      <c r="O2" s="16" t="s">
        <v>32</v>
      </c>
      <c r="P2" s="15" t="s">
        <v>314</v>
      </c>
      <c r="Q2" s="16" t="s">
        <v>32</v>
      </c>
      <c r="R2" s="15" t="s">
        <v>314</v>
      </c>
      <c r="S2" s="16" t="s">
        <v>32</v>
      </c>
      <c r="T2" s="15" t="s">
        <v>314</v>
      </c>
      <c r="U2" s="16" t="s">
        <v>32</v>
      </c>
      <c r="V2" s="15" t="s">
        <v>314</v>
      </c>
      <c r="W2" s="69"/>
    </row>
    <row r="3" spans="1:23">
      <c r="A3" s="1">
        <v>5111</v>
      </c>
      <c r="B3" s="31" t="s">
        <v>43</v>
      </c>
      <c r="C3" s="2">
        <v>0</v>
      </c>
      <c r="D3" s="2">
        <v>0</v>
      </c>
      <c r="E3" s="2">
        <v>718523</v>
      </c>
      <c r="F3" s="2">
        <v>114358</v>
      </c>
      <c r="G3" s="2">
        <v>809366</v>
      </c>
      <c r="H3" s="2">
        <v>29949</v>
      </c>
      <c r="I3" s="2">
        <v>-90843</v>
      </c>
      <c r="J3" s="2">
        <v>84409</v>
      </c>
      <c r="K3" s="2">
        <v>0</v>
      </c>
      <c r="L3" s="2">
        <v>0</v>
      </c>
      <c r="M3" s="2">
        <v>0</v>
      </c>
      <c r="N3" s="2">
        <v>0</v>
      </c>
      <c r="O3" s="2">
        <v>257723</v>
      </c>
      <c r="P3" s="2">
        <v>491509</v>
      </c>
      <c r="Q3" s="2">
        <v>384412</v>
      </c>
      <c r="R3" s="2">
        <v>516846</v>
      </c>
      <c r="S3" s="2">
        <v>-51286</v>
      </c>
      <c r="T3" s="2">
        <v>29086</v>
      </c>
      <c r="U3" s="2">
        <v>75403</v>
      </c>
      <c r="V3" s="2">
        <v>54423</v>
      </c>
    </row>
    <row r="4" spans="1:23">
      <c r="A4" s="5">
        <v>5112</v>
      </c>
      <c r="B4" s="31" t="s">
        <v>44</v>
      </c>
      <c r="C4" s="2">
        <v>0</v>
      </c>
      <c r="D4" s="2">
        <v>0</v>
      </c>
      <c r="E4" s="2">
        <v>513883</v>
      </c>
      <c r="F4" s="2">
        <v>0</v>
      </c>
      <c r="G4" s="2">
        <v>530720</v>
      </c>
      <c r="H4" s="2">
        <v>-98077</v>
      </c>
      <c r="I4" s="2">
        <v>600</v>
      </c>
      <c r="J4" s="2">
        <v>0</v>
      </c>
      <c r="K4" s="2">
        <v>17437</v>
      </c>
      <c r="L4" s="2">
        <v>-98077</v>
      </c>
      <c r="M4" s="2">
        <v>0</v>
      </c>
      <c r="N4" s="2">
        <v>0</v>
      </c>
      <c r="O4" s="2">
        <v>249248</v>
      </c>
      <c r="P4" s="2">
        <v>324159</v>
      </c>
      <c r="Q4" s="2">
        <v>307205</v>
      </c>
      <c r="R4" s="2">
        <v>312237</v>
      </c>
      <c r="S4" s="2">
        <v>-20486</v>
      </c>
      <c r="T4" s="2">
        <v>-32992</v>
      </c>
      <c r="U4" s="2">
        <v>37471</v>
      </c>
      <c r="V4" s="2">
        <v>-44914</v>
      </c>
    </row>
    <row r="5" spans="1:23">
      <c r="A5" s="5">
        <v>5501</v>
      </c>
      <c r="B5" s="31" t="s">
        <v>82</v>
      </c>
      <c r="C5" s="2">
        <v>0</v>
      </c>
      <c r="D5" s="2">
        <v>0</v>
      </c>
      <c r="E5" s="2">
        <v>1077907</v>
      </c>
      <c r="F5" s="2">
        <v>67585</v>
      </c>
      <c r="G5" s="2">
        <v>1080041</v>
      </c>
      <c r="H5" s="2">
        <v>62660</v>
      </c>
      <c r="I5" s="2">
        <v>-12563</v>
      </c>
      <c r="J5" s="2">
        <v>4925</v>
      </c>
      <c r="K5" s="2">
        <v>-10429</v>
      </c>
      <c r="L5" s="2">
        <v>0</v>
      </c>
      <c r="M5" s="2">
        <v>0</v>
      </c>
      <c r="N5" s="2">
        <v>0</v>
      </c>
      <c r="O5" s="2">
        <v>556906</v>
      </c>
      <c r="P5" s="2">
        <v>1466916</v>
      </c>
      <c r="Q5" s="2">
        <v>1251492</v>
      </c>
      <c r="R5" s="2">
        <v>1962543</v>
      </c>
      <c r="S5" s="2">
        <v>-787378</v>
      </c>
      <c r="T5" s="2">
        <v>61360</v>
      </c>
      <c r="U5" s="2">
        <v>-92792</v>
      </c>
      <c r="V5" s="2">
        <v>556987</v>
      </c>
    </row>
    <row r="6" spans="1:23">
      <c r="A6" s="5">
        <v>5505</v>
      </c>
      <c r="B6" s="31" t="s">
        <v>86</v>
      </c>
      <c r="C6" s="2">
        <v>0</v>
      </c>
      <c r="D6" s="2">
        <v>0</v>
      </c>
      <c r="E6" s="2">
        <v>520600</v>
      </c>
      <c r="F6" s="2">
        <v>0</v>
      </c>
      <c r="G6" s="2">
        <v>520749</v>
      </c>
      <c r="H6" s="2">
        <v>6454</v>
      </c>
      <c r="I6" s="2">
        <v>-24280</v>
      </c>
      <c r="J6" s="2">
        <v>-13266</v>
      </c>
      <c r="K6" s="2">
        <v>-24131</v>
      </c>
      <c r="L6" s="2">
        <v>-6812</v>
      </c>
      <c r="M6" s="2">
        <v>0</v>
      </c>
      <c r="N6" s="2">
        <v>0</v>
      </c>
      <c r="O6" s="2">
        <v>320822</v>
      </c>
      <c r="P6" s="2">
        <v>476602</v>
      </c>
      <c r="Q6" s="2">
        <v>188961</v>
      </c>
      <c r="R6" s="2">
        <v>415275</v>
      </c>
      <c r="S6" s="2">
        <v>90142</v>
      </c>
      <c r="T6" s="2">
        <v>73182</v>
      </c>
      <c r="U6" s="2">
        <v>-41719</v>
      </c>
      <c r="V6" s="2">
        <v>11855</v>
      </c>
    </row>
    <row r="7" spans="1:23">
      <c r="A7" s="5">
        <v>5506</v>
      </c>
      <c r="B7" s="31" t="s">
        <v>87</v>
      </c>
      <c r="C7" s="2">
        <v>0</v>
      </c>
      <c r="D7" s="2">
        <v>0</v>
      </c>
      <c r="E7" s="2">
        <v>148765</v>
      </c>
      <c r="F7" s="2">
        <v>0</v>
      </c>
      <c r="G7" s="2">
        <v>148765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9321</v>
      </c>
      <c r="N7" s="2">
        <v>2234</v>
      </c>
      <c r="O7" s="2">
        <v>327753</v>
      </c>
      <c r="P7" s="2">
        <v>674224</v>
      </c>
      <c r="Q7" s="2">
        <v>307111</v>
      </c>
      <c r="R7" s="2">
        <v>730681</v>
      </c>
      <c r="S7" s="2">
        <v>27249</v>
      </c>
      <c r="T7" s="2">
        <v>17454</v>
      </c>
      <c r="U7" s="2">
        <v>15928</v>
      </c>
      <c r="V7" s="2">
        <v>76145</v>
      </c>
    </row>
    <row r="8" spans="1:23">
      <c r="A8" s="5">
        <v>6004</v>
      </c>
      <c r="B8" s="31" t="s">
        <v>125</v>
      </c>
      <c r="C8" s="2">
        <v>0</v>
      </c>
      <c r="D8" s="2">
        <v>0</v>
      </c>
      <c r="E8" s="2">
        <v>2095529</v>
      </c>
      <c r="F8" s="2">
        <v>156544</v>
      </c>
      <c r="G8" s="2">
        <v>2095529</v>
      </c>
      <c r="H8" s="2">
        <v>700476</v>
      </c>
      <c r="I8" s="2">
        <v>0</v>
      </c>
      <c r="J8" s="2">
        <v>0</v>
      </c>
      <c r="K8" s="2">
        <v>0</v>
      </c>
      <c r="L8" s="2">
        <v>543932</v>
      </c>
      <c r="M8" s="2">
        <v>1039</v>
      </c>
      <c r="N8" s="2">
        <v>0</v>
      </c>
      <c r="O8" s="2">
        <v>87782</v>
      </c>
      <c r="P8" s="2">
        <v>299070</v>
      </c>
      <c r="Q8" s="2">
        <v>109597</v>
      </c>
      <c r="R8" s="2">
        <v>276673</v>
      </c>
      <c r="S8" s="2">
        <v>-13300</v>
      </c>
      <c r="T8" s="2">
        <v>0</v>
      </c>
      <c r="U8" s="2">
        <v>9554</v>
      </c>
      <c r="V8" s="2">
        <v>-22397</v>
      </c>
    </row>
    <row r="9" spans="1:23">
      <c r="A9" s="5">
        <v>6007</v>
      </c>
      <c r="B9" s="31" t="s">
        <v>128</v>
      </c>
      <c r="C9" s="2">
        <v>3</v>
      </c>
      <c r="D9" s="2">
        <v>0</v>
      </c>
      <c r="E9" s="2">
        <v>1105553</v>
      </c>
      <c r="F9" s="2">
        <v>53000</v>
      </c>
      <c r="G9" s="2">
        <v>937844</v>
      </c>
      <c r="H9" s="2">
        <v>-85</v>
      </c>
      <c r="I9" s="2">
        <v>172509</v>
      </c>
      <c r="J9" s="2">
        <v>48200</v>
      </c>
      <c r="K9" s="2">
        <v>4803</v>
      </c>
      <c r="L9" s="2">
        <v>-4885</v>
      </c>
      <c r="M9" s="2">
        <v>0</v>
      </c>
      <c r="N9" s="2">
        <v>0</v>
      </c>
      <c r="O9" s="2">
        <v>129128</v>
      </c>
      <c r="P9" s="2">
        <v>296516</v>
      </c>
      <c r="Q9" s="2">
        <v>156656</v>
      </c>
      <c r="R9" s="2">
        <v>321492</v>
      </c>
      <c r="S9" s="2">
        <v>-23200</v>
      </c>
      <c r="T9" s="2">
        <v>14588</v>
      </c>
      <c r="U9" s="2">
        <v>4328</v>
      </c>
      <c r="V9" s="2">
        <v>39564</v>
      </c>
    </row>
    <row r="10" spans="1:23">
      <c r="A10" s="5">
        <v>6008</v>
      </c>
      <c r="B10" s="31" t="s">
        <v>129</v>
      </c>
      <c r="C10" s="2">
        <v>1</v>
      </c>
      <c r="D10" s="2">
        <v>0</v>
      </c>
      <c r="E10" s="2">
        <v>145644</v>
      </c>
      <c r="F10" s="2">
        <v>0</v>
      </c>
      <c r="G10" s="2">
        <v>145937</v>
      </c>
      <c r="H10" s="2">
        <v>0</v>
      </c>
      <c r="I10" s="2">
        <v>-750</v>
      </c>
      <c r="J10" s="2">
        <v>0</v>
      </c>
      <c r="K10" s="2">
        <v>-456</v>
      </c>
      <c r="L10" s="2">
        <v>0</v>
      </c>
      <c r="M10" s="2">
        <v>0</v>
      </c>
      <c r="N10" s="2">
        <v>0</v>
      </c>
      <c r="O10" s="2">
        <v>357554</v>
      </c>
      <c r="P10" s="2">
        <v>456939</v>
      </c>
      <c r="Q10" s="2">
        <v>310319</v>
      </c>
      <c r="R10" s="2">
        <v>391096</v>
      </c>
      <c r="S10" s="2">
        <v>51283</v>
      </c>
      <c r="T10" s="2">
        <v>76006</v>
      </c>
      <c r="U10" s="2">
        <v>4048</v>
      </c>
      <c r="V10" s="2">
        <v>10163</v>
      </c>
    </row>
    <row r="11" spans="1:23">
      <c r="A11" s="5">
        <v>6310</v>
      </c>
      <c r="B11" s="31" t="s">
        <v>159</v>
      </c>
      <c r="C11" s="2">
        <v>1</v>
      </c>
      <c r="D11" s="2">
        <v>1</v>
      </c>
      <c r="E11" s="2">
        <v>41476</v>
      </c>
      <c r="F11" s="2">
        <v>1729</v>
      </c>
      <c r="G11" s="2">
        <v>41116</v>
      </c>
      <c r="H11" s="2">
        <v>0</v>
      </c>
      <c r="I11" s="2">
        <v>-1840</v>
      </c>
      <c r="J11" s="2">
        <v>4928</v>
      </c>
      <c r="K11" s="2">
        <v>-2199</v>
      </c>
      <c r="L11" s="2">
        <v>3200</v>
      </c>
      <c r="M11" s="2">
        <v>10</v>
      </c>
      <c r="N11" s="2">
        <v>4</v>
      </c>
      <c r="O11" s="2">
        <v>202260</v>
      </c>
      <c r="P11" s="2">
        <v>491056</v>
      </c>
      <c r="Q11" s="2">
        <v>392824</v>
      </c>
      <c r="R11" s="2">
        <v>431922</v>
      </c>
      <c r="S11" s="2">
        <v>-949171</v>
      </c>
      <c r="T11" s="2">
        <v>-5359</v>
      </c>
      <c r="U11" s="2">
        <v>-758597</v>
      </c>
      <c r="V11" s="2">
        <v>-64489</v>
      </c>
    </row>
    <row r="12" spans="1:23">
      <c r="A12" s="5">
        <v>6404</v>
      </c>
      <c r="B12" s="31" t="s">
        <v>165</v>
      </c>
      <c r="C12" s="2">
        <v>0</v>
      </c>
      <c r="D12" s="2">
        <v>0</v>
      </c>
      <c r="E12" s="2">
        <v>4574</v>
      </c>
      <c r="F12" s="2">
        <v>3229</v>
      </c>
      <c r="G12" s="2">
        <v>4574</v>
      </c>
      <c r="H12" s="2">
        <v>3229</v>
      </c>
      <c r="I12" s="2">
        <v>0</v>
      </c>
      <c r="J12" s="2">
        <v>0</v>
      </c>
      <c r="K12" s="2">
        <v>0</v>
      </c>
      <c r="L12" s="2">
        <v>0</v>
      </c>
      <c r="M12" s="2">
        <v>2</v>
      </c>
      <c r="N12" s="2">
        <v>62</v>
      </c>
      <c r="O12" s="2">
        <v>1173775</v>
      </c>
      <c r="P12" s="2">
        <v>4030376</v>
      </c>
      <c r="Q12" s="2">
        <v>2443833</v>
      </c>
      <c r="R12" s="2">
        <v>2242111</v>
      </c>
      <c r="S12" s="2">
        <v>344919</v>
      </c>
      <c r="T12" s="2">
        <v>260000</v>
      </c>
      <c r="U12" s="2">
        <v>1614979</v>
      </c>
      <c r="V12" s="2">
        <v>-1528203</v>
      </c>
    </row>
    <row r="13" spans="1:23">
      <c r="A13" s="5">
        <v>7107</v>
      </c>
      <c r="B13" s="31" t="s">
        <v>228</v>
      </c>
      <c r="C13" s="2">
        <v>9</v>
      </c>
      <c r="D13" s="2">
        <v>0</v>
      </c>
      <c r="E13" s="2">
        <v>2865695</v>
      </c>
      <c r="F13" s="2">
        <v>590</v>
      </c>
      <c r="G13" s="2">
        <v>2865245</v>
      </c>
      <c r="H13" s="2">
        <v>0</v>
      </c>
      <c r="I13" s="2">
        <v>0</v>
      </c>
      <c r="J13" s="2">
        <v>590</v>
      </c>
      <c r="K13" s="2">
        <v>-441</v>
      </c>
      <c r="L13" s="2">
        <v>0</v>
      </c>
      <c r="M13" s="2">
        <v>5</v>
      </c>
      <c r="N13" s="2">
        <v>1</v>
      </c>
      <c r="O13" s="2">
        <v>303090</v>
      </c>
      <c r="P13" s="2">
        <v>363801</v>
      </c>
      <c r="Q13" s="2">
        <v>302369</v>
      </c>
      <c r="R13" s="2">
        <v>345030</v>
      </c>
      <c r="S13" s="2">
        <v>-8636</v>
      </c>
      <c r="T13" s="2">
        <v>27640</v>
      </c>
      <c r="U13" s="2">
        <v>-9352</v>
      </c>
      <c r="V13" s="2">
        <v>8870</v>
      </c>
    </row>
    <row r="14" spans="1:23">
      <c r="A14" s="5">
        <v>7110</v>
      </c>
      <c r="B14" s="31" t="s">
        <v>231</v>
      </c>
      <c r="C14" s="2">
        <v>79</v>
      </c>
      <c r="D14" s="2">
        <v>0</v>
      </c>
      <c r="E14" s="2">
        <v>830106</v>
      </c>
      <c r="F14" s="2">
        <v>0</v>
      </c>
      <c r="G14" s="2">
        <v>831787</v>
      </c>
      <c r="H14" s="2">
        <v>0</v>
      </c>
      <c r="I14" s="2">
        <v>-36807</v>
      </c>
      <c r="J14" s="2">
        <v>0</v>
      </c>
      <c r="K14" s="2">
        <v>-35047</v>
      </c>
      <c r="L14" s="2">
        <v>0</v>
      </c>
      <c r="M14" s="2">
        <v>43</v>
      </c>
      <c r="N14" s="2">
        <v>2</v>
      </c>
      <c r="O14" s="2">
        <v>224680</v>
      </c>
      <c r="P14" s="2">
        <v>369316</v>
      </c>
      <c r="Q14" s="2">
        <v>273760</v>
      </c>
      <c r="R14" s="2">
        <v>327865</v>
      </c>
      <c r="S14" s="2">
        <v>9100</v>
      </c>
      <c r="T14" s="2">
        <v>6047</v>
      </c>
      <c r="U14" s="2">
        <v>58223</v>
      </c>
      <c r="V14" s="2">
        <v>-35402</v>
      </c>
    </row>
    <row r="15" spans="1:23">
      <c r="A15" s="5">
        <v>7608</v>
      </c>
      <c r="B15" s="31" t="s">
        <v>278</v>
      </c>
      <c r="C15" s="2">
        <v>0</v>
      </c>
      <c r="D15" s="2">
        <v>0</v>
      </c>
      <c r="E15" s="2">
        <v>30528</v>
      </c>
      <c r="F15" s="2">
        <v>24134</v>
      </c>
      <c r="G15" s="2">
        <v>23292</v>
      </c>
      <c r="H15" s="2">
        <v>47716</v>
      </c>
      <c r="I15" s="2">
        <v>26588</v>
      </c>
      <c r="J15" s="2">
        <v>-23582</v>
      </c>
      <c r="K15" s="2">
        <v>19352</v>
      </c>
      <c r="L15" s="2">
        <v>0</v>
      </c>
      <c r="M15" s="2">
        <v>5</v>
      </c>
      <c r="N15" s="2">
        <v>1</v>
      </c>
      <c r="O15" s="2">
        <v>204423</v>
      </c>
      <c r="P15" s="2">
        <v>615151</v>
      </c>
      <c r="Q15" s="2">
        <v>242270</v>
      </c>
      <c r="R15" s="2">
        <v>650757</v>
      </c>
      <c r="S15" s="2">
        <v>-193</v>
      </c>
      <c r="T15" s="2">
        <v>13627</v>
      </c>
      <c r="U15" s="2">
        <v>37659</v>
      </c>
      <c r="V15" s="2">
        <v>49234</v>
      </c>
    </row>
    <row r="16" spans="1:23">
      <c r="A16" s="8"/>
      <c r="B16" s="8" t="s">
        <v>0</v>
      </c>
      <c r="C16" s="2">
        <v>1237005</v>
      </c>
      <c r="D16" s="2">
        <v>1518142</v>
      </c>
      <c r="E16" s="2">
        <v>67473580</v>
      </c>
      <c r="F16" s="2">
        <v>4378907</v>
      </c>
      <c r="G16" s="2">
        <v>73653812</v>
      </c>
      <c r="H16" s="2">
        <v>3778873</v>
      </c>
      <c r="I16" s="2">
        <v>-11489578</v>
      </c>
      <c r="J16" s="2">
        <v>-1708344</v>
      </c>
      <c r="K16" s="2">
        <v>-4072341</v>
      </c>
      <c r="L16" s="2">
        <v>-790236</v>
      </c>
      <c r="M16" s="2">
        <v>1156599</v>
      </c>
      <c r="N16" s="2">
        <v>4199195</v>
      </c>
      <c r="O16" s="2">
        <v>215074718</v>
      </c>
      <c r="P16" s="2">
        <v>544416850</v>
      </c>
      <c r="Q16" s="2">
        <v>404750263</v>
      </c>
      <c r="R16" s="2">
        <v>623983546</v>
      </c>
      <c r="S16" s="2">
        <v>-221655565</v>
      </c>
      <c r="T16" s="2">
        <v>24375901</v>
      </c>
      <c r="U16" s="2">
        <v>-30823421</v>
      </c>
      <c r="V16" s="2">
        <v>108141792</v>
      </c>
    </row>
  </sheetData>
  <autoFilter ref="A2:V16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xSplit="1" ySplit="1" topLeftCell="B20" activePane="bottomRight" state="frozen"/>
      <selection sqref="A1:XFD1048576"/>
      <selection pane="topRight" sqref="A1:XFD1048576"/>
      <selection pane="bottomLeft" sqref="A1:XFD1048576"/>
      <selection pane="bottomRight" activeCell="C26" sqref="C26"/>
    </sheetView>
  </sheetViews>
  <sheetFormatPr defaultRowHeight="15"/>
  <cols>
    <col min="1" max="1" width="44.5703125" customWidth="1"/>
    <col min="2" max="3" width="18" style="44" customWidth="1"/>
    <col min="4" max="4" width="11.28515625" customWidth="1"/>
    <col min="5" max="5" width="11" customWidth="1"/>
  </cols>
  <sheetData>
    <row r="1" spans="1:4" ht="60">
      <c r="A1" s="50" t="s">
        <v>299</v>
      </c>
      <c r="B1" s="51" t="s">
        <v>32</v>
      </c>
      <c r="C1" s="51" t="s">
        <v>314</v>
      </c>
      <c r="D1" s="52" t="s">
        <v>322</v>
      </c>
    </row>
    <row r="2" spans="1:4">
      <c r="A2" s="50"/>
      <c r="B2" s="53"/>
      <c r="C2" s="53"/>
      <c r="D2" s="54"/>
    </row>
    <row r="3" spans="1:4">
      <c r="A3" s="55" t="s">
        <v>135</v>
      </c>
      <c r="B3" s="53"/>
      <c r="C3" s="53"/>
      <c r="D3" s="54"/>
    </row>
    <row r="4" spans="1:4" ht="30">
      <c r="A4" s="56" t="s">
        <v>301</v>
      </c>
      <c r="B4" s="57">
        <v>0.10287532616551123</v>
      </c>
      <c r="C4" s="57">
        <v>1.7791107906608022E-2</v>
      </c>
      <c r="D4" s="58">
        <v>-8.5084218258903208E-2</v>
      </c>
    </row>
    <row r="5" spans="1:4">
      <c r="A5" s="56" t="s">
        <v>302</v>
      </c>
      <c r="B5" s="57">
        <v>0.25642532484043584</v>
      </c>
      <c r="C5" s="57">
        <v>0.27472262847662043</v>
      </c>
      <c r="D5" s="58">
        <v>1.8297303636184592E-2</v>
      </c>
    </row>
    <row r="6" spans="1:4" ht="30">
      <c r="A6" s="56" t="s">
        <v>304</v>
      </c>
      <c r="B6" s="57">
        <v>0.1730783969226235</v>
      </c>
      <c r="C6" s="57">
        <v>9.6280902171119565E-2</v>
      </c>
      <c r="D6" s="58">
        <v>-7.6797494751503936E-2</v>
      </c>
    </row>
    <row r="7" spans="1:4">
      <c r="A7" s="56" t="s">
        <v>300</v>
      </c>
      <c r="B7" s="53">
        <v>1308194</v>
      </c>
      <c r="C7" s="53">
        <v>1823464</v>
      </c>
      <c r="D7" s="65"/>
    </row>
    <row r="8" spans="1:4">
      <c r="A8" s="56" t="s">
        <v>305</v>
      </c>
      <c r="B8" s="53">
        <v>1436290.78</v>
      </c>
      <c r="C8" s="53">
        <v>247467.0699999996</v>
      </c>
      <c r="D8" s="59">
        <v>-1188823.7100000004</v>
      </c>
    </row>
    <row r="9" spans="1:4">
      <c r="A9" s="56" t="s">
        <v>306</v>
      </c>
      <c r="B9" s="53">
        <v>3580074.48</v>
      </c>
      <c r="C9" s="53">
        <v>3821279.95</v>
      </c>
      <c r="D9" s="59">
        <v>241205.4700000002</v>
      </c>
    </row>
    <row r="10" spans="1:4" ht="30">
      <c r="A10" s="56" t="s">
        <v>303</v>
      </c>
      <c r="B10" s="53">
        <v>2398347</v>
      </c>
      <c r="C10" s="53">
        <v>1530751</v>
      </c>
      <c r="D10" s="59">
        <v>-867596</v>
      </c>
    </row>
    <row r="11" spans="1:4">
      <c r="A11" s="56" t="s">
        <v>307</v>
      </c>
      <c r="B11" s="53">
        <v>3079299</v>
      </c>
      <c r="C11" s="53">
        <v>3551849</v>
      </c>
      <c r="D11" s="59">
        <v>472550</v>
      </c>
    </row>
    <row r="12" spans="1:4">
      <c r="A12" s="56" t="s">
        <v>308</v>
      </c>
      <c r="B12" s="53">
        <v>4178530</v>
      </c>
      <c r="C12" s="53">
        <v>4199352</v>
      </c>
      <c r="D12" s="65"/>
    </row>
    <row r="13" spans="1:4">
      <c r="A13" s="56" t="s">
        <v>309</v>
      </c>
      <c r="B13" s="53">
        <v>13856998</v>
      </c>
      <c r="C13" s="53">
        <v>15898802</v>
      </c>
      <c r="D13" s="65"/>
    </row>
    <row r="14" spans="1:4" ht="45">
      <c r="A14" s="56" t="s">
        <v>311</v>
      </c>
      <c r="B14" s="53">
        <v>944727</v>
      </c>
      <c r="C14" s="60">
        <v>1695940</v>
      </c>
      <c r="D14" s="65"/>
    </row>
    <row r="15" spans="1:4" ht="30">
      <c r="A15" s="70" t="s">
        <v>310</v>
      </c>
      <c r="B15" s="60">
        <v>227782</v>
      </c>
      <c r="C15" s="60">
        <v>195554</v>
      </c>
      <c r="D15" s="65"/>
    </row>
    <row r="16" spans="1:4" ht="30">
      <c r="A16" s="70" t="s">
        <v>312</v>
      </c>
      <c r="B16" s="60">
        <v>248721</v>
      </c>
      <c r="C16" s="60">
        <v>215639</v>
      </c>
      <c r="D16" s="65"/>
    </row>
    <row r="17" spans="1:4">
      <c r="A17" s="56"/>
      <c r="B17" s="53"/>
      <c r="C17" s="53"/>
      <c r="D17" s="54"/>
    </row>
    <row r="18" spans="1:4">
      <c r="A18" s="55" t="s">
        <v>151</v>
      </c>
      <c r="B18" s="53"/>
      <c r="C18" s="53"/>
      <c r="D18" s="54"/>
    </row>
    <row r="19" spans="1:4" ht="30">
      <c r="A19" s="56" t="s">
        <v>301</v>
      </c>
      <c r="B19" s="57">
        <v>0.53869663374477228</v>
      </c>
      <c r="C19" s="57">
        <v>0.2757145487399969</v>
      </c>
      <c r="D19" s="58">
        <v>-0.26298208500477538</v>
      </c>
    </row>
    <row r="20" spans="1:4">
      <c r="A20" s="56" t="s">
        <v>302</v>
      </c>
      <c r="B20" s="57">
        <v>0.18934180491804176</v>
      </c>
      <c r="C20" s="57">
        <v>0.47944440487602197</v>
      </c>
      <c r="D20" s="58">
        <v>0.29010259995798021</v>
      </c>
    </row>
    <row r="21" spans="1:4" ht="30">
      <c r="A21" s="56" t="s">
        <v>304</v>
      </c>
      <c r="B21" s="57">
        <v>0.41722597003201639</v>
      </c>
      <c r="C21" s="57">
        <v>8.9923915965197707E-2</v>
      </c>
      <c r="D21" s="58">
        <v>-0.32730205406681867</v>
      </c>
    </row>
    <row r="22" spans="1:4">
      <c r="A22" s="56" t="s">
        <v>300</v>
      </c>
      <c r="B22" s="53">
        <v>-1911015</v>
      </c>
      <c r="C22" s="53">
        <v>451238</v>
      </c>
      <c r="D22" s="65"/>
    </row>
    <row r="23" spans="1:4">
      <c r="A23" s="56" t="s">
        <v>305</v>
      </c>
      <c r="B23" s="53">
        <v>3446292.8599999994</v>
      </c>
      <c r="C23" s="53">
        <v>2024604.19</v>
      </c>
      <c r="D23" s="59">
        <v>-1421688.6699999995</v>
      </c>
    </row>
    <row r="24" spans="1:4">
      <c r="A24" s="56" t="s">
        <v>306</v>
      </c>
      <c r="B24" s="53">
        <v>1211307.57</v>
      </c>
      <c r="C24" s="53">
        <v>3520616.36</v>
      </c>
      <c r="D24" s="59">
        <v>2309308.79</v>
      </c>
    </row>
    <row r="25" spans="1:4" ht="30">
      <c r="A25" s="56" t="s">
        <v>303</v>
      </c>
      <c r="B25" s="53">
        <v>3006401</v>
      </c>
      <c r="C25" s="53">
        <v>794534</v>
      </c>
      <c r="D25" s="59">
        <v>-2211867</v>
      </c>
    </row>
    <row r="26" spans="1:4">
      <c r="A26" s="56" t="s">
        <v>307</v>
      </c>
      <c r="B26" s="53">
        <v>2761722</v>
      </c>
      <c r="C26" s="53">
        <v>4429678</v>
      </c>
      <c r="D26" s="59">
        <v>1667956</v>
      </c>
    </row>
    <row r="27" spans="1:4">
      <c r="A27" s="56" t="s">
        <v>308</v>
      </c>
      <c r="B27" s="53">
        <v>1603343</v>
      </c>
      <c r="C27" s="53">
        <v>2084173</v>
      </c>
      <c r="D27" s="65"/>
    </row>
    <row r="28" spans="1:4">
      <c r="A28" s="56" t="s">
        <v>309</v>
      </c>
      <c r="B28" s="53">
        <v>7205690</v>
      </c>
      <c r="C28" s="53">
        <v>8835625</v>
      </c>
      <c r="D28" s="65"/>
    </row>
    <row r="29" spans="1:4" ht="45">
      <c r="A29" s="56" t="s">
        <v>311</v>
      </c>
      <c r="B29" s="53">
        <v>1880305</v>
      </c>
      <c r="C29" s="53">
        <v>3900135</v>
      </c>
      <c r="D29" s="65"/>
    </row>
    <row r="30" spans="1:4" ht="30">
      <c r="A30" s="56" t="s">
        <v>310</v>
      </c>
      <c r="B30" s="53">
        <v>1672561</v>
      </c>
      <c r="C30" s="53">
        <v>781229</v>
      </c>
      <c r="D30" s="65"/>
    </row>
    <row r="31" spans="1:4" ht="30">
      <c r="A31" s="56" t="s">
        <v>312</v>
      </c>
      <c r="B31" s="53">
        <v>2756554</v>
      </c>
      <c r="C31" s="53">
        <v>369792</v>
      </c>
      <c r="D31" s="65"/>
    </row>
    <row r="32" spans="1:4">
      <c r="A32" s="50"/>
      <c r="B32" s="53"/>
      <c r="C32" s="53"/>
      <c r="D32" s="54"/>
    </row>
    <row r="33" spans="1:4">
      <c r="A33" s="55" t="s">
        <v>153</v>
      </c>
      <c r="B33" s="53"/>
      <c r="C33" s="53"/>
      <c r="D33" s="54"/>
    </row>
    <row r="34" spans="1:4" ht="30">
      <c r="A34" s="56" t="s">
        <v>301</v>
      </c>
      <c r="B34" s="57">
        <v>0.45316604777234076</v>
      </c>
      <c r="C34" s="57">
        <v>0.41337448887814937</v>
      </c>
      <c r="D34" s="58">
        <v>-3.9791558894191392E-2</v>
      </c>
    </row>
    <row r="35" spans="1:4">
      <c r="A35" s="56" t="s">
        <v>302</v>
      </c>
      <c r="B35" s="57">
        <v>0.63944254836679293</v>
      </c>
      <c r="C35" s="57">
        <v>0.40156431562243144</v>
      </c>
      <c r="D35" s="58">
        <v>-0.23787823274436148</v>
      </c>
    </row>
    <row r="36" spans="1:4" ht="30">
      <c r="A36" s="56" t="s">
        <v>304</v>
      </c>
      <c r="B36" s="57">
        <v>0.45136966350201518</v>
      </c>
      <c r="C36" s="57">
        <v>0.45758523712695115</v>
      </c>
      <c r="D36" s="58">
        <v>6.2155736249359661E-3</v>
      </c>
    </row>
    <row r="37" spans="1:4">
      <c r="A37" s="56" t="s">
        <v>300</v>
      </c>
      <c r="B37" s="53">
        <v>3292434</v>
      </c>
      <c r="C37" s="53">
        <v>6465113</v>
      </c>
      <c r="D37" s="65"/>
    </row>
    <row r="38" spans="1:4">
      <c r="A38" s="56" t="s">
        <v>305</v>
      </c>
      <c r="B38" s="53">
        <v>10691614.540000001</v>
      </c>
      <c r="C38" s="53">
        <v>10072691.209999999</v>
      </c>
      <c r="D38" s="59">
        <v>-618923.33000000194</v>
      </c>
    </row>
    <row r="39" spans="1:4">
      <c r="A39" s="56" t="s">
        <v>306</v>
      </c>
      <c r="B39" s="53">
        <v>15086463.960000001</v>
      </c>
      <c r="C39" s="53">
        <v>9784912.8599999994</v>
      </c>
      <c r="D39" s="59">
        <v>-5301551.1000000015</v>
      </c>
    </row>
    <row r="40" spans="1:4" ht="30">
      <c r="A40" s="56" t="s">
        <v>303</v>
      </c>
      <c r="B40" s="53">
        <v>9551549</v>
      </c>
      <c r="C40" s="53">
        <v>12375309</v>
      </c>
      <c r="D40" s="59">
        <v>2823760</v>
      </c>
    </row>
    <row r="41" spans="1:4">
      <c r="A41" s="56" t="s">
        <v>307</v>
      </c>
      <c r="B41" s="53">
        <v>5195057</v>
      </c>
      <c r="C41" s="53">
        <v>8141700</v>
      </c>
      <c r="D41" s="59">
        <v>2946643</v>
      </c>
    </row>
    <row r="42" spans="1:4">
      <c r="A42" s="56" t="s">
        <v>308</v>
      </c>
      <c r="B42" s="53">
        <v>5965364</v>
      </c>
      <c r="C42" s="53">
        <v>6592339</v>
      </c>
      <c r="D42" s="65"/>
    </row>
    <row r="43" spans="1:4">
      <c r="A43" s="56" t="s">
        <v>309</v>
      </c>
      <c r="B43" s="53">
        <v>21161256</v>
      </c>
      <c r="C43" s="53">
        <v>27044817</v>
      </c>
      <c r="D43" s="65"/>
    </row>
    <row r="44" spans="1:4" ht="45">
      <c r="A44" s="56" t="s">
        <v>311</v>
      </c>
      <c r="B44" s="53">
        <v>1336209</v>
      </c>
      <c r="C44" s="53">
        <v>3245567</v>
      </c>
      <c r="D44" s="65"/>
    </row>
    <row r="45" spans="1:4" ht="30">
      <c r="A45" s="56" t="s">
        <v>310</v>
      </c>
      <c r="B45" s="53">
        <v>54353</v>
      </c>
      <c r="C45" s="53">
        <v>241129</v>
      </c>
      <c r="D45" s="65"/>
    </row>
    <row r="46" spans="1:4" ht="30">
      <c r="A46" s="56" t="s">
        <v>312</v>
      </c>
      <c r="B46" s="53">
        <v>1436128</v>
      </c>
      <c r="C46" s="53">
        <v>669776</v>
      </c>
      <c r="D46" s="65"/>
    </row>
    <row r="47" spans="1:4">
      <c r="A47" s="50"/>
      <c r="B47" s="53"/>
      <c r="C47" s="53"/>
      <c r="D47" s="54"/>
    </row>
    <row r="48" spans="1:4">
      <c r="A48" s="55" t="s">
        <v>159</v>
      </c>
      <c r="B48" s="53"/>
      <c r="C48" s="53"/>
      <c r="D48" s="54"/>
    </row>
    <row r="49" spans="1:4" ht="30">
      <c r="A49" s="56" t="s">
        <v>301</v>
      </c>
      <c r="B49" s="57">
        <v>0.4474405244081946</v>
      </c>
      <c r="C49" s="57">
        <v>0.23720172059648048</v>
      </c>
      <c r="D49" s="58">
        <v>-0.21023880381171411</v>
      </c>
    </row>
    <row r="50" spans="1:4">
      <c r="A50" s="56" t="s">
        <v>302</v>
      </c>
      <c r="B50" s="57">
        <v>0.577546534189467</v>
      </c>
      <c r="C50" s="57">
        <v>1.3106217158931046</v>
      </c>
      <c r="D50" s="58">
        <v>0.73307518170363761</v>
      </c>
    </row>
    <row r="51" spans="1:4" ht="30">
      <c r="A51" s="56" t="s">
        <v>304</v>
      </c>
      <c r="B51" s="57">
        <v>0.32286020729149406</v>
      </c>
      <c r="C51" s="57">
        <v>6.561593162040763E-2</v>
      </c>
      <c r="D51" s="58">
        <v>-0.25724427567108643</v>
      </c>
    </row>
    <row r="52" spans="1:4">
      <c r="A52" s="56" t="s">
        <v>300</v>
      </c>
      <c r="B52" s="53">
        <v>2482577</v>
      </c>
      <c r="C52" s="53">
        <v>-402077</v>
      </c>
      <c r="D52" s="65"/>
    </row>
    <row r="53" spans="1:4">
      <c r="A53" s="56" t="s">
        <v>305</v>
      </c>
      <c r="B53" s="53">
        <v>5982571.9900000002</v>
      </c>
      <c r="C53" s="53">
        <v>3652301.8699999992</v>
      </c>
      <c r="D53" s="59">
        <v>-2330270.120000001</v>
      </c>
    </row>
    <row r="54" spans="1:4">
      <c r="A54" s="56" t="s">
        <v>306</v>
      </c>
      <c r="B54" s="53">
        <v>7722174.2999999998</v>
      </c>
      <c r="C54" s="53">
        <v>20180233.649999999</v>
      </c>
      <c r="D54" s="59">
        <v>12458059.349999998</v>
      </c>
    </row>
    <row r="55" spans="1:4" ht="30">
      <c r="A55" s="56" t="s">
        <v>303</v>
      </c>
      <c r="B55" s="53">
        <v>4583339</v>
      </c>
      <c r="C55" s="53">
        <v>1392824</v>
      </c>
      <c r="D55" s="59">
        <v>-3190515</v>
      </c>
    </row>
    <row r="56" spans="1:4">
      <c r="A56" s="56" t="s">
        <v>307</v>
      </c>
      <c r="B56" s="53">
        <v>1433082</v>
      </c>
      <c r="C56" s="53">
        <v>4527105</v>
      </c>
      <c r="D56" s="59">
        <v>3094023</v>
      </c>
    </row>
    <row r="57" spans="1:4">
      <c r="A57" s="56" t="s">
        <v>308</v>
      </c>
      <c r="B57" s="53">
        <v>3373234</v>
      </c>
      <c r="C57" s="53">
        <v>3808864</v>
      </c>
      <c r="D57" s="65"/>
    </row>
    <row r="58" spans="1:4">
      <c r="A58" s="56" t="s">
        <v>309</v>
      </c>
      <c r="B58" s="53">
        <v>14196048</v>
      </c>
      <c r="C58" s="53">
        <v>21226918</v>
      </c>
      <c r="D58" s="65"/>
    </row>
    <row r="59" spans="1:4" ht="45">
      <c r="A59" s="56" t="s">
        <v>311</v>
      </c>
      <c r="B59" s="53">
        <v>1863418</v>
      </c>
      <c r="C59" s="53">
        <v>6351432</v>
      </c>
      <c r="D59" s="65"/>
    </row>
    <row r="60" spans="1:4" ht="30">
      <c r="A60" s="56" t="s">
        <v>310</v>
      </c>
      <c r="B60" s="53">
        <v>568678</v>
      </c>
      <c r="C60" s="53">
        <v>427259</v>
      </c>
      <c r="D60" s="65"/>
    </row>
    <row r="61" spans="1:4" ht="30">
      <c r="A61" s="56" t="s">
        <v>312</v>
      </c>
      <c r="B61" s="53">
        <v>880000</v>
      </c>
      <c r="C61" s="53">
        <v>591988</v>
      </c>
      <c r="D61" s="65"/>
    </row>
    <row r="62" spans="1:4">
      <c r="A62" s="50"/>
      <c r="B62" s="53"/>
      <c r="C62" s="53"/>
      <c r="D62" s="54"/>
    </row>
    <row r="63" spans="1:4">
      <c r="A63" s="55" t="s">
        <v>165</v>
      </c>
      <c r="B63" s="53"/>
      <c r="C63" s="53"/>
      <c r="D63" s="54"/>
    </row>
    <row r="64" spans="1:4" ht="30">
      <c r="A64" s="56" t="s">
        <v>301</v>
      </c>
      <c r="B64" s="57">
        <v>0.32316905198675444</v>
      </c>
      <c r="C64" s="57">
        <v>0.25660371849598329</v>
      </c>
      <c r="D64" s="58">
        <v>-6.656533349077115E-2</v>
      </c>
    </row>
    <row r="65" spans="1:4">
      <c r="A65" s="56" t="s">
        <v>302</v>
      </c>
      <c r="B65" s="57">
        <v>0.60386942758371898</v>
      </c>
      <c r="C65" s="57">
        <v>0.6369760796913605</v>
      </c>
      <c r="D65" s="58">
        <v>3.3106652107641521E-2</v>
      </c>
    </row>
    <row r="66" spans="1:4" ht="30">
      <c r="A66" s="56" t="s">
        <v>304</v>
      </c>
      <c r="B66" s="57">
        <v>0.35485008346521651</v>
      </c>
      <c r="C66" s="57">
        <v>0.22995357153420476</v>
      </c>
      <c r="D66" s="58">
        <v>-0.12489651193101176</v>
      </c>
    </row>
    <row r="67" spans="1:4">
      <c r="A67" s="56" t="s">
        <v>300</v>
      </c>
      <c r="B67" s="53">
        <v>-82624</v>
      </c>
      <c r="C67" s="53">
        <v>1132951</v>
      </c>
      <c r="D67" s="65"/>
    </row>
    <row r="68" spans="1:4">
      <c r="A68" s="56" t="s">
        <v>305</v>
      </c>
      <c r="B68" s="53">
        <v>17402226.219999999</v>
      </c>
      <c r="C68" s="53">
        <v>13577605.069999998</v>
      </c>
      <c r="D68" s="59">
        <v>-3824621.1500000004</v>
      </c>
    </row>
    <row r="69" spans="1:4">
      <c r="A69" s="56" t="s">
        <v>306</v>
      </c>
      <c r="B69" s="53">
        <v>32517570.359999999</v>
      </c>
      <c r="C69" s="53">
        <v>33704147.780000001</v>
      </c>
      <c r="D69" s="59">
        <v>1186577.4200000018</v>
      </c>
    </row>
    <row r="70" spans="1:4" ht="30">
      <c r="A70" s="56" t="s">
        <v>303</v>
      </c>
      <c r="B70" s="53">
        <v>18596579</v>
      </c>
      <c r="C70" s="53">
        <v>13302434</v>
      </c>
      <c r="D70" s="59">
        <v>-5294145</v>
      </c>
    </row>
    <row r="71" spans="1:4">
      <c r="A71" s="56" t="s">
        <v>307</v>
      </c>
      <c r="B71" s="53">
        <v>13326789</v>
      </c>
      <c r="C71" s="53">
        <v>17073994</v>
      </c>
      <c r="D71" s="59">
        <v>3747205</v>
      </c>
    </row>
    <row r="72" spans="1:4">
      <c r="A72" s="56" t="s">
        <v>308</v>
      </c>
      <c r="B72" s="53">
        <v>20284557</v>
      </c>
      <c r="C72" s="53">
        <v>20825372</v>
      </c>
      <c r="D72" s="65"/>
    </row>
    <row r="73" spans="1:4">
      <c r="A73" s="56" t="s">
        <v>309</v>
      </c>
      <c r="B73" s="53">
        <v>52406861</v>
      </c>
      <c r="C73" s="53">
        <v>57848347</v>
      </c>
      <c r="D73" s="65"/>
    </row>
    <row r="74" spans="1:4" ht="45">
      <c r="A74" s="56" t="s">
        <v>311</v>
      </c>
      <c r="B74" s="53">
        <v>4460034</v>
      </c>
      <c r="C74" s="53">
        <v>3233701</v>
      </c>
      <c r="D74" s="65"/>
    </row>
    <row r="75" spans="1:4" ht="30">
      <c r="A75" s="56" t="s">
        <v>310</v>
      </c>
      <c r="B75" s="53">
        <v>1296324</v>
      </c>
      <c r="C75" s="53">
        <v>729918</v>
      </c>
      <c r="D75" s="65"/>
    </row>
    <row r="76" spans="1:4" ht="30">
      <c r="A76" s="56" t="s">
        <v>312</v>
      </c>
      <c r="B76" s="53">
        <v>3671400</v>
      </c>
      <c r="C76" s="53">
        <v>2113559</v>
      </c>
      <c r="D76" s="65"/>
    </row>
    <row r="77" spans="1:4">
      <c r="A77" s="50"/>
      <c r="B77" s="53"/>
      <c r="C77" s="53"/>
      <c r="D77" s="54"/>
    </row>
    <row r="78" spans="1:4">
      <c r="A78" s="55" t="s">
        <v>220</v>
      </c>
      <c r="B78" s="53"/>
      <c r="C78" s="53"/>
      <c r="D78" s="54"/>
    </row>
    <row r="79" spans="1:4" ht="30">
      <c r="A79" s="56" t="s">
        <v>301</v>
      </c>
      <c r="B79" s="57">
        <v>0.46864303166754989</v>
      </c>
      <c r="C79" s="57">
        <v>0.23222275168828882</v>
      </c>
      <c r="D79" s="58">
        <v>-0.23642027997926107</v>
      </c>
    </row>
    <row r="80" spans="1:4">
      <c r="A80" s="56" t="s">
        <v>302</v>
      </c>
      <c r="B80" s="57">
        <v>0.72854048033842578</v>
      </c>
      <c r="C80" s="57">
        <v>0.42641136922748646</v>
      </c>
      <c r="D80" s="58">
        <v>-0.30212911111093932</v>
      </c>
    </row>
    <row r="81" spans="1:4" ht="30">
      <c r="A81" s="56" t="s">
        <v>304</v>
      </c>
      <c r="B81" s="57">
        <v>0.21699868937131944</v>
      </c>
      <c r="C81" s="57">
        <v>9.9556318260883209E-2</v>
      </c>
      <c r="D81" s="58">
        <v>-0.11744237111043623</v>
      </c>
    </row>
    <row r="82" spans="1:4">
      <c r="A82" s="56" t="s">
        <v>300</v>
      </c>
      <c r="B82" s="53">
        <v>-1843413</v>
      </c>
      <c r="C82" s="53">
        <v>1656021</v>
      </c>
      <c r="D82" s="65"/>
    </row>
    <row r="83" spans="1:4">
      <c r="A83" s="56" t="s">
        <v>305</v>
      </c>
      <c r="B83" s="53">
        <v>33947549.399999999</v>
      </c>
      <c r="C83" s="53">
        <v>17790509.070000004</v>
      </c>
      <c r="D83" s="59">
        <v>-16157040.329999994</v>
      </c>
    </row>
    <row r="84" spans="1:4">
      <c r="A84" s="56" t="s">
        <v>306</v>
      </c>
      <c r="B84" s="53">
        <v>52773992.729999997</v>
      </c>
      <c r="C84" s="53">
        <v>32667235.559999999</v>
      </c>
      <c r="D84" s="59">
        <v>-20106757.169999998</v>
      </c>
    </row>
    <row r="85" spans="1:4" ht="30">
      <c r="A85" s="56" t="s">
        <v>303</v>
      </c>
      <c r="B85" s="53">
        <v>17927746</v>
      </c>
      <c r="C85" s="53">
        <v>8465687</v>
      </c>
      <c r="D85" s="59">
        <v>-9462059</v>
      </c>
    </row>
    <row r="86" spans="1:4">
      <c r="A86" s="56" t="s">
        <v>307</v>
      </c>
      <c r="B86" s="53">
        <v>26309592</v>
      </c>
      <c r="C86" s="53">
        <v>30000000</v>
      </c>
      <c r="D86" s="59">
        <v>3690408</v>
      </c>
    </row>
    <row r="87" spans="1:4">
      <c r="A87" s="56" t="s">
        <v>308</v>
      </c>
      <c r="B87" s="53">
        <v>23423180</v>
      </c>
      <c r="C87" s="53">
        <v>24631683</v>
      </c>
      <c r="D87" s="65"/>
    </row>
    <row r="88" spans="1:4">
      <c r="A88" s="56" t="s">
        <v>309</v>
      </c>
      <c r="B88" s="53">
        <v>82616840</v>
      </c>
      <c r="C88" s="53">
        <v>85034151</v>
      </c>
      <c r="D88" s="65"/>
    </row>
    <row r="89" spans="1:4" ht="45">
      <c r="A89" s="56" t="s">
        <v>311</v>
      </c>
      <c r="B89" s="53">
        <v>17712700</v>
      </c>
      <c r="C89" s="53">
        <v>5481486</v>
      </c>
      <c r="D89" s="65"/>
    </row>
    <row r="90" spans="1:4" ht="30">
      <c r="A90" s="56" t="s">
        <v>310</v>
      </c>
      <c r="B90" s="53">
        <v>1342698.47</v>
      </c>
      <c r="C90" s="53">
        <v>288582</v>
      </c>
      <c r="D90" s="65"/>
    </row>
    <row r="91" spans="1:4" ht="30">
      <c r="A91" s="56" t="s">
        <v>312</v>
      </c>
      <c r="B91" s="53">
        <v>5804985</v>
      </c>
      <c r="C91" s="53">
        <v>2523751</v>
      </c>
      <c r="D91" s="65"/>
    </row>
    <row r="93" spans="1:4">
      <c r="A93" s="55" t="s">
        <v>58</v>
      </c>
      <c r="B93" s="53"/>
      <c r="C93" s="53"/>
      <c r="D93" s="54"/>
    </row>
    <row r="94" spans="1:4" ht="30">
      <c r="A94" s="56" t="s">
        <v>301</v>
      </c>
      <c r="B94" s="57">
        <v>0.17317906797030891</v>
      </c>
      <c r="C94" s="57">
        <v>4.9959025313894602E-2</v>
      </c>
      <c r="D94" s="58">
        <v>-0.12322004265641431</v>
      </c>
    </row>
    <row r="95" spans="1:4">
      <c r="A95" s="56" t="s">
        <v>302</v>
      </c>
      <c r="B95" s="57">
        <v>9.8690666213340286E-2</v>
      </c>
      <c r="C95" s="57">
        <v>0.18105125944918801</v>
      </c>
      <c r="D95" s="58">
        <v>8.2360593235847726E-2</v>
      </c>
    </row>
    <row r="96" spans="1:4" ht="30">
      <c r="A96" s="56" t="s">
        <v>304</v>
      </c>
      <c r="B96" s="57">
        <v>7.539965710038829E-2</v>
      </c>
      <c r="C96" s="57">
        <v>7.3241517230326486E-2</v>
      </c>
      <c r="D96" s="58">
        <v>-2.1581398700618037E-3</v>
      </c>
    </row>
    <row r="97" spans="1:4">
      <c r="A97" s="56" t="s">
        <v>300</v>
      </c>
      <c r="B97" s="53">
        <v>-572415</v>
      </c>
      <c r="C97" s="53">
        <v>1360428</v>
      </c>
      <c r="D97" s="65"/>
    </row>
    <row r="98" spans="1:4">
      <c r="A98" s="56" t="s">
        <v>305</v>
      </c>
      <c r="B98" s="53">
        <v>1825539.0900000003</v>
      </c>
      <c r="C98" s="53">
        <v>534343.14999999991</v>
      </c>
      <c r="D98" s="59">
        <v>-1291195.9400000004</v>
      </c>
    </row>
    <row r="99" spans="1:4">
      <c r="A99" s="56" t="s">
        <v>306</v>
      </c>
      <c r="B99" s="53">
        <v>1040331.67</v>
      </c>
      <c r="C99" s="53">
        <v>1936456.92</v>
      </c>
      <c r="D99" s="59">
        <v>896125.24999999988</v>
      </c>
    </row>
    <row r="100" spans="1:4" ht="30">
      <c r="A100" s="56" t="s">
        <v>303</v>
      </c>
      <c r="B100" s="53">
        <v>776514</v>
      </c>
      <c r="C100" s="53">
        <v>756792</v>
      </c>
      <c r="D100" s="59">
        <v>-19722</v>
      </c>
    </row>
    <row r="101" spans="1:4">
      <c r="A101" s="56" t="s">
        <v>307</v>
      </c>
      <c r="B101" s="53">
        <v>814310</v>
      </c>
      <c r="C101" s="53">
        <v>2007740</v>
      </c>
      <c r="D101" s="59">
        <v>1193430</v>
      </c>
    </row>
    <row r="102" spans="1:4">
      <c r="A102" s="56" t="s">
        <v>308</v>
      </c>
      <c r="B102" s="53">
        <v>1634520</v>
      </c>
      <c r="C102" s="53">
        <v>1519070</v>
      </c>
      <c r="D102" s="65"/>
    </row>
    <row r="103" spans="1:4">
      <c r="A103" s="56" t="s">
        <v>309</v>
      </c>
      <c r="B103" s="53">
        <v>10298641</v>
      </c>
      <c r="C103" s="53">
        <v>10332828</v>
      </c>
      <c r="D103" s="65"/>
    </row>
    <row r="104" spans="1:4" ht="45">
      <c r="A104" s="56" t="s">
        <v>311</v>
      </c>
      <c r="B104" s="53">
        <v>2225104</v>
      </c>
      <c r="C104" s="53">
        <v>1069579</v>
      </c>
      <c r="D104" s="65"/>
    </row>
    <row r="105" spans="1:4" ht="30">
      <c r="A105" s="56" t="s">
        <v>310</v>
      </c>
      <c r="B105" s="53">
        <v>77733</v>
      </c>
      <c r="C105" s="53">
        <v>84901</v>
      </c>
      <c r="D105" s="65"/>
    </row>
    <row r="106" spans="1:4" ht="30">
      <c r="A106" s="56" t="s">
        <v>312</v>
      </c>
      <c r="B106" s="53">
        <v>118667</v>
      </c>
      <c r="C106" s="53">
        <v>237006</v>
      </c>
      <c r="D106" s="65"/>
    </row>
    <row r="108" spans="1:4">
      <c r="A108" s="55" t="s">
        <v>99</v>
      </c>
      <c r="B108" s="53"/>
      <c r="C108" s="53"/>
      <c r="D108" s="54"/>
    </row>
    <row r="109" spans="1:4" ht="30">
      <c r="A109" s="56" t="s">
        <v>301</v>
      </c>
      <c r="B109" s="57">
        <v>9.7285913523869436E-2</v>
      </c>
      <c r="C109" s="57">
        <v>5.3588209079940316E-2</v>
      </c>
      <c r="D109" s="58">
        <v>-4.369770444392912E-2</v>
      </c>
    </row>
    <row r="110" spans="1:4">
      <c r="A110" s="56" t="s">
        <v>302</v>
      </c>
      <c r="B110" s="57">
        <v>5.3244330819010893E-2</v>
      </c>
      <c r="C110" s="57">
        <v>8.4260896090407961E-2</v>
      </c>
      <c r="D110" s="58">
        <v>3.1016565271397067E-2</v>
      </c>
    </row>
    <row r="111" spans="1:4" ht="30">
      <c r="A111" s="56" t="s">
        <v>304</v>
      </c>
      <c r="B111" s="57">
        <v>0.24659307917433723</v>
      </c>
      <c r="C111" s="57">
        <v>3.0699827045032348E-2</v>
      </c>
      <c r="D111" s="58">
        <v>-0.21589325212930488</v>
      </c>
    </row>
    <row r="112" spans="1:4">
      <c r="A112" s="56" t="s">
        <v>300</v>
      </c>
      <c r="B112" s="53">
        <v>130685</v>
      </c>
      <c r="C112" s="53">
        <v>-715800</v>
      </c>
      <c r="D112" s="65"/>
    </row>
    <row r="113" spans="1:4">
      <c r="A113" s="56" t="s">
        <v>305</v>
      </c>
      <c r="B113" s="53">
        <v>459759.51000000007</v>
      </c>
      <c r="C113" s="53">
        <v>287757.58999999997</v>
      </c>
      <c r="D113" s="59">
        <v>-172001.9200000001</v>
      </c>
    </row>
    <row r="114" spans="1:4">
      <c r="A114" s="56" t="s">
        <v>306</v>
      </c>
      <c r="B114" s="53">
        <v>251625.2</v>
      </c>
      <c r="C114" s="53">
        <v>452463.57</v>
      </c>
      <c r="D114" s="59">
        <v>200838.37</v>
      </c>
    </row>
    <row r="115" spans="1:4" ht="30">
      <c r="A115" s="56" t="s">
        <v>303</v>
      </c>
      <c r="B115" s="53">
        <v>1119285</v>
      </c>
      <c r="C115" s="53">
        <v>191702</v>
      </c>
      <c r="D115" s="59">
        <v>-927583</v>
      </c>
    </row>
    <row r="116" spans="1:4">
      <c r="A116" s="56" t="s">
        <v>307</v>
      </c>
      <c r="B116" s="53">
        <v>432669</v>
      </c>
      <c r="C116" s="53">
        <v>1496500</v>
      </c>
      <c r="D116" s="59">
        <v>1063831</v>
      </c>
    </row>
    <row r="117" spans="1:4">
      <c r="A117" s="56" t="s">
        <v>308</v>
      </c>
      <c r="B117" s="53">
        <v>1141979</v>
      </c>
      <c r="C117" s="53">
        <v>1055126</v>
      </c>
      <c r="D117" s="65"/>
    </row>
    <row r="118" spans="1:4">
      <c r="A118" s="56" t="s">
        <v>309</v>
      </c>
      <c r="B118" s="53">
        <v>4538996</v>
      </c>
      <c r="C118" s="53">
        <v>6244400</v>
      </c>
      <c r="D118" s="65"/>
    </row>
    <row r="119" spans="1:4" ht="45">
      <c r="A119" s="56" t="s">
        <v>311</v>
      </c>
      <c r="B119" s="53">
        <v>174526</v>
      </c>
      <c r="C119" s="53">
        <v>226204</v>
      </c>
      <c r="D119" s="65"/>
    </row>
    <row r="120" spans="1:4" ht="30">
      <c r="A120" s="70" t="s">
        <v>310</v>
      </c>
      <c r="B120" s="60">
        <v>48617</v>
      </c>
      <c r="C120" s="60">
        <v>17261</v>
      </c>
      <c r="D120" s="65"/>
    </row>
    <row r="121" spans="1:4" ht="30">
      <c r="A121" s="70" t="s">
        <v>312</v>
      </c>
      <c r="B121" s="60">
        <v>70456</v>
      </c>
      <c r="C121" s="60">
        <v>17261</v>
      </c>
      <c r="D121" s="65"/>
    </row>
    <row r="123" spans="1:4">
      <c r="A123" s="55" t="s">
        <v>43</v>
      </c>
      <c r="B123" s="53"/>
      <c r="C123" s="53"/>
      <c r="D123" s="54"/>
    </row>
    <row r="124" spans="1:4" ht="30">
      <c r="A124" s="56" t="s">
        <v>301</v>
      </c>
      <c r="B124" s="57">
        <v>0.42830188160761595</v>
      </c>
      <c r="C124" s="57">
        <v>0.16684956456741254</v>
      </c>
      <c r="D124" s="58">
        <v>-0.26145231704020344</v>
      </c>
    </row>
    <row r="125" spans="1:4">
      <c r="A125" s="56" t="s">
        <v>302</v>
      </c>
      <c r="B125" s="57">
        <v>0.10433498951267174</v>
      </c>
      <c r="C125" s="57">
        <v>5.5060742584511699E-2</v>
      </c>
      <c r="D125" s="58">
        <v>-4.9274246928160043E-2</v>
      </c>
    </row>
    <row r="126" spans="1:4" ht="30">
      <c r="A126" s="56" t="s">
        <v>304</v>
      </c>
      <c r="B126" s="57">
        <v>0.34895211534464676</v>
      </c>
      <c r="C126" s="57">
        <v>9.3194920709371853E-2</v>
      </c>
      <c r="D126" s="58">
        <v>-0.25575719463527491</v>
      </c>
    </row>
    <row r="127" spans="1:4">
      <c r="A127" s="56" t="s">
        <v>300</v>
      </c>
      <c r="B127" s="53">
        <v>149297</v>
      </c>
      <c r="C127" s="53">
        <v>2489539</v>
      </c>
      <c r="D127" s="65"/>
    </row>
    <row r="128" spans="1:4">
      <c r="A128" s="56" t="s">
        <v>305</v>
      </c>
      <c r="B128" s="53">
        <v>3896538.9000000008</v>
      </c>
      <c r="C128" s="53">
        <v>1739086.8599999999</v>
      </c>
      <c r="D128" s="59">
        <v>-2157452.040000001</v>
      </c>
    </row>
    <row r="129" spans="1:4">
      <c r="A129" s="56" t="s">
        <v>306</v>
      </c>
      <c r="B129" s="53">
        <v>949202.8</v>
      </c>
      <c r="C129" s="53">
        <v>573902.68999999994</v>
      </c>
      <c r="D129" s="59">
        <v>-375300.1100000001</v>
      </c>
    </row>
    <row r="130" spans="1:4" ht="30">
      <c r="A130" s="56" t="s">
        <v>303</v>
      </c>
      <c r="B130" s="53">
        <v>3465396</v>
      </c>
      <c r="C130" s="53">
        <v>1214404</v>
      </c>
      <c r="D130" s="59">
        <v>-2250992</v>
      </c>
    </row>
    <row r="131" spans="1:4">
      <c r="A131" s="56" t="s">
        <v>307</v>
      </c>
      <c r="B131" s="53">
        <v>2109223</v>
      </c>
      <c r="C131" s="53">
        <v>4738127</v>
      </c>
      <c r="D131" s="59">
        <v>2628904</v>
      </c>
    </row>
    <row r="132" spans="1:4">
      <c r="A132" s="56" t="s">
        <v>308</v>
      </c>
      <c r="B132" s="53">
        <v>2968028</v>
      </c>
      <c r="C132" s="53">
        <v>1977586</v>
      </c>
      <c r="D132" s="65"/>
    </row>
    <row r="133" spans="1:4">
      <c r="A133" s="56" t="s">
        <v>309</v>
      </c>
      <c r="B133" s="53">
        <v>9930864</v>
      </c>
      <c r="C133" s="53">
        <v>13030796</v>
      </c>
      <c r="D133" s="65"/>
    </row>
    <row r="134" spans="1:4" ht="45">
      <c r="A134" s="56" t="s">
        <v>311</v>
      </c>
      <c r="B134" s="53">
        <v>1005111</v>
      </c>
      <c r="C134" s="53">
        <v>3050461</v>
      </c>
      <c r="D134" s="65"/>
    </row>
    <row r="135" spans="1:4" ht="30">
      <c r="A135" s="56" t="s">
        <v>310</v>
      </c>
      <c r="B135" s="53">
        <v>298800</v>
      </c>
      <c r="C135" s="53">
        <v>314531</v>
      </c>
      <c r="D135" s="65"/>
    </row>
    <row r="136" spans="1:4" ht="30">
      <c r="A136" s="56" t="s">
        <v>312</v>
      </c>
      <c r="B136" s="53">
        <v>321709</v>
      </c>
      <c r="C136" s="53">
        <v>315245</v>
      </c>
      <c r="D136" s="65"/>
    </row>
    <row r="138" spans="1:4">
      <c r="A138" s="55" t="s">
        <v>85</v>
      </c>
      <c r="B138" s="53"/>
      <c r="C138" s="53"/>
      <c r="D138" s="54"/>
    </row>
    <row r="139" spans="1:4" ht="30">
      <c r="A139" s="56" t="s">
        <v>301</v>
      </c>
      <c r="B139" s="57">
        <v>0.24021394072502864</v>
      </c>
      <c r="C139" s="57">
        <v>9.6365919955217844E-2</v>
      </c>
      <c r="D139" s="58">
        <v>-0.14384802076981079</v>
      </c>
    </row>
    <row r="140" spans="1:4">
      <c r="A140" s="56" t="s">
        <v>302</v>
      </c>
      <c r="B140" s="57">
        <v>0.18168823383488178</v>
      </c>
      <c r="C140" s="57">
        <v>0.27840047861131118</v>
      </c>
      <c r="D140" s="58">
        <v>9.6712244776429396E-2</v>
      </c>
    </row>
    <row r="141" spans="1:4" ht="30">
      <c r="A141" s="56" t="s">
        <v>304</v>
      </c>
      <c r="B141" s="57">
        <v>0.18197800542309514</v>
      </c>
      <c r="C141" s="57">
        <v>6.0198535827928924E-2</v>
      </c>
      <c r="D141" s="58">
        <v>-0.12177946959516622</v>
      </c>
    </row>
    <row r="142" spans="1:4">
      <c r="A142" s="56" t="s">
        <v>300</v>
      </c>
      <c r="B142" s="53">
        <v>3298854</v>
      </c>
      <c r="C142" s="53">
        <v>4255886</v>
      </c>
      <c r="D142" s="65"/>
    </row>
    <row r="143" spans="1:4">
      <c r="A143" s="56" t="s">
        <v>305</v>
      </c>
      <c r="B143" s="53">
        <v>7669180.7699999977</v>
      </c>
      <c r="C143" s="53">
        <v>3213705.3300000005</v>
      </c>
      <c r="D143" s="59">
        <v>-4455475.4399999976</v>
      </c>
    </row>
    <row r="144" spans="1:4">
      <c r="A144" s="56" t="s">
        <v>306</v>
      </c>
      <c r="B144" s="53">
        <v>5800662.1299999999</v>
      </c>
      <c r="C144" s="53">
        <v>9284372.5500000007</v>
      </c>
      <c r="D144" s="59">
        <v>3483710.4200000009</v>
      </c>
    </row>
    <row r="145" spans="1:4" ht="30">
      <c r="A145" s="56" t="s">
        <v>303</v>
      </c>
      <c r="B145" s="53">
        <v>6088086</v>
      </c>
      <c r="C145" s="53">
        <v>2268108</v>
      </c>
      <c r="D145" s="59">
        <v>-3819978</v>
      </c>
    </row>
    <row r="146" spans="1:4">
      <c r="A146" s="56" t="s">
        <v>307</v>
      </c>
      <c r="B146" s="53">
        <v>10058094</v>
      </c>
      <c r="C146" s="53">
        <v>11790174</v>
      </c>
      <c r="D146" s="59">
        <v>1732080</v>
      </c>
    </row>
    <row r="147" spans="1:4">
      <c r="A147" s="56" t="s">
        <v>308</v>
      </c>
      <c r="B147" s="53">
        <v>8531998</v>
      </c>
      <c r="C147" s="53">
        <v>9935555</v>
      </c>
      <c r="D147" s="65"/>
    </row>
    <row r="148" spans="1:4">
      <c r="A148" s="56" t="s">
        <v>309</v>
      </c>
      <c r="B148" s="53">
        <v>33455065</v>
      </c>
      <c r="C148" s="53">
        <v>37677129</v>
      </c>
      <c r="D148" s="65"/>
    </row>
    <row r="149" spans="1:4" ht="45">
      <c r="A149" s="56" t="s">
        <v>311</v>
      </c>
      <c r="B149" s="53">
        <v>1823992</v>
      </c>
      <c r="C149" s="53">
        <v>1844698</v>
      </c>
      <c r="D149" s="65"/>
    </row>
    <row r="150" spans="1:4" ht="30">
      <c r="A150" s="56" t="s">
        <v>310</v>
      </c>
      <c r="B150" s="53">
        <v>165515</v>
      </c>
      <c r="C150" s="53">
        <v>398476</v>
      </c>
      <c r="D150" s="65"/>
    </row>
    <row r="151" spans="1:4" ht="30">
      <c r="A151" s="56" t="s">
        <v>312</v>
      </c>
      <c r="B151" s="53">
        <v>511636</v>
      </c>
      <c r="C151" s="53">
        <v>453732</v>
      </c>
      <c r="D151" s="65"/>
    </row>
  </sheetData>
  <conditionalFormatting sqref="D8:D11 D19:D21 D23:D26 D34:D36 D38:D41 D49:D51 D53:D56 D64:D66 D68:D71 D4:D6 D79:D81 D83:D86 D94:D96 D98:D101">
    <cfRule type="cellIs" dxfId="31" priority="100" operator="greaterThan">
      <formula>0</formula>
    </cfRule>
  </conditionalFormatting>
  <conditionalFormatting sqref="D7 D22">
    <cfRule type="cellIs" dxfId="30" priority="99" operator="lessThan">
      <formula>0</formula>
    </cfRule>
  </conditionalFormatting>
  <conditionalFormatting sqref="D12:D16">
    <cfRule type="cellIs" dxfId="29" priority="66" operator="lessThan">
      <formula>0</formula>
    </cfRule>
  </conditionalFormatting>
  <conditionalFormatting sqref="D27:D30">
    <cfRule type="cellIs" dxfId="28" priority="65" operator="lessThan">
      <formula>0</formula>
    </cfRule>
  </conditionalFormatting>
  <conditionalFormatting sqref="D37">
    <cfRule type="cellIs" dxfId="27" priority="64" operator="lessThan">
      <formula>0</formula>
    </cfRule>
  </conditionalFormatting>
  <conditionalFormatting sqref="D42:D45">
    <cfRule type="cellIs" dxfId="26" priority="63" operator="lessThan">
      <formula>0</formula>
    </cfRule>
  </conditionalFormatting>
  <conditionalFormatting sqref="D52">
    <cfRule type="cellIs" dxfId="25" priority="62" operator="lessThan">
      <formula>0</formula>
    </cfRule>
  </conditionalFormatting>
  <conditionalFormatting sqref="D57:D60">
    <cfRule type="cellIs" dxfId="24" priority="61" operator="lessThan">
      <formula>0</formula>
    </cfRule>
  </conditionalFormatting>
  <conditionalFormatting sqref="D67">
    <cfRule type="cellIs" dxfId="23" priority="60" operator="lessThan">
      <formula>0</formula>
    </cfRule>
  </conditionalFormatting>
  <conditionalFormatting sqref="D72:D75">
    <cfRule type="cellIs" dxfId="22" priority="59" operator="lessThan">
      <formula>0</formula>
    </cfRule>
  </conditionalFormatting>
  <conditionalFormatting sqref="D46">
    <cfRule type="cellIs" dxfId="21" priority="57" operator="lessThan">
      <formula>0</formula>
    </cfRule>
  </conditionalFormatting>
  <conditionalFormatting sqref="D61">
    <cfRule type="cellIs" dxfId="20" priority="55" operator="lessThan">
      <formula>0</formula>
    </cfRule>
  </conditionalFormatting>
  <conditionalFormatting sqref="D76">
    <cfRule type="cellIs" dxfId="19" priority="53" operator="lessThan">
      <formula>0</formula>
    </cfRule>
  </conditionalFormatting>
  <conditionalFormatting sqref="D31">
    <cfRule type="cellIs" dxfId="18" priority="51" operator="lessThan">
      <formula>0</formula>
    </cfRule>
  </conditionalFormatting>
  <conditionalFormatting sqref="D82">
    <cfRule type="cellIs" dxfId="17" priority="48" operator="lessThan">
      <formula>0</formula>
    </cfRule>
  </conditionalFormatting>
  <conditionalFormatting sqref="D87:D90">
    <cfRule type="cellIs" dxfId="16" priority="47" operator="lessThan">
      <formula>0</formula>
    </cfRule>
  </conditionalFormatting>
  <conditionalFormatting sqref="D91">
    <cfRule type="cellIs" dxfId="15" priority="45" operator="lessThan">
      <formula>0</formula>
    </cfRule>
  </conditionalFormatting>
  <conditionalFormatting sqref="D97">
    <cfRule type="cellIs" dxfId="14" priority="19" operator="lessThan">
      <formula>0</formula>
    </cfRule>
  </conditionalFormatting>
  <conditionalFormatting sqref="D102:D105">
    <cfRule type="cellIs" dxfId="13" priority="18" operator="lessThan">
      <formula>0</formula>
    </cfRule>
  </conditionalFormatting>
  <conditionalFormatting sqref="D106">
    <cfRule type="cellIs" dxfId="12" priority="16" operator="lessThan">
      <formula>0</formula>
    </cfRule>
  </conditionalFormatting>
  <conditionalFormatting sqref="D109:D111 D113:D116">
    <cfRule type="cellIs" dxfId="11" priority="12" operator="greaterThan">
      <formula>0</formula>
    </cfRule>
  </conditionalFormatting>
  <conditionalFormatting sqref="D112">
    <cfRule type="cellIs" dxfId="10" priority="11" operator="lessThan">
      <formula>0</formula>
    </cfRule>
  </conditionalFormatting>
  <conditionalFormatting sqref="D117:D120">
    <cfRule type="cellIs" dxfId="9" priority="10" operator="lessThan">
      <formula>0</formula>
    </cfRule>
  </conditionalFormatting>
  <conditionalFormatting sqref="D121">
    <cfRule type="cellIs" dxfId="8" priority="9" operator="lessThan">
      <formula>0</formula>
    </cfRule>
  </conditionalFormatting>
  <conditionalFormatting sqref="D124:D126 D128:D131">
    <cfRule type="cellIs" dxfId="7" priority="8" operator="greaterThan">
      <formula>0</formula>
    </cfRule>
  </conditionalFormatting>
  <conditionalFormatting sqref="D127">
    <cfRule type="cellIs" dxfId="6" priority="7" operator="lessThan">
      <formula>0</formula>
    </cfRule>
  </conditionalFormatting>
  <conditionalFormatting sqref="D132:D135">
    <cfRule type="cellIs" dxfId="5" priority="6" operator="lessThan">
      <formula>0</formula>
    </cfRule>
  </conditionalFormatting>
  <conditionalFormatting sqref="D136">
    <cfRule type="cellIs" dxfId="4" priority="5" operator="lessThan">
      <formula>0</formula>
    </cfRule>
  </conditionalFormatting>
  <conditionalFormatting sqref="D139:D141 D143:D146">
    <cfRule type="cellIs" dxfId="3" priority="4" operator="greaterThan">
      <formula>0</formula>
    </cfRule>
  </conditionalFormatting>
  <conditionalFormatting sqref="D142">
    <cfRule type="cellIs" dxfId="2" priority="3" operator="lessThan">
      <formula>0</formula>
    </cfRule>
  </conditionalFormatting>
  <conditionalFormatting sqref="D147:D150">
    <cfRule type="cellIs" dxfId="1" priority="2" operator="lessThan">
      <formula>0</formula>
    </cfRule>
  </conditionalFormatting>
  <conditionalFormatting sqref="D15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за сайта</vt:lpstr>
      <vt:lpstr>danni 2014-2017</vt:lpstr>
      <vt:lpstr>СЕС-код 42 и код 98</vt:lpstr>
      <vt:lpstr>общини фин. оздр.</vt:lpstr>
      <vt:lpstr>общини фин. оздр. СЕС</vt:lpstr>
      <vt:lpstr>за 10-те общ.с ВрБезлЗаем</vt:lpstr>
      <vt:lpstr>'danni 2014-2017'!Print_Area</vt:lpstr>
      <vt:lpstr>'danni 2014-2017'!Print_Titles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2018-03-12T14:13:18Z</dcterms:modified>
</cp:coreProperties>
</file>