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030" activeTab="0"/>
  </bookViews>
  <sheets>
    <sheet name="ФО-56 Приложение" sheetId="4" r:id="rId1"/>
  </sheets>
  <definedNames>
    <definedName name="_xlnm.Print_Area" localSheetId="0">'ФО-56 Приложение'!$A$1:$E$331</definedName>
    <definedName name="_xlnm.Print_Titles" localSheetId="0">'ФО-56 Приложение'!$3:$9</definedName>
  </definedNames>
  <calcPr calcId="162913"/>
</workbook>
</file>

<file path=xl/sharedStrings.xml><?xml version="1.0" encoding="utf-8"?>
<sst xmlns="http://schemas.openxmlformats.org/spreadsheetml/2006/main" count="357" uniqueCount="304">
  <si>
    <t>for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</si>
  <si>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</si>
  <si>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</si>
  <si>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</si>
  <si>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</si>
  <si>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</si>
  <si>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</si>
  <si>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</si>
  <si>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</si>
  <si>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</si>
  <si>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</si>
  <si>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</si>
  <si>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</si>
  <si>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</si>
  <si>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</si>
  <si>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</si>
  <si>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</si>
  <si>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</si>
  <si>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</si>
  <si>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</si>
  <si>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</si>
  <si>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</si>
  <si>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</si>
  <si>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</si>
  <si>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</si>
  <si>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</si>
  <si>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</si>
  <si>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</si>
  <si>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</si>
  <si>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</si>
  <si>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</si>
  <si>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</si>
  <si>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</si>
  <si>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</si>
  <si>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</si>
  <si>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</si>
  <si>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</si>
  <si>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</si>
  <si>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</si>
  <si>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</si>
  <si>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</si>
  <si>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</si>
  <si>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</si>
  <si>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</si>
  <si>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</si>
  <si>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</si>
  <si>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</si>
  <si>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</si>
  <si>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</si>
  <si>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</si>
  <si>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</si>
  <si>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</si>
  <si>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</si>
  <si>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</si>
  <si>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</si>
  <si>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</si>
  <si>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</si>
  <si>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</si>
  <si>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</si>
  <si>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</si>
  <si>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</si>
  <si>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</si>
  <si>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</si>
  <si>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</si>
  <si>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</si>
  <si>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</si>
  <si>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</si>
  <si>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</si>
  <si>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</si>
  <si>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</si>
  <si>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</si>
  <si>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</si>
  <si>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</si>
  <si>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</si>
  <si>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</si>
  <si>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</si>
  <si>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</si>
  <si>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</si>
  <si>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</si>
  <si>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</si>
  <si>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</si>
  <si>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</si>
  <si>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</si>
  <si>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</si>
  <si>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</si>
  <si>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</si>
  <si>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</si>
  <si>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</si>
  <si>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</si>
  <si>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</si>
  <si>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</si>
  <si>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</si>
  <si>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</si>
  <si>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</si>
  <si>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</si>
  <si>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</si>
  <si>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</si>
  <si>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</si>
  <si>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</si>
  <si>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</si>
  <si>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</si>
  <si>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</si>
  <si>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</si>
  <si>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</si>
  <si>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</si>
  <si>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</si>
  <si>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</si>
  <si>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</si>
  <si>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</si>
  <si>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</si>
  <si>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</si>
  <si>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</si>
  <si>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</si>
  <si>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</si>
  <si>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</si>
  <si>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</si>
  <si>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</si>
  <si>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</si>
  <si>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</si>
  <si>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</si>
  <si>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</si>
  <si>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</si>
  <si>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</si>
  <si>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</si>
  <si>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</si>
  <si>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</si>
  <si>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</si>
  <si>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</si>
  <si>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</si>
  <si>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</si>
  <si>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</si>
  <si>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</si>
  <si>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</si>
  <si>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</si>
  <si>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</si>
  <si>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</si>
  <si>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</si>
  <si>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</si>
  <si>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</si>
  <si>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</si>
  <si>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</si>
  <si>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</si>
  <si>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</si>
  <si>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</si>
  <si>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</si>
  <si>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</si>
  <si>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</si>
  <si>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</si>
  <si>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</si>
  <si>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</si>
  <si>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</si>
  <si>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</si>
  <si>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</si>
  <si>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</si>
  <si>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</si>
  <si>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</si>
  <si>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</si>
  <si>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</si>
  <si>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</si>
  <si>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</si>
  <si>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</si>
  <si>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</si>
  <si>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</si>
  <si>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</si>
  <si>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</si>
  <si>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</si>
  <si>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</si>
  <si>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</si>
  <si>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</si>
  <si>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</si>
  <si>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</si>
  <si>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</si>
  <si>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</si>
  <si>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</si>
  <si>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</si>
  <si>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</si>
  <si>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</si>
  <si>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</si>
  <si>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</si>
  <si>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</si>
  <si>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</si>
  <si>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</si>
  <si>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</si>
  <si>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</si>
  <si>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</si>
  <si>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</si>
  <si>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</si>
  <si>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</si>
  <si>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</si>
  <si>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</si>
  <si>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</si>
  <si>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</si>
  <si>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</si>
  <si>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</si>
  <si>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</si>
  <si>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</si>
  <si>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</si>
  <si>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</si>
  <si>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</si>
  <si>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</si>
  <si>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</si>
  <si>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</si>
  <si>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</si>
  <si>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</si>
  <si>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</si>
  <si>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</si>
  <si>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</si>
  <si>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</si>
  <si>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</si>
  <si>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</si>
  <si>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</si>
  <si>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</si>
  <si>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</si>
  <si>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</si>
  <si>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</si>
  <si>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</si>
  <si>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</si>
  <si>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</si>
  <si>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</si>
  <si>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</si>
  <si>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</si>
  <si>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</si>
  <si>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</si>
  <si>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</si>
  <si>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</si>
  <si>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</si>
  <si>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</si>
  <si>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</si>
  <si>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</si>
  <si>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</si>
  <si>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</si>
  <si>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</si>
  <si>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</si>
  <si>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</si>
  <si>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</si>
  <si>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</si>
  <si>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</si>
  <si>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</si>
  <si>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</si>
  <si>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</si>
  <si>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</si>
  <si>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</si>
  <si>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</si>
  <si>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</si>
  <si>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</si>
  <si>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</si>
  <si>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</si>
  <si>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</si>
  <si>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</si>
  <si>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</si>
  <si>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</si>
  <si>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</si>
  <si>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</si>
  <si>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</si>
  <si>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</si>
  <si>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</si>
  <si>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</si>
  <si>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</si>
  <si>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</si>
  <si>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</si>
  <si>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</si>
  <si>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</si>
  <si>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</si>
  <si>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</si>
  <si>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</si>
  <si>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</si>
  <si>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</si>
  <si>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</si>
  <si>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</si>
  <si>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</si>
  <si>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</si>
  <si>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</si>
  <si>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</si>
  <si>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</si>
  <si>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</si>
  <si>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</si>
  <si>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</si>
  <si>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</si>
  <si>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</si>
  <si>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</si>
  <si>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</si>
  <si>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</si>
  <si>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</si>
  <si>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</si>
  <si>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</si>
  <si>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</si>
  <si>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</si>
  <si>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</si>
  <si>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</si>
  <si>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</si>
  <si>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</si>
  <si>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</si>
  <si>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Beтово</t>
  </si>
  <si>
    <t xml:space="preserve"> </t>
  </si>
  <si>
    <t>Към ФО-56/08.12.2017 г. - Приложение</t>
  </si>
  <si>
    <t xml:space="preserve">    /в лева/</t>
  </si>
  <si>
    <t>ОБЩИНИ</t>
  </si>
  <si>
    <t>КОД</t>
  </si>
  <si>
    <t xml:space="preserve">ВСИЧКО </t>
  </si>
  <si>
    <t xml:space="preserve">ВЪЗСТАНОВЕНИ </t>
  </si>
  <si>
    <t>ОТ ОБЩИНИТЕ ОТ НЕРАЗКРИТИ</t>
  </si>
  <si>
    <t xml:space="preserve">  (ОБЩА СУБСИДИЯ)</t>
  </si>
  <si>
    <t xml:space="preserve">3-то ТРИМЕСЕЧИЕ НА 2017 г. </t>
  </si>
  <si>
    <t>СОЦИАЛНИ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</si>
</sst>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Protection="1">
      <protection/>
    </xf>
    <xf numFmtId="3" fontId="2" fillId="0" borderId="0" xfId="0" applyNumberFormat="1" applyFont="1" applyProtection="1">
      <protection/>
    </xf>
    <xf numFmtId="3" fontId="2" fillId="2" borderId="1" xfId="0" applyNumberFormat="1" applyFont="1" applyFill="1" applyBorder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4" fillId="0" borderId="4" xfId="0" applyNumberFormat="1" applyFont="1" applyBorder="1" applyProtection="1">
      <protection/>
    </xf>
    <xf numFmtId="3" fontId="4" fillId="0" borderId="3" xfId="0" applyNumberFormat="1" applyFont="1" applyBorder="1"/>
    <xf numFmtId="0" fontId="4" fillId="0" borderId="2" xfId="0" applyFont="1" applyFill="1" applyBorder="1" applyProtection="1">
      <protection/>
    </xf>
    <xf numFmtId="0" fontId="2" fillId="0" borderId="3" xfId="0" applyFont="1" applyFill="1" applyBorder="1" applyProtection="1">
      <protection/>
    </xf>
    <xf numFmtId="0" fontId="4" fillId="0" borderId="3" xfId="0" applyFont="1" applyFill="1" applyBorder="1" applyProtection="1">
      <protection/>
    </xf>
    <xf numFmtId="0" fontId="2" fillId="0" borderId="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2" fillId="0" borderId="3" xfId="0" applyFont="1" applyFill="1" applyBorder="1"/>
    <xf numFmtId="0" fontId="4" fillId="0" borderId="5" xfId="0" applyFont="1" applyFill="1" applyBorder="1" applyProtection="1">
      <protection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3" fontId="4" fillId="0" borderId="5" xfId="0" applyNumberFormat="1" applyFont="1" applyBorder="1" applyProtection="1">
      <protection/>
    </xf>
    <xf numFmtId="3" fontId="3" fillId="0" borderId="0" xfId="0" applyNumberFormat="1" applyFont="1" applyAlignment="1">
      <alignment horizontal="right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Continuous"/>
    </xf>
    <xf numFmtId="3" fontId="4" fillId="3" borderId="6" xfId="0" applyNumberFormat="1" applyFont="1" applyFill="1" applyBorder="1" applyAlignment="1" quotePrefix="1">
      <alignment horizontal="center"/>
    </xf>
    <xf numFmtId="0" fontId="2" fillId="3" borderId="4" xfId="0" applyFont="1" applyFill="1" applyBorder="1"/>
    <xf numFmtId="49" fontId="2" fillId="3" borderId="4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quotePrefix="1">
      <alignment horizontal="center"/>
    </xf>
    <xf numFmtId="3" fontId="4" fillId="3" borderId="4" xfId="0" applyNumberFormat="1" applyFont="1" applyFill="1" applyBorder="1" applyAlignment="1">
      <alignment horizontal="center"/>
    </xf>
    <xf numFmtId="0" fontId="2" fillId="3" borderId="7" xfId="0" applyFont="1" applyFill="1" applyBorder="1"/>
    <xf numFmtId="49" fontId="2" fillId="3" borderId="7" xfId="0" applyNumberFormat="1" applyFont="1" applyFill="1" applyBorder="1"/>
    <xf numFmtId="0" fontId="4" fillId="3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2"/>
  <sheetViews>
    <sheetView tabSelected="1" workbookViewId="0" topLeftCell="A1">
      <selection activeCell="F12" sqref="F12"/>
    </sheetView>
  </sheetViews>
  <sheetFormatPr defaultColWidth="9.140625" defaultRowHeight="15"/>
  <cols>
    <col min="1" max="1" width="3.28125" style="1" customWidth="1"/>
    <col min="2" max="2" width="9.8515625" style="1" customWidth="1"/>
    <col min="3" max="3" width="33.57421875" style="1" customWidth="1"/>
    <col min="4" max="4" width="37.57421875" style="3" customWidth="1"/>
    <col min="5" max="5" width="13.7109375" style="1" customWidth="1"/>
    <col min="6" max="6" width="12.8515625" style="3" customWidth="1"/>
    <col min="7" max="7" width="12.57421875" style="3" customWidth="1"/>
    <col min="8" max="8" width="13.57421875" style="3" customWidth="1"/>
    <col min="9" max="9" width="12.00390625" style="3" customWidth="1"/>
    <col min="10" max="10" width="11.00390625" style="3" customWidth="1"/>
    <col min="11" max="11" width="10.140625" style="3" customWidth="1"/>
    <col min="12" max="17" width="9.140625" style="3" customWidth="1"/>
    <col min="18" max="18" width="9.140625" style="3" hidden="1" customWidth="1"/>
    <col min="19" max="16384" width="9.140625" style="3" customWidth="1"/>
  </cols>
  <sheetData>
    <row r="2" spans="2:3" ht="15">
      <c r="B2" s="2" t="s">
        <v>294</v>
      </c>
      <c r="C2" s="3"/>
    </row>
    <row r="3" spans="3:4" ht="16.5" thickBot="1">
      <c r="C3" s="4"/>
      <c r="D3" s="25" t="s">
        <v>295</v>
      </c>
    </row>
    <row r="4" spans="2:4" ht="15">
      <c r="B4" s="26"/>
      <c r="C4" s="27"/>
      <c r="D4" s="28"/>
    </row>
    <row r="5" spans="2:4" ht="14.25" customHeight="1">
      <c r="B5" s="29"/>
      <c r="C5" s="30"/>
      <c r="D5" s="31" t="s">
        <v>299</v>
      </c>
    </row>
    <row r="6" spans="2:4" ht="14.25" customHeight="1">
      <c r="B6" s="31" t="s">
        <v>297</v>
      </c>
      <c r="C6" s="32" t="s">
        <v>296</v>
      </c>
      <c r="D6" s="31" t="s">
        <v>300</v>
      </c>
    </row>
    <row r="7" spans="2:4" ht="15">
      <c r="B7" s="29"/>
      <c r="C7" s="30"/>
      <c r="D7" s="33" t="s">
        <v>303</v>
      </c>
    </row>
    <row r="8" spans="2:18" ht="15">
      <c r="B8" s="29"/>
      <c r="C8" s="30"/>
      <c r="D8" s="34" t="s">
        <v>302</v>
      </c>
      <c r="R8" s="3" t="s">
        <v>0</v>
      </c>
    </row>
    <row r="9" spans="2:4" ht="16.5" thickBot="1">
      <c r="B9" s="35"/>
      <c r="C9" s="36"/>
      <c r="D9" s="37" t="s">
        <v>301</v>
      </c>
    </row>
    <row r="10" spans="2:18" s="5" customFormat="1" ht="15" customHeight="1" hidden="1">
      <c r="B10" s="9">
        <v>1</v>
      </c>
      <c r="C10" s="9">
        <v>2</v>
      </c>
      <c r="D10" s="9">
        <v>3</v>
      </c>
      <c r="R10" s="6"/>
    </row>
    <row r="11" spans="2:18" ht="15">
      <c r="B11" s="21"/>
      <c r="C11" s="14" t="s">
        <v>1</v>
      </c>
      <c r="D11" s="10"/>
      <c r="R11" s="7"/>
    </row>
    <row r="12" spans="2:18" ht="15">
      <c r="B12" s="22">
        <v>5101</v>
      </c>
      <c r="C12" s="15" t="s">
        <v>2</v>
      </c>
      <c r="D12" s="11">
        <v>0</v>
      </c>
      <c r="E12" s="3"/>
      <c r="R12" s="7"/>
    </row>
    <row r="13" spans="2:18" ht="15">
      <c r="B13" s="22">
        <v>5102</v>
      </c>
      <c r="C13" s="15" t="s">
        <v>3</v>
      </c>
      <c r="D13" s="11">
        <v>0</v>
      </c>
      <c r="E13" s="3"/>
      <c r="R13" s="7"/>
    </row>
    <row r="14" spans="2:18" ht="15">
      <c r="B14" s="22">
        <v>5103</v>
      </c>
      <c r="C14" s="15" t="s">
        <v>4</v>
      </c>
      <c r="D14" s="11">
        <v>-15270</v>
      </c>
      <c r="E14" s="3"/>
      <c r="R14" s="7"/>
    </row>
    <row r="15" spans="2:18" ht="15">
      <c r="B15" s="22">
        <v>5104</v>
      </c>
      <c r="C15" s="15" t="s">
        <v>5</v>
      </c>
      <c r="D15" s="11">
        <v>0</v>
      </c>
      <c r="E15" s="3"/>
      <c r="R15" s="7"/>
    </row>
    <row r="16" spans="2:18" ht="15">
      <c r="B16" s="22">
        <v>5105</v>
      </c>
      <c r="C16" s="15" t="s">
        <v>6</v>
      </c>
      <c r="D16" s="11">
        <v>0</v>
      </c>
      <c r="E16" s="3"/>
      <c r="R16" s="7"/>
    </row>
    <row r="17" spans="2:18" ht="15">
      <c r="B17" s="22">
        <v>5106</v>
      </c>
      <c r="C17" s="15" t="s">
        <v>7</v>
      </c>
      <c r="D17" s="11">
        <v>0</v>
      </c>
      <c r="E17" s="3"/>
      <c r="R17" s="7"/>
    </row>
    <row r="18" spans="2:18" ht="15">
      <c r="B18" s="22">
        <v>5107</v>
      </c>
      <c r="C18" s="15" t="s">
        <v>8</v>
      </c>
      <c r="D18" s="11">
        <v>0</v>
      </c>
      <c r="E18" s="3"/>
      <c r="R18" s="7"/>
    </row>
    <row r="19" spans="2:18" ht="15">
      <c r="B19" s="22">
        <v>5108</v>
      </c>
      <c r="C19" s="15" t="s">
        <v>9</v>
      </c>
      <c r="D19" s="11">
        <v>0</v>
      </c>
      <c r="E19" s="3"/>
      <c r="R19" s="7"/>
    </row>
    <row r="20" spans="2:18" ht="15">
      <c r="B20" s="22">
        <v>5109</v>
      </c>
      <c r="C20" s="15" t="s">
        <v>10</v>
      </c>
      <c r="D20" s="11">
        <v>0</v>
      </c>
      <c r="E20" s="3"/>
      <c r="R20" s="7"/>
    </row>
    <row r="21" spans="2:18" ht="15">
      <c r="B21" s="22">
        <v>5110</v>
      </c>
      <c r="C21" s="15" t="s">
        <v>11</v>
      </c>
      <c r="D21" s="11">
        <v>0</v>
      </c>
      <c r="E21" s="3"/>
      <c r="R21" s="7"/>
    </row>
    <row r="22" spans="2:18" ht="15">
      <c r="B22" s="22">
        <v>5111</v>
      </c>
      <c r="C22" s="15" t="s">
        <v>12</v>
      </c>
      <c r="D22" s="11">
        <v>0</v>
      </c>
      <c r="E22" s="3"/>
      <c r="R22" s="7"/>
    </row>
    <row r="23" spans="2:18" ht="15">
      <c r="B23" s="22">
        <v>5112</v>
      </c>
      <c r="C23" s="15" t="s">
        <v>13</v>
      </c>
      <c r="D23" s="11">
        <v>0</v>
      </c>
      <c r="E23" s="3"/>
      <c r="R23" s="7"/>
    </row>
    <row r="24" spans="2:18" ht="15">
      <c r="B24" s="22">
        <v>5113</v>
      </c>
      <c r="C24" s="15" t="s">
        <v>14</v>
      </c>
      <c r="D24" s="11">
        <v>0</v>
      </c>
      <c r="E24" s="3"/>
      <c r="R24" s="7"/>
    </row>
    <row r="25" spans="2:18" ht="15">
      <c r="B25" s="22">
        <v>5114</v>
      </c>
      <c r="C25" s="15" t="s">
        <v>15</v>
      </c>
      <c r="D25" s="11">
        <v>0</v>
      </c>
      <c r="E25" s="3"/>
      <c r="R25" s="7"/>
    </row>
    <row r="26" spans="2:18" ht="15">
      <c r="B26" s="22" t="s">
        <v>16</v>
      </c>
      <c r="C26" s="15"/>
      <c r="D26" s="12">
        <f>SUM(D12:D25)</f>
        <v>-15270</v>
      </c>
      <c r="E26" s="3"/>
      <c r="R26" s="7">
        <f>SUM(R12:R25)</f>
        <v>0</v>
      </c>
    </row>
    <row r="27" spans="2:18" ht="15">
      <c r="B27" s="22" t="s">
        <v>16</v>
      </c>
      <c r="C27" s="16" t="s">
        <v>17</v>
      </c>
      <c r="D27" s="11">
        <v>0</v>
      </c>
      <c r="E27" s="3"/>
      <c r="R27" s="7"/>
    </row>
    <row r="28" spans="2:18" ht="15">
      <c r="B28" s="22">
        <v>5201</v>
      </c>
      <c r="C28" s="15" t="s">
        <v>18</v>
      </c>
      <c r="D28" s="11">
        <v>0</v>
      </c>
      <c r="E28" s="3"/>
      <c r="R28" s="7"/>
    </row>
    <row r="29" spans="2:18" ht="15">
      <c r="B29" s="22">
        <v>5202</v>
      </c>
      <c r="C29" s="15" t="s">
        <v>19</v>
      </c>
      <c r="D29" s="11">
        <v>0</v>
      </c>
      <c r="E29" s="3"/>
      <c r="R29" s="7"/>
    </row>
    <row r="30" spans="2:18" ht="15">
      <c r="B30" s="22">
        <v>5203</v>
      </c>
      <c r="C30" s="15" t="s">
        <v>20</v>
      </c>
      <c r="D30" s="11">
        <v>0</v>
      </c>
      <c r="E30" s="3"/>
      <c r="R30" s="7"/>
    </row>
    <row r="31" spans="2:18" ht="15">
      <c r="B31" s="22">
        <v>5204</v>
      </c>
      <c r="C31" s="15" t="s">
        <v>21</v>
      </c>
      <c r="D31" s="11">
        <v>0</v>
      </c>
      <c r="E31" s="3"/>
      <c r="R31" s="7"/>
    </row>
    <row r="32" spans="2:18" ht="15">
      <c r="B32" s="22">
        <v>5205</v>
      </c>
      <c r="C32" s="15" t="s">
        <v>22</v>
      </c>
      <c r="D32" s="11">
        <v>0</v>
      </c>
      <c r="E32" s="3"/>
      <c r="R32" s="7"/>
    </row>
    <row r="33" spans="2:18" ht="15">
      <c r="B33" s="22">
        <v>5206</v>
      </c>
      <c r="C33" s="15" t="s">
        <v>23</v>
      </c>
      <c r="D33" s="11">
        <v>0</v>
      </c>
      <c r="E33" s="3"/>
      <c r="R33" s="7"/>
    </row>
    <row r="34" spans="2:18" ht="15">
      <c r="B34" s="22">
        <v>5207</v>
      </c>
      <c r="C34" s="15" t="s">
        <v>24</v>
      </c>
      <c r="D34" s="11">
        <v>0</v>
      </c>
      <c r="E34" s="3"/>
      <c r="R34" s="7"/>
    </row>
    <row r="35" spans="2:18" ht="15">
      <c r="B35" s="22">
        <v>5208</v>
      </c>
      <c r="C35" s="15" t="s">
        <v>25</v>
      </c>
      <c r="D35" s="11">
        <v>0</v>
      </c>
      <c r="E35" s="3"/>
      <c r="R35" s="7"/>
    </row>
    <row r="36" spans="2:18" ht="15">
      <c r="B36" s="22">
        <v>5209</v>
      </c>
      <c r="C36" s="15" t="s">
        <v>26</v>
      </c>
      <c r="D36" s="11">
        <v>0</v>
      </c>
      <c r="E36" s="3"/>
      <c r="R36" s="7"/>
    </row>
    <row r="37" spans="2:18" ht="15">
      <c r="B37" s="22">
        <v>5210</v>
      </c>
      <c r="C37" s="15" t="s">
        <v>27</v>
      </c>
      <c r="D37" s="11">
        <v>0</v>
      </c>
      <c r="E37" s="3"/>
      <c r="R37" s="7"/>
    </row>
    <row r="38" spans="2:18" ht="15">
      <c r="B38" s="22">
        <v>5211</v>
      </c>
      <c r="C38" s="15" t="s">
        <v>28</v>
      </c>
      <c r="D38" s="11">
        <v>0</v>
      </c>
      <c r="E38" s="3"/>
      <c r="R38" s="7"/>
    </row>
    <row r="39" spans="2:18" ht="15">
      <c r="B39" s="22">
        <v>5212</v>
      </c>
      <c r="C39" s="15" t="s">
        <v>29</v>
      </c>
      <c r="D39" s="11">
        <v>0</v>
      </c>
      <c r="E39" s="3"/>
      <c r="R39" s="7"/>
    </row>
    <row r="40" spans="2:18" ht="15">
      <c r="B40" s="22">
        <v>5213</v>
      </c>
      <c r="C40" s="15" t="s">
        <v>30</v>
      </c>
      <c r="D40" s="11">
        <v>0</v>
      </c>
      <c r="E40" s="3"/>
      <c r="R40" s="7"/>
    </row>
    <row r="41" spans="2:18" ht="15">
      <c r="B41" s="22" t="s">
        <v>16</v>
      </c>
      <c r="C41" s="15"/>
      <c r="D41" s="12">
        <f>SUM(D28:D40)</f>
        <v>0</v>
      </c>
      <c r="E41" s="3"/>
      <c r="R41" s="7">
        <f>SUM(R28:R40)</f>
        <v>0</v>
      </c>
    </row>
    <row r="42" spans="2:18" ht="15">
      <c r="B42" s="22" t="s">
        <v>16</v>
      </c>
      <c r="C42" s="16" t="s">
        <v>31</v>
      </c>
      <c r="D42" s="11">
        <v>0</v>
      </c>
      <c r="E42" s="3"/>
      <c r="R42" s="7"/>
    </row>
    <row r="43" spans="2:18" ht="15">
      <c r="B43" s="22">
        <v>5301</v>
      </c>
      <c r="C43" s="15" t="s">
        <v>32</v>
      </c>
      <c r="D43" s="11">
        <v>0</v>
      </c>
      <c r="E43" s="3"/>
      <c r="R43" s="7"/>
    </row>
    <row r="44" spans="2:18" ht="15">
      <c r="B44" s="22">
        <v>5302</v>
      </c>
      <c r="C44" s="15" t="s">
        <v>33</v>
      </c>
      <c r="D44" s="11">
        <v>0</v>
      </c>
      <c r="E44" s="3"/>
      <c r="R44" s="7"/>
    </row>
    <row r="45" spans="2:18" ht="15">
      <c r="B45" s="22">
        <v>5303</v>
      </c>
      <c r="C45" s="15" t="s">
        <v>34</v>
      </c>
      <c r="D45" s="11">
        <v>0</v>
      </c>
      <c r="E45" s="3"/>
      <c r="R45" s="7"/>
    </row>
    <row r="46" spans="2:18" ht="15">
      <c r="B46" s="22">
        <v>5304</v>
      </c>
      <c r="C46" s="15" t="s">
        <v>35</v>
      </c>
      <c r="D46" s="11">
        <v>0</v>
      </c>
      <c r="E46" s="3"/>
      <c r="R46" s="7"/>
    </row>
    <row r="47" spans="2:18" ht="15">
      <c r="B47" s="22">
        <v>5305</v>
      </c>
      <c r="C47" s="15" t="s">
        <v>36</v>
      </c>
      <c r="D47" s="11"/>
      <c r="E47" s="3"/>
      <c r="R47" s="7"/>
    </row>
    <row r="48" spans="2:18" ht="15">
      <c r="B48" s="22">
        <v>5306</v>
      </c>
      <c r="C48" s="15" t="s">
        <v>37</v>
      </c>
      <c r="D48" s="11">
        <v>0</v>
      </c>
      <c r="E48" s="3"/>
      <c r="R48" s="7"/>
    </row>
    <row r="49" spans="2:18" ht="15">
      <c r="B49" s="22">
        <v>5307</v>
      </c>
      <c r="C49" s="15" t="s">
        <v>38</v>
      </c>
      <c r="D49" s="11">
        <v>0</v>
      </c>
      <c r="E49" s="3"/>
      <c r="R49" s="7"/>
    </row>
    <row r="50" spans="2:18" ht="15">
      <c r="B50" s="22">
        <v>5308</v>
      </c>
      <c r="C50" s="15" t="s">
        <v>39</v>
      </c>
      <c r="D50" s="11">
        <v>0</v>
      </c>
      <c r="E50" s="3"/>
      <c r="R50" s="7"/>
    </row>
    <row r="51" spans="2:18" ht="15">
      <c r="B51" s="22">
        <v>5309</v>
      </c>
      <c r="C51" s="15" t="s">
        <v>40</v>
      </c>
      <c r="D51" s="11">
        <v>0</v>
      </c>
      <c r="E51" s="3"/>
      <c r="R51" s="7"/>
    </row>
    <row r="52" spans="2:18" ht="15">
      <c r="B52" s="22">
        <v>5310</v>
      </c>
      <c r="C52" s="15" t="s">
        <v>41</v>
      </c>
      <c r="D52" s="11">
        <v>0</v>
      </c>
      <c r="E52" s="3"/>
      <c r="R52" s="7"/>
    </row>
    <row r="53" spans="2:18" ht="15">
      <c r="B53" s="22">
        <v>5311</v>
      </c>
      <c r="C53" s="15" t="s">
        <v>42</v>
      </c>
      <c r="D53" s="11">
        <v>-18671</v>
      </c>
      <c r="E53" s="3"/>
      <c r="R53" s="7"/>
    </row>
    <row r="54" spans="2:18" ht="15">
      <c r="B54" s="22">
        <v>5312</v>
      </c>
      <c r="C54" s="15" t="s">
        <v>43</v>
      </c>
      <c r="D54" s="11">
        <v>0</v>
      </c>
      <c r="E54" s="3"/>
      <c r="R54" s="7"/>
    </row>
    <row r="55" spans="2:18" ht="15">
      <c r="B55" s="22" t="s">
        <v>16</v>
      </c>
      <c r="C55" s="15"/>
      <c r="D55" s="12">
        <f>SUM(D43:D54)</f>
        <v>-18671</v>
      </c>
      <c r="E55" s="3"/>
      <c r="R55" s="7">
        <f>SUM(R43:R54)</f>
        <v>0</v>
      </c>
    </row>
    <row r="56" spans="2:18" ht="15">
      <c r="B56" s="22" t="s">
        <v>16</v>
      </c>
      <c r="C56" s="16" t="s">
        <v>44</v>
      </c>
      <c r="D56" s="11">
        <v>0</v>
      </c>
      <c r="E56" s="3"/>
      <c r="R56" s="7"/>
    </row>
    <row r="57" spans="2:18" ht="15">
      <c r="B57" s="22">
        <v>5401</v>
      </c>
      <c r="C57" s="15" t="s">
        <v>45</v>
      </c>
      <c r="D57" s="11">
        <v>0</v>
      </c>
      <c r="E57" s="3"/>
      <c r="R57" s="7"/>
    </row>
    <row r="58" spans="2:18" ht="15">
      <c r="B58" s="22">
        <v>5402</v>
      </c>
      <c r="C58" s="15" t="s">
        <v>46</v>
      </c>
      <c r="D58" s="11">
        <v>0</v>
      </c>
      <c r="E58" s="3"/>
      <c r="R58" s="7"/>
    </row>
    <row r="59" spans="2:18" ht="15">
      <c r="B59" s="22">
        <v>5403</v>
      </c>
      <c r="C59" s="15" t="s">
        <v>47</v>
      </c>
      <c r="D59" s="11">
        <v>0</v>
      </c>
      <c r="E59" s="3"/>
      <c r="R59" s="7"/>
    </row>
    <row r="60" spans="2:18" ht="15">
      <c r="B60" s="22">
        <v>5404</v>
      </c>
      <c r="C60" s="15" t="s">
        <v>48</v>
      </c>
      <c r="D60" s="11">
        <v>0</v>
      </c>
      <c r="E60" s="3"/>
      <c r="R60" s="7"/>
    </row>
    <row r="61" spans="2:18" ht="15">
      <c r="B61" s="22">
        <v>5405</v>
      </c>
      <c r="C61" s="15" t="s">
        <v>49</v>
      </c>
      <c r="D61" s="11">
        <v>0</v>
      </c>
      <c r="E61" s="3"/>
      <c r="R61" s="7"/>
    </row>
    <row r="62" spans="2:18" ht="15">
      <c r="B62" s="22">
        <v>5406</v>
      </c>
      <c r="C62" s="15" t="s">
        <v>50</v>
      </c>
      <c r="D62" s="11">
        <v>0</v>
      </c>
      <c r="E62" s="3"/>
      <c r="R62" s="7"/>
    </row>
    <row r="63" spans="2:18" ht="15">
      <c r="B63" s="22">
        <v>5407</v>
      </c>
      <c r="C63" s="15" t="s">
        <v>51</v>
      </c>
      <c r="D63" s="11">
        <v>0</v>
      </c>
      <c r="E63" s="3"/>
      <c r="R63" s="7"/>
    </row>
    <row r="64" spans="2:18" ht="15">
      <c r="B64" s="22">
        <v>5408</v>
      </c>
      <c r="C64" s="15" t="s">
        <v>52</v>
      </c>
      <c r="D64" s="11">
        <v>0</v>
      </c>
      <c r="E64" s="3"/>
      <c r="R64" s="7"/>
    </row>
    <row r="65" spans="2:18" ht="15">
      <c r="B65" s="22">
        <v>5409</v>
      </c>
      <c r="C65" s="15" t="s">
        <v>53</v>
      </c>
      <c r="D65" s="11">
        <v>0</v>
      </c>
      <c r="E65" s="3"/>
      <c r="R65" s="7"/>
    </row>
    <row r="66" spans="2:18" ht="15">
      <c r="B66" s="22">
        <v>5410</v>
      </c>
      <c r="C66" s="15" t="s">
        <v>54</v>
      </c>
      <c r="D66" s="11">
        <v>0</v>
      </c>
      <c r="E66" s="3"/>
      <c r="R66" s="7"/>
    </row>
    <row r="67" spans="2:18" ht="15">
      <c r="B67" s="22" t="s">
        <v>16</v>
      </c>
      <c r="C67" s="15"/>
      <c r="D67" s="12">
        <f>SUM(D57:D66)</f>
        <v>0</v>
      </c>
      <c r="E67" s="3"/>
      <c r="R67" s="7">
        <f>SUM(R57:R66)</f>
        <v>0</v>
      </c>
    </row>
    <row r="68" spans="2:18" ht="15">
      <c r="B68" s="22" t="s">
        <v>16</v>
      </c>
      <c r="C68" s="16" t="s">
        <v>55</v>
      </c>
      <c r="D68" s="13">
        <v>0</v>
      </c>
      <c r="E68" s="3"/>
      <c r="R68" s="7"/>
    </row>
    <row r="69" spans="2:18" ht="15">
      <c r="B69" s="22">
        <v>5501</v>
      </c>
      <c r="C69" s="15" t="s">
        <v>56</v>
      </c>
      <c r="D69" s="11">
        <v>-43536</v>
      </c>
      <c r="E69" s="3"/>
      <c r="R69" s="7"/>
    </row>
    <row r="70" spans="2:18" ht="15">
      <c r="B70" s="22">
        <v>5502</v>
      </c>
      <c r="C70" s="15" t="s">
        <v>57</v>
      </c>
      <c r="D70" s="11">
        <v>0</v>
      </c>
      <c r="E70" s="3"/>
      <c r="R70" s="7"/>
    </row>
    <row r="71" spans="2:18" ht="15">
      <c r="B71" s="22">
        <v>5503</v>
      </c>
      <c r="C71" s="15" t="s">
        <v>58</v>
      </c>
      <c r="D71" s="11">
        <v>0</v>
      </c>
      <c r="E71" s="3"/>
      <c r="R71" s="7"/>
    </row>
    <row r="72" spans="2:18" ht="15">
      <c r="B72" s="22">
        <v>5504</v>
      </c>
      <c r="C72" s="15" t="s">
        <v>59</v>
      </c>
      <c r="D72" s="11">
        <v>0</v>
      </c>
      <c r="E72" s="3"/>
      <c r="R72" s="7"/>
    </row>
    <row r="73" spans="2:18" ht="15">
      <c r="B73" s="22">
        <v>5505</v>
      </c>
      <c r="C73" s="15" t="s">
        <v>60</v>
      </c>
      <c r="D73" s="11">
        <v>0</v>
      </c>
      <c r="E73" s="3"/>
      <c r="R73" s="7"/>
    </row>
    <row r="74" spans="2:18" ht="15">
      <c r="B74" s="22">
        <v>5506</v>
      </c>
      <c r="C74" s="15" t="s">
        <v>61</v>
      </c>
      <c r="D74" s="11">
        <v>0</v>
      </c>
      <c r="E74" s="3"/>
      <c r="R74" s="7"/>
    </row>
    <row r="75" spans="2:18" ht="15">
      <c r="B75" s="22">
        <v>5507</v>
      </c>
      <c r="C75" s="15" t="s">
        <v>62</v>
      </c>
      <c r="D75" s="11">
        <v>0</v>
      </c>
      <c r="E75" s="3"/>
      <c r="R75" s="7"/>
    </row>
    <row r="76" spans="2:18" ht="15">
      <c r="B76" s="22">
        <v>5508</v>
      </c>
      <c r="C76" s="15" t="s">
        <v>63</v>
      </c>
      <c r="D76" s="11">
        <v>0</v>
      </c>
      <c r="E76" s="3"/>
      <c r="R76" s="7"/>
    </row>
    <row r="77" spans="2:18" ht="15">
      <c r="B77" s="22">
        <v>5509</v>
      </c>
      <c r="C77" s="15" t="s">
        <v>64</v>
      </c>
      <c r="D77" s="11">
        <v>0</v>
      </c>
      <c r="E77" s="3"/>
      <c r="R77" s="7"/>
    </row>
    <row r="78" spans="2:18" ht="15">
      <c r="B78" s="22">
        <v>5510</v>
      </c>
      <c r="C78" s="15" t="s">
        <v>65</v>
      </c>
      <c r="D78" s="11">
        <v>0</v>
      </c>
      <c r="E78" s="3"/>
      <c r="R78" s="7"/>
    </row>
    <row r="79" spans="2:18" ht="15">
      <c r="B79" s="22">
        <v>5511</v>
      </c>
      <c r="C79" s="15" t="s">
        <v>66</v>
      </c>
      <c r="D79" s="11">
        <v>0</v>
      </c>
      <c r="E79" s="3"/>
      <c r="R79" s="7"/>
    </row>
    <row r="80" spans="2:18" ht="15">
      <c r="B80" s="22" t="s">
        <v>16</v>
      </c>
      <c r="C80" s="15"/>
      <c r="D80" s="12">
        <f>SUM(D69:D79)</f>
        <v>-43536</v>
      </c>
      <c r="E80" s="3"/>
      <c r="R80" s="7">
        <f>SUM(R69:R79)</f>
        <v>0</v>
      </c>
    </row>
    <row r="81" spans="2:18" ht="15">
      <c r="B81" s="22" t="s">
        <v>16</v>
      </c>
      <c r="C81" s="16" t="s">
        <v>67</v>
      </c>
      <c r="D81" s="11">
        <v>0</v>
      </c>
      <c r="E81" s="3"/>
      <c r="R81" s="7"/>
    </row>
    <row r="82" spans="2:18" ht="15">
      <c r="B82" s="22">
        <v>5601</v>
      </c>
      <c r="C82" s="15" t="s">
        <v>68</v>
      </c>
      <c r="D82" s="11">
        <v>0</v>
      </c>
      <c r="E82" s="3"/>
      <c r="R82" s="7"/>
    </row>
    <row r="83" spans="2:18" ht="15">
      <c r="B83" s="22">
        <v>5602</v>
      </c>
      <c r="C83" s="15" t="s">
        <v>69</v>
      </c>
      <c r="D83" s="11">
        <v>0</v>
      </c>
      <c r="E83" s="3"/>
      <c r="R83" s="7"/>
    </row>
    <row r="84" spans="2:18" ht="15">
      <c r="B84" s="22">
        <v>5603</v>
      </c>
      <c r="C84" s="15" t="s">
        <v>70</v>
      </c>
      <c r="D84" s="11">
        <v>0</v>
      </c>
      <c r="E84" s="3"/>
      <c r="R84" s="7"/>
    </row>
    <row r="85" spans="2:18" ht="15">
      <c r="B85" s="22">
        <v>5605</v>
      </c>
      <c r="C85" s="15" t="s">
        <v>71</v>
      </c>
      <c r="D85" s="11">
        <v>0</v>
      </c>
      <c r="E85" s="3"/>
      <c r="R85" s="7"/>
    </row>
    <row r="86" spans="2:18" ht="15">
      <c r="B86" s="22">
        <v>5606</v>
      </c>
      <c r="C86" s="15" t="s">
        <v>72</v>
      </c>
      <c r="D86" s="11">
        <v>0</v>
      </c>
      <c r="E86" s="3"/>
      <c r="R86" s="7"/>
    </row>
    <row r="87" spans="2:18" ht="15">
      <c r="B87" s="22">
        <v>5607</v>
      </c>
      <c r="C87" s="15" t="s">
        <v>73</v>
      </c>
      <c r="D87" s="11">
        <v>0</v>
      </c>
      <c r="E87" s="3"/>
      <c r="R87" s="7"/>
    </row>
    <row r="88" spans="2:18" ht="15">
      <c r="B88" s="22">
        <v>5608</v>
      </c>
      <c r="C88" s="15" t="s">
        <v>74</v>
      </c>
      <c r="D88" s="11">
        <v>0</v>
      </c>
      <c r="E88" s="3"/>
      <c r="R88" s="7"/>
    </row>
    <row r="89" spans="2:18" ht="15">
      <c r="B89" s="22">
        <v>5609</v>
      </c>
      <c r="C89" s="15" t="s">
        <v>75</v>
      </c>
      <c r="D89" s="11">
        <v>0</v>
      </c>
      <c r="E89" s="3"/>
      <c r="R89" s="7"/>
    </row>
    <row r="90" spans="2:18" ht="15">
      <c r="B90" s="22">
        <v>5610</v>
      </c>
      <c r="C90" s="15" t="s">
        <v>76</v>
      </c>
      <c r="D90" s="11">
        <v>0</v>
      </c>
      <c r="E90" s="3"/>
      <c r="R90" s="7"/>
    </row>
    <row r="91" spans="2:18" ht="15">
      <c r="B91" s="22">
        <v>5611</v>
      </c>
      <c r="C91" s="15" t="s">
        <v>77</v>
      </c>
      <c r="D91" s="11">
        <v>0</v>
      </c>
      <c r="E91" s="3"/>
      <c r="R91" s="7"/>
    </row>
    <row r="92" spans="2:18" ht="15">
      <c r="B92" s="22" t="s">
        <v>16</v>
      </c>
      <c r="C92" s="15"/>
      <c r="D92" s="12">
        <f>SUM(D82:D91)</f>
        <v>0</v>
      </c>
      <c r="E92" s="3"/>
      <c r="R92" s="7">
        <f>SUM(R82:R91)</f>
        <v>0</v>
      </c>
    </row>
    <row r="93" spans="2:18" ht="15">
      <c r="B93" s="22" t="s">
        <v>16</v>
      </c>
      <c r="C93" s="16" t="s">
        <v>78</v>
      </c>
      <c r="D93" s="11">
        <v>0</v>
      </c>
      <c r="E93" s="3"/>
      <c r="R93" s="7"/>
    </row>
    <row r="94" spans="2:18" ht="15">
      <c r="B94" s="22">
        <v>5701</v>
      </c>
      <c r="C94" s="15" t="s">
        <v>79</v>
      </c>
      <c r="D94" s="11">
        <v>0</v>
      </c>
      <c r="E94" s="3"/>
      <c r="R94" s="7"/>
    </row>
    <row r="95" spans="2:18" ht="15">
      <c r="B95" s="22">
        <v>5702</v>
      </c>
      <c r="C95" s="15" t="s">
        <v>80</v>
      </c>
      <c r="D95" s="11">
        <v>0</v>
      </c>
      <c r="E95" s="3"/>
      <c r="R95" s="7"/>
    </row>
    <row r="96" spans="2:18" ht="15">
      <c r="B96" s="22">
        <v>5703</v>
      </c>
      <c r="C96" s="15" t="s">
        <v>81</v>
      </c>
      <c r="D96" s="11">
        <v>0</v>
      </c>
      <c r="E96" s="3"/>
      <c r="R96" s="7"/>
    </row>
    <row r="97" spans="2:18" ht="15">
      <c r="B97" s="22">
        <v>5704</v>
      </c>
      <c r="C97" s="15" t="s">
        <v>82</v>
      </c>
      <c r="D97" s="11">
        <v>0</v>
      </c>
      <c r="E97" s="3"/>
      <c r="R97" s="7"/>
    </row>
    <row r="98" spans="2:18" ht="15">
      <c r="B98" s="22" t="s">
        <v>16</v>
      </c>
      <c r="C98" s="15"/>
      <c r="D98" s="12">
        <f>SUM(D94:D97)</f>
        <v>0</v>
      </c>
      <c r="E98" s="3"/>
      <c r="R98" s="7">
        <f>SUM(R94:R97)</f>
        <v>0</v>
      </c>
    </row>
    <row r="99" spans="2:18" ht="15">
      <c r="B99" s="22" t="s">
        <v>16</v>
      </c>
      <c r="C99" s="16" t="s">
        <v>83</v>
      </c>
      <c r="D99" s="11">
        <v>0</v>
      </c>
      <c r="E99" s="3"/>
      <c r="R99" s="7"/>
    </row>
    <row r="100" spans="2:18" ht="15">
      <c r="B100" s="22">
        <v>5801</v>
      </c>
      <c r="C100" s="15" t="s">
        <v>84</v>
      </c>
      <c r="D100" s="11">
        <v>0</v>
      </c>
      <c r="E100" s="3"/>
      <c r="R100" s="7"/>
    </row>
    <row r="101" spans="2:18" ht="15">
      <c r="B101" s="22">
        <v>5802</v>
      </c>
      <c r="C101" s="15" t="s">
        <v>85</v>
      </c>
      <c r="D101" s="11">
        <v>0</v>
      </c>
      <c r="E101" s="3"/>
      <c r="R101" s="7"/>
    </row>
    <row r="102" spans="2:18" ht="15">
      <c r="B102" s="22">
        <v>5803</v>
      </c>
      <c r="C102" s="15" t="s">
        <v>86</v>
      </c>
      <c r="D102" s="11">
        <v>0</v>
      </c>
      <c r="E102" s="3"/>
      <c r="R102" s="7"/>
    </row>
    <row r="103" spans="2:18" ht="15">
      <c r="B103" s="22">
        <v>5804</v>
      </c>
      <c r="C103" s="15" t="s">
        <v>87</v>
      </c>
      <c r="D103" s="11">
        <v>0</v>
      </c>
      <c r="E103" s="3"/>
      <c r="R103" s="7"/>
    </row>
    <row r="104" spans="2:18" ht="15">
      <c r="B104" s="22">
        <v>5805</v>
      </c>
      <c r="C104" s="15" t="s">
        <v>88</v>
      </c>
      <c r="D104" s="11">
        <v>0</v>
      </c>
      <c r="E104" s="3"/>
      <c r="R104" s="7"/>
    </row>
    <row r="105" spans="2:18" ht="15">
      <c r="B105" s="22">
        <v>5806</v>
      </c>
      <c r="C105" s="15" t="s">
        <v>89</v>
      </c>
      <c r="D105" s="11">
        <v>0</v>
      </c>
      <c r="E105" s="3"/>
      <c r="R105" s="7"/>
    </row>
    <row r="106" spans="2:18" ht="15">
      <c r="B106" s="22">
        <v>5807</v>
      </c>
      <c r="C106" s="15" t="s">
        <v>90</v>
      </c>
      <c r="D106" s="11">
        <v>0</v>
      </c>
      <c r="E106" s="3"/>
      <c r="R106" s="7"/>
    </row>
    <row r="107" spans="2:18" ht="15">
      <c r="B107" s="22">
        <v>5808</v>
      </c>
      <c r="C107" s="15" t="s">
        <v>91</v>
      </c>
      <c r="D107" s="11">
        <v>0</v>
      </c>
      <c r="E107" s="3"/>
      <c r="R107" s="7"/>
    </row>
    <row r="108" spans="2:18" ht="15">
      <c r="B108" s="22" t="s">
        <v>16</v>
      </c>
      <c r="C108" s="15"/>
      <c r="D108" s="12">
        <f>SUM(D100:D107)</f>
        <v>0</v>
      </c>
      <c r="E108" s="3"/>
      <c r="R108" s="7">
        <f>SUM(R100:R107)</f>
        <v>0</v>
      </c>
    </row>
    <row r="109" spans="2:18" ht="15">
      <c r="B109" s="22" t="s">
        <v>16</v>
      </c>
      <c r="C109" s="16" t="s">
        <v>92</v>
      </c>
      <c r="D109" s="11">
        <v>0</v>
      </c>
      <c r="E109" s="3"/>
      <c r="R109" s="7"/>
    </row>
    <row r="110" spans="2:18" ht="15">
      <c r="B110" s="22">
        <v>5901</v>
      </c>
      <c r="C110" s="15" t="s">
        <v>93</v>
      </c>
      <c r="D110" s="11">
        <v>0</v>
      </c>
      <c r="E110" s="3"/>
      <c r="R110" s="7"/>
    </row>
    <row r="111" spans="2:18" ht="15">
      <c r="B111" s="22">
        <v>5902</v>
      </c>
      <c r="C111" s="15" t="s">
        <v>94</v>
      </c>
      <c r="D111" s="11">
        <v>0</v>
      </c>
      <c r="E111" s="3"/>
      <c r="R111" s="7"/>
    </row>
    <row r="112" spans="2:18" ht="15">
      <c r="B112" s="22">
        <v>5903</v>
      </c>
      <c r="C112" s="15" t="s">
        <v>95</v>
      </c>
      <c r="D112" s="11">
        <v>0</v>
      </c>
      <c r="E112" s="3"/>
      <c r="R112" s="7"/>
    </row>
    <row r="113" spans="2:18" ht="15">
      <c r="B113" s="22">
        <v>5904</v>
      </c>
      <c r="C113" s="15" t="s">
        <v>96</v>
      </c>
      <c r="D113" s="11">
        <v>0</v>
      </c>
      <c r="E113" s="3"/>
      <c r="R113" s="7"/>
    </row>
    <row r="114" spans="2:18" ht="15">
      <c r="B114" s="22">
        <v>5905</v>
      </c>
      <c r="C114" s="15" t="s">
        <v>97</v>
      </c>
      <c r="D114" s="11">
        <v>0</v>
      </c>
      <c r="E114" s="3"/>
      <c r="R114" s="7"/>
    </row>
    <row r="115" spans="2:18" ht="15">
      <c r="B115" s="22">
        <v>5906</v>
      </c>
      <c r="C115" s="15" t="s">
        <v>98</v>
      </c>
      <c r="D115" s="11">
        <v>0</v>
      </c>
      <c r="E115" s="3"/>
      <c r="R115" s="7"/>
    </row>
    <row r="116" spans="2:18" ht="15">
      <c r="B116" s="22">
        <v>5907</v>
      </c>
      <c r="C116" s="15" t="s">
        <v>99</v>
      </c>
      <c r="D116" s="11">
        <v>0</v>
      </c>
      <c r="E116" s="3"/>
      <c r="R116" s="7"/>
    </row>
    <row r="117" spans="2:18" ht="15">
      <c r="B117" s="22" t="s">
        <v>16</v>
      </c>
      <c r="C117" s="15"/>
      <c r="D117" s="12">
        <f>SUM(D110:D116)</f>
        <v>0</v>
      </c>
      <c r="E117" s="3"/>
      <c r="R117" s="7">
        <f>SUM(R110:R116)</f>
        <v>0</v>
      </c>
    </row>
    <row r="118" spans="2:18" ht="15">
      <c r="B118" s="22" t="s">
        <v>16</v>
      </c>
      <c r="C118" s="16" t="s">
        <v>100</v>
      </c>
      <c r="D118" s="11">
        <v>0</v>
      </c>
      <c r="E118" s="3"/>
      <c r="R118" s="7"/>
    </row>
    <row r="119" spans="2:18" ht="15">
      <c r="B119" s="22">
        <v>6001</v>
      </c>
      <c r="C119" s="15" t="s">
        <v>101</v>
      </c>
      <c r="D119" s="11">
        <v>0</v>
      </c>
      <c r="E119" s="3"/>
      <c r="R119" s="7"/>
    </row>
    <row r="120" spans="2:18" ht="15">
      <c r="B120" s="22">
        <v>6002</v>
      </c>
      <c r="C120" s="15" t="s">
        <v>102</v>
      </c>
      <c r="D120" s="11">
        <v>0</v>
      </c>
      <c r="E120" s="3"/>
      <c r="R120" s="7"/>
    </row>
    <row r="121" spans="2:18" ht="15">
      <c r="B121" s="22">
        <v>6003</v>
      </c>
      <c r="C121" s="15" t="s">
        <v>103</v>
      </c>
      <c r="D121" s="11">
        <v>0</v>
      </c>
      <c r="E121" s="3"/>
      <c r="R121" s="7"/>
    </row>
    <row r="122" spans="2:18" ht="15">
      <c r="B122" s="22">
        <v>6004</v>
      </c>
      <c r="C122" s="15" t="s">
        <v>104</v>
      </c>
      <c r="D122" s="11">
        <v>0</v>
      </c>
      <c r="E122" s="3"/>
      <c r="R122" s="7"/>
    </row>
    <row r="123" spans="2:18" ht="15">
      <c r="B123" s="22">
        <v>6005</v>
      </c>
      <c r="C123" s="15" t="s">
        <v>105</v>
      </c>
      <c r="D123" s="11">
        <v>0</v>
      </c>
      <c r="E123" s="3"/>
      <c r="R123" s="7"/>
    </row>
    <row r="124" spans="2:18" ht="15">
      <c r="B124" s="22">
        <v>6006</v>
      </c>
      <c r="C124" s="15" t="s">
        <v>106</v>
      </c>
      <c r="D124" s="11">
        <v>0</v>
      </c>
      <c r="E124" s="3"/>
      <c r="R124" s="7"/>
    </row>
    <row r="125" spans="2:18" ht="15">
      <c r="B125" s="22">
        <v>6007</v>
      </c>
      <c r="C125" s="15" t="s">
        <v>107</v>
      </c>
      <c r="D125" s="11">
        <v>0</v>
      </c>
      <c r="E125" s="3"/>
      <c r="R125" s="7"/>
    </row>
    <row r="126" spans="2:18" ht="15">
      <c r="B126" s="22">
        <v>6008</v>
      </c>
      <c r="C126" s="15" t="s">
        <v>108</v>
      </c>
      <c r="D126" s="11">
        <v>0</v>
      </c>
      <c r="E126" s="3"/>
      <c r="R126" s="7"/>
    </row>
    <row r="127" spans="2:18" ht="15">
      <c r="B127" s="22">
        <v>6009</v>
      </c>
      <c r="C127" s="15" t="s">
        <v>109</v>
      </c>
      <c r="D127" s="11">
        <v>0</v>
      </c>
      <c r="E127" s="3"/>
      <c r="R127" s="7"/>
    </row>
    <row r="128" spans="2:18" ht="15">
      <c r="B128" s="22" t="s">
        <v>16</v>
      </c>
      <c r="C128" s="15"/>
      <c r="D128" s="12">
        <f>SUM(D119:D127)</f>
        <v>0</v>
      </c>
      <c r="E128" s="3"/>
      <c r="R128" s="7">
        <f>SUM(R119:R127)</f>
        <v>0</v>
      </c>
    </row>
    <row r="129" spans="2:18" ht="15">
      <c r="B129" s="22" t="s">
        <v>16</v>
      </c>
      <c r="C129" s="16" t="s">
        <v>110</v>
      </c>
      <c r="D129" s="11">
        <v>0</v>
      </c>
      <c r="E129" s="3"/>
      <c r="R129" s="7"/>
    </row>
    <row r="130" spans="2:18" ht="15">
      <c r="B130" s="22">
        <v>6101</v>
      </c>
      <c r="C130" s="15" t="s">
        <v>111</v>
      </c>
      <c r="D130" s="11">
        <v>0</v>
      </c>
      <c r="E130" s="3"/>
      <c r="R130" s="7"/>
    </row>
    <row r="131" spans="2:18" ht="15">
      <c r="B131" s="22">
        <v>6102</v>
      </c>
      <c r="C131" s="17" t="s">
        <v>112</v>
      </c>
      <c r="D131" s="11">
        <v>0</v>
      </c>
      <c r="E131" s="3"/>
      <c r="R131" s="7"/>
    </row>
    <row r="132" spans="2:18" ht="15">
      <c r="B132" s="22">
        <v>6103</v>
      </c>
      <c r="C132" s="17" t="s">
        <v>113</v>
      </c>
      <c r="D132" s="11">
        <v>0</v>
      </c>
      <c r="E132" s="3"/>
      <c r="R132" s="7"/>
    </row>
    <row r="133" spans="2:18" ht="15">
      <c r="B133" s="22">
        <v>6104</v>
      </c>
      <c r="C133" s="17" t="s">
        <v>114</v>
      </c>
      <c r="D133" s="11">
        <v>0</v>
      </c>
      <c r="E133" s="3"/>
      <c r="R133" s="7"/>
    </row>
    <row r="134" spans="2:18" ht="15">
      <c r="B134" s="22">
        <v>6105</v>
      </c>
      <c r="C134" s="17" t="s">
        <v>115</v>
      </c>
      <c r="D134" s="11">
        <v>0</v>
      </c>
      <c r="E134" s="3"/>
      <c r="R134" s="7"/>
    </row>
    <row r="135" spans="2:18" ht="15">
      <c r="B135" s="22">
        <v>6106</v>
      </c>
      <c r="C135" s="17" t="s">
        <v>116</v>
      </c>
      <c r="D135" s="11">
        <v>-30756</v>
      </c>
      <c r="E135" s="3"/>
      <c r="R135" s="7"/>
    </row>
    <row r="136" spans="2:18" ht="15">
      <c r="B136" s="22">
        <v>6107</v>
      </c>
      <c r="C136" s="17" t="s">
        <v>117</v>
      </c>
      <c r="D136" s="11">
        <v>0</v>
      </c>
      <c r="E136" s="3"/>
      <c r="R136" s="7"/>
    </row>
    <row r="137" spans="2:18" ht="15">
      <c r="B137" s="22">
        <v>6108</v>
      </c>
      <c r="C137" s="17" t="s">
        <v>118</v>
      </c>
      <c r="D137" s="11">
        <v>0</v>
      </c>
      <c r="E137" s="3"/>
      <c r="R137" s="7"/>
    </row>
    <row r="138" spans="2:18" ht="15">
      <c r="B138" s="22" t="s">
        <v>16</v>
      </c>
      <c r="C138" s="17"/>
      <c r="D138" s="12">
        <f>SUM(D130:D137)</f>
        <v>-30756</v>
      </c>
      <c r="E138" s="3"/>
      <c r="R138" s="7">
        <f>SUM(R130:R137)</f>
        <v>0</v>
      </c>
    </row>
    <row r="139" spans="2:18" ht="15">
      <c r="B139" s="22" t="s">
        <v>16</v>
      </c>
      <c r="C139" s="18" t="s">
        <v>119</v>
      </c>
      <c r="D139" s="11">
        <v>0</v>
      </c>
      <c r="E139" s="3"/>
      <c r="R139" s="7"/>
    </row>
    <row r="140" spans="2:18" ht="15">
      <c r="B140" s="22">
        <v>6201</v>
      </c>
      <c r="C140" s="17" t="s">
        <v>120</v>
      </c>
      <c r="D140" s="11">
        <v>0</v>
      </c>
      <c r="E140" s="3"/>
      <c r="R140" s="7"/>
    </row>
    <row r="141" spans="2:18" ht="15">
      <c r="B141" s="22">
        <v>6202</v>
      </c>
      <c r="C141" s="15" t="s">
        <v>121</v>
      </c>
      <c r="D141" s="11">
        <v>0</v>
      </c>
      <c r="E141" s="3"/>
      <c r="R141" s="7"/>
    </row>
    <row r="142" spans="2:18" ht="15">
      <c r="B142" s="22">
        <v>6203</v>
      </c>
      <c r="C142" s="15" t="s">
        <v>122</v>
      </c>
      <c r="D142" s="11">
        <v>0</v>
      </c>
      <c r="E142" s="3"/>
      <c r="R142" s="7"/>
    </row>
    <row r="143" spans="2:18" ht="15">
      <c r="B143" s="22">
        <v>6204</v>
      </c>
      <c r="C143" s="15" t="s">
        <v>123</v>
      </c>
      <c r="D143" s="11">
        <v>0</v>
      </c>
      <c r="E143" s="3"/>
      <c r="R143" s="7"/>
    </row>
    <row r="144" spans="2:18" ht="15">
      <c r="B144" s="22">
        <v>6205</v>
      </c>
      <c r="C144" s="15" t="s">
        <v>124</v>
      </c>
      <c r="D144" s="11">
        <v>0</v>
      </c>
      <c r="E144" s="3"/>
      <c r="R144" s="7"/>
    </row>
    <row r="145" spans="2:18" ht="15">
      <c r="B145" s="22">
        <v>6206</v>
      </c>
      <c r="C145" s="15" t="s">
        <v>125</v>
      </c>
      <c r="D145" s="11">
        <v>0</v>
      </c>
      <c r="E145" s="3"/>
      <c r="R145" s="7"/>
    </row>
    <row r="146" spans="2:18" ht="15">
      <c r="B146" s="22">
        <v>6207</v>
      </c>
      <c r="C146" s="15" t="s">
        <v>126</v>
      </c>
      <c r="D146" s="11">
        <v>0</v>
      </c>
      <c r="E146" s="3"/>
      <c r="R146" s="7"/>
    </row>
    <row r="147" spans="2:18" ht="15">
      <c r="B147" s="22">
        <v>6208</v>
      </c>
      <c r="C147" s="15" t="s">
        <v>127</v>
      </c>
      <c r="D147" s="11">
        <v>0</v>
      </c>
      <c r="E147" s="3"/>
      <c r="R147" s="7"/>
    </row>
    <row r="148" spans="2:18" ht="15">
      <c r="B148" s="22">
        <v>6209</v>
      </c>
      <c r="C148" s="15" t="s">
        <v>128</v>
      </c>
      <c r="D148" s="11">
        <v>0</v>
      </c>
      <c r="E148" s="3"/>
      <c r="R148" s="7"/>
    </row>
    <row r="149" spans="2:18" ht="15">
      <c r="B149" s="22">
        <v>6210</v>
      </c>
      <c r="C149" s="15" t="s">
        <v>129</v>
      </c>
      <c r="D149" s="11">
        <v>0</v>
      </c>
      <c r="E149" s="3"/>
      <c r="R149" s="7"/>
    </row>
    <row r="150" spans="2:18" ht="15">
      <c r="B150" s="22">
        <v>6211</v>
      </c>
      <c r="C150" s="15" t="s">
        <v>130</v>
      </c>
      <c r="D150" s="11">
        <v>0</v>
      </c>
      <c r="E150" s="3"/>
      <c r="R150" s="7"/>
    </row>
    <row r="151" spans="2:18" ht="15">
      <c r="B151" s="22" t="s">
        <v>16</v>
      </c>
      <c r="C151" s="15"/>
      <c r="D151" s="12">
        <f>SUM(D140:D150)</f>
        <v>0</v>
      </c>
      <c r="E151" s="3"/>
      <c r="R151" s="7">
        <f>SUM(R140:R150)</f>
        <v>0</v>
      </c>
    </row>
    <row r="152" spans="2:18" ht="15">
      <c r="B152" s="22" t="s">
        <v>16</v>
      </c>
      <c r="C152" s="16" t="s">
        <v>131</v>
      </c>
      <c r="D152" s="11">
        <v>0</v>
      </c>
      <c r="E152" s="3"/>
      <c r="R152" s="7"/>
    </row>
    <row r="153" spans="2:18" ht="15">
      <c r="B153" s="22">
        <v>6301</v>
      </c>
      <c r="C153" s="15" t="s">
        <v>132</v>
      </c>
      <c r="D153" s="11">
        <v>0</v>
      </c>
      <c r="E153" s="3"/>
      <c r="R153" s="7"/>
    </row>
    <row r="154" spans="2:18" ht="15">
      <c r="B154" s="22">
        <v>6302</v>
      </c>
      <c r="C154" s="15" t="s">
        <v>133</v>
      </c>
      <c r="D154" s="11">
        <v>0</v>
      </c>
      <c r="E154" s="3"/>
      <c r="R154" s="7"/>
    </row>
    <row r="155" spans="2:18" ht="15">
      <c r="B155" s="22">
        <v>6303</v>
      </c>
      <c r="C155" s="15" t="s">
        <v>134</v>
      </c>
      <c r="D155" s="11">
        <v>0</v>
      </c>
      <c r="E155" s="3"/>
      <c r="R155" s="7"/>
    </row>
    <row r="156" spans="2:18" ht="15">
      <c r="B156" s="22">
        <v>6304</v>
      </c>
      <c r="C156" s="15" t="s">
        <v>135</v>
      </c>
      <c r="D156" s="11">
        <v>0</v>
      </c>
      <c r="E156" s="3"/>
      <c r="R156" s="7"/>
    </row>
    <row r="157" spans="2:18" ht="15">
      <c r="B157" s="22">
        <v>6305</v>
      </c>
      <c r="C157" s="15" t="s">
        <v>136</v>
      </c>
      <c r="D157" s="11">
        <v>0</v>
      </c>
      <c r="E157" s="3"/>
      <c r="R157" s="7"/>
    </row>
    <row r="158" spans="2:18" ht="15">
      <c r="B158" s="22">
        <v>6306</v>
      </c>
      <c r="C158" s="15" t="s">
        <v>137</v>
      </c>
      <c r="D158" s="11">
        <v>0</v>
      </c>
      <c r="E158" s="3"/>
      <c r="R158" s="7"/>
    </row>
    <row r="159" spans="2:18" ht="15">
      <c r="B159" s="22">
        <v>6307</v>
      </c>
      <c r="C159" s="15" t="s">
        <v>138</v>
      </c>
      <c r="D159" s="11">
        <v>0</v>
      </c>
      <c r="E159" s="3"/>
      <c r="R159" s="7"/>
    </row>
    <row r="160" spans="2:18" ht="15">
      <c r="B160" s="22">
        <v>6308</v>
      </c>
      <c r="C160" s="15" t="s">
        <v>139</v>
      </c>
      <c r="D160" s="11">
        <v>0</v>
      </c>
      <c r="E160" s="3"/>
      <c r="R160" s="7"/>
    </row>
    <row r="161" spans="2:18" ht="15">
      <c r="B161" s="22">
        <v>6309</v>
      </c>
      <c r="C161" s="15" t="s">
        <v>140</v>
      </c>
      <c r="D161" s="11">
        <v>0</v>
      </c>
      <c r="E161" s="3"/>
      <c r="R161" s="7"/>
    </row>
    <row r="162" spans="2:18" ht="15">
      <c r="B162" s="22">
        <v>6310</v>
      </c>
      <c r="C162" s="15" t="s">
        <v>141</v>
      </c>
      <c r="D162" s="11">
        <v>0</v>
      </c>
      <c r="E162" s="3"/>
      <c r="R162" s="7"/>
    </row>
    <row r="163" spans="2:18" ht="15">
      <c r="B163" s="22">
        <v>6311</v>
      </c>
      <c r="C163" s="15" t="s">
        <v>142</v>
      </c>
      <c r="D163" s="11">
        <v>0</v>
      </c>
      <c r="E163" s="3"/>
      <c r="R163" s="7"/>
    </row>
    <row r="164" spans="2:18" ht="15">
      <c r="B164" s="22">
        <v>6312</v>
      </c>
      <c r="C164" s="15" t="s">
        <v>143</v>
      </c>
      <c r="D164" s="11">
        <v>0</v>
      </c>
      <c r="E164" s="3"/>
      <c r="R164" s="7"/>
    </row>
    <row r="165" spans="2:18" ht="15">
      <c r="B165" s="22" t="s">
        <v>16</v>
      </c>
      <c r="C165" s="15"/>
      <c r="D165" s="12">
        <f>SUM(D153:D164)</f>
        <v>0</v>
      </c>
      <c r="E165" s="3"/>
      <c r="R165" s="7">
        <f>SUM(R153:R164)</f>
        <v>0</v>
      </c>
    </row>
    <row r="166" spans="2:18" ht="15">
      <c r="B166" s="22" t="s">
        <v>16</v>
      </c>
      <c r="C166" s="16" t="s">
        <v>144</v>
      </c>
      <c r="D166" s="11">
        <v>0</v>
      </c>
      <c r="E166" s="3"/>
      <c r="R166" s="7"/>
    </row>
    <row r="167" spans="2:18" ht="15">
      <c r="B167" s="22">
        <v>6401</v>
      </c>
      <c r="C167" s="15" t="s">
        <v>145</v>
      </c>
      <c r="D167" s="11">
        <v>0</v>
      </c>
      <c r="E167" s="3"/>
      <c r="R167" s="7"/>
    </row>
    <row r="168" spans="2:18" ht="15">
      <c r="B168" s="22">
        <v>6402</v>
      </c>
      <c r="C168" s="15" t="s">
        <v>146</v>
      </c>
      <c r="D168" s="11">
        <v>0</v>
      </c>
      <c r="E168" s="3"/>
      <c r="R168" s="7"/>
    </row>
    <row r="169" spans="2:18" ht="15">
      <c r="B169" s="22">
        <v>6403</v>
      </c>
      <c r="C169" s="15" t="s">
        <v>147</v>
      </c>
      <c r="D169" s="11">
        <v>0</v>
      </c>
      <c r="E169" s="3"/>
      <c r="R169" s="7"/>
    </row>
    <row r="170" spans="2:18" ht="15">
      <c r="B170" s="22">
        <v>6404</v>
      </c>
      <c r="C170" s="15" t="s">
        <v>148</v>
      </c>
      <c r="D170" s="11">
        <v>0</v>
      </c>
      <c r="E170" s="3"/>
      <c r="R170" s="7"/>
    </row>
    <row r="171" spans="2:18" ht="15">
      <c r="B171" s="22">
        <v>6405</v>
      </c>
      <c r="C171" s="15" t="s">
        <v>149</v>
      </c>
      <c r="D171" s="11">
        <v>0</v>
      </c>
      <c r="E171" s="3"/>
      <c r="R171" s="7"/>
    </row>
    <row r="172" spans="2:18" ht="15">
      <c r="B172" s="22">
        <v>6406</v>
      </c>
      <c r="C172" s="15" t="s">
        <v>150</v>
      </c>
      <c r="D172" s="11">
        <v>0</v>
      </c>
      <c r="E172" s="3"/>
      <c r="R172" s="7"/>
    </row>
    <row r="173" spans="2:18" ht="15">
      <c r="B173" s="22" t="s">
        <v>16</v>
      </c>
      <c r="C173" s="15"/>
      <c r="D173" s="12">
        <f>SUM(D167:D172)</f>
        <v>0</v>
      </c>
      <c r="E173" s="3"/>
      <c r="R173" s="7">
        <f>SUM(R167:R172)</f>
        <v>0</v>
      </c>
    </row>
    <row r="174" spans="2:18" ht="15">
      <c r="B174" s="22" t="s">
        <v>16</v>
      </c>
      <c r="C174" s="16" t="s">
        <v>151</v>
      </c>
      <c r="D174" s="11">
        <v>0</v>
      </c>
      <c r="E174" s="3"/>
      <c r="R174" s="7"/>
    </row>
    <row r="175" spans="2:18" ht="15">
      <c r="B175" s="22">
        <v>6501</v>
      </c>
      <c r="C175" s="15" t="s">
        <v>152</v>
      </c>
      <c r="D175" s="11">
        <v>0</v>
      </c>
      <c r="E175" s="3"/>
      <c r="R175" s="7"/>
    </row>
    <row r="176" spans="2:18" ht="15">
      <c r="B176" s="22">
        <v>6502</v>
      </c>
      <c r="C176" s="15" t="s">
        <v>153</v>
      </c>
      <c r="D176" s="11">
        <v>0</v>
      </c>
      <c r="E176" s="3"/>
      <c r="R176" s="7"/>
    </row>
    <row r="177" spans="2:18" ht="15">
      <c r="B177" s="22">
        <v>6503</v>
      </c>
      <c r="C177" s="15" t="s">
        <v>154</v>
      </c>
      <c r="D177" s="11">
        <v>0</v>
      </c>
      <c r="E177" s="3"/>
      <c r="R177" s="7"/>
    </row>
    <row r="178" spans="2:18" ht="15">
      <c r="B178" s="22">
        <v>6504</v>
      </c>
      <c r="C178" s="15" t="s">
        <v>155</v>
      </c>
      <c r="D178" s="11">
        <v>0</v>
      </c>
      <c r="E178" s="3"/>
      <c r="R178" s="7"/>
    </row>
    <row r="179" spans="2:18" ht="15">
      <c r="B179" s="22">
        <v>6505</v>
      </c>
      <c r="C179" s="15" t="s">
        <v>156</v>
      </c>
      <c r="D179" s="11">
        <v>0</v>
      </c>
      <c r="E179" s="3"/>
      <c r="R179" s="7"/>
    </row>
    <row r="180" spans="2:18" ht="15">
      <c r="B180" s="22">
        <v>6506</v>
      </c>
      <c r="C180" s="15" t="s">
        <v>157</v>
      </c>
      <c r="D180" s="11">
        <v>0</v>
      </c>
      <c r="E180" s="3"/>
      <c r="R180" s="7"/>
    </row>
    <row r="181" spans="2:18" ht="15">
      <c r="B181" s="22">
        <v>6507</v>
      </c>
      <c r="C181" s="15" t="s">
        <v>158</v>
      </c>
      <c r="D181" s="11">
        <v>0</v>
      </c>
      <c r="E181" s="3"/>
      <c r="R181" s="7"/>
    </row>
    <row r="182" spans="2:18" ht="15">
      <c r="B182" s="22">
        <v>6508</v>
      </c>
      <c r="C182" s="15" t="s">
        <v>159</v>
      </c>
      <c r="D182" s="11">
        <v>0</v>
      </c>
      <c r="E182" s="3"/>
      <c r="R182" s="7"/>
    </row>
    <row r="183" spans="2:18" ht="15">
      <c r="B183" s="22">
        <v>6509</v>
      </c>
      <c r="C183" s="15" t="s">
        <v>160</v>
      </c>
      <c r="D183" s="11">
        <v>0</v>
      </c>
      <c r="E183" s="3"/>
      <c r="R183" s="7"/>
    </row>
    <row r="184" spans="2:18" ht="15">
      <c r="B184" s="22">
        <v>6510</v>
      </c>
      <c r="C184" s="15" t="s">
        <v>161</v>
      </c>
      <c r="D184" s="11">
        <v>0</v>
      </c>
      <c r="E184" s="3"/>
      <c r="R184" s="7"/>
    </row>
    <row r="185" spans="2:18" ht="15">
      <c r="B185" s="22">
        <v>6511</v>
      </c>
      <c r="C185" s="15" t="s">
        <v>162</v>
      </c>
      <c r="D185" s="11">
        <v>0</v>
      </c>
      <c r="E185" s="3"/>
      <c r="R185" s="7"/>
    </row>
    <row r="186" spans="2:18" ht="15">
      <c r="B186" s="22" t="s">
        <v>16</v>
      </c>
      <c r="C186" s="15"/>
      <c r="D186" s="12">
        <f>SUM(D175:D185)</f>
        <v>0</v>
      </c>
      <c r="E186" s="3"/>
      <c r="R186" s="7">
        <f>SUM(R175:R185)</f>
        <v>0</v>
      </c>
    </row>
    <row r="187" spans="2:18" ht="15">
      <c r="B187" s="22" t="s">
        <v>16</v>
      </c>
      <c r="C187" s="16" t="s">
        <v>163</v>
      </c>
      <c r="D187" s="11">
        <v>0</v>
      </c>
      <c r="E187" s="3"/>
      <c r="R187" s="7"/>
    </row>
    <row r="188" spans="2:18" ht="15">
      <c r="B188" s="22">
        <v>6601</v>
      </c>
      <c r="C188" s="15" t="s">
        <v>164</v>
      </c>
      <c r="D188" s="11">
        <v>0</v>
      </c>
      <c r="E188" s="3"/>
      <c r="R188" s="7"/>
    </row>
    <row r="189" spans="2:18" ht="15">
      <c r="B189" s="22">
        <v>6602</v>
      </c>
      <c r="C189" s="15" t="s">
        <v>165</v>
      </c>
      <c r="D189" s="11">
        <v>0</v>
      </c>
      <c r="E189" s="3"/>
      <c r="R189" s="7"/>
    </row>
    <row r="190" spans="2:18" ht="15">
      <c r="B190" s="22">
        <v>6603</v>
      </c>
      <c r="C190" s="15" t="s">
        <v>166</v>
      </c>
      <c r="D190" s="11">
        <v>0</v>
      </c>
      <c r="E190" s="3"/>
      <c r="R190" s="7"/>
    </row>
    <row r="191" spans="2:18" ht="15">
      <c r="B191" s="22">
        <v>6604</v>
      </c>
      <c r="C191" s="15" t="s">
        <v>167</v>
      </c>
      <c r="D191" s="11">
        <v>0</v>
      </c>
      <c r="E191" s="3"/>
      <c r="R191" s="7"/>
    </row>
    <row r="192" spans="2:18" ht="15">
      <c r="B192" s="22">
        <v>6605</v>
      </c>
      <c r="C192" s="15" t="s">
        <v>168</v>
      </c>
      <c r="D192" s="11">
        <v>0</v>
      </c>
      <c r="E192" s="3"/>
      <c r="R192" s="7"/>
    </row>
    <row r="193" spans="2:18" ht="15">
      <c r="B193" s="22">
        <v>6606</v>
      </c>
      <c r="C193" s="15" t="s">
        <v>169</v>
      </c>
      <c r="D193" s="11">
        <v>0</v>
      </c>
      <c r="E193" s="3"/>
      <c r="R193" s="7"/>
    </row>
    <row r="194" spans="2:18" ht="15">
      <c r="B194" s="22">
        <v>6607</v>
      </c>
      <c r="C194" s="15" t="s">
        <v>170</v>
      </c>
      <c r="D194" s="11">
        <v>0</v>
      </c>
      <c r="E194" s="3"/>
      <c r="R194" s="7"/>
    </row>
    <row r="195" spans="2:18" ht="15">
      <c r="B195" s="22">
        <v>6608</v>
      </c>
      <c r="C195" s="15" t="s">
        <v>171</v>
      </c>
      <c r="D195" s="11">
        <v>0</v>
      </c>
      <c r="E195" s="3"/>
      <c r="R195" s="7"/>
    </row>
    <row r="196" spans="2:18" ht="15">
      <c r="B196" s="22">
        <v>6609</v>
      </c>
      <c r="C196" s="15" t="s">
        <v>172</v>
      </c>
      <c r="D196" s="11">
        <v>0</v>
      </c>
      <c r="E196" s="3"/>
      <c r="R196" s="7"/>
    </row>
    <row r="197" spans="2:18" ht="15">
      <c r="B197" s="22">
        <v>6610</v>
      </c>
      <c r="C197" s="15" t="s">
        <v>173</v>
      </c>
      <c r="D197" s="11">
        <v>0</v>
      </c>
      <c r="E197" s="3"/>
      <c r="R197" s="7"/>
    </row>
    <row r="198" spans="2:18" ht="15">
      <c r="B198" s="22">
        <v>6611</v>
      </c>
      <c r="C198" s="15" t="s">
        <v>174</v>
      </c>
      <c r="D198" s="11">
        <v>0</v>
      </c>
      <c r="E198" s="3"/>
      <c r="R198" s="7"/>
    </row>
    <row r="199" spans="2:18" ht="15">
      <c r="B199" s="22">
        <v>6612</v>
      </c>
      <c r="C199" s="15" t="s">
        <v>175</v>
      </c>
      <c r="D199" s="11">
        <v>0</v>
      </c>
      <c r="E199" s="3"/>
      <c r="R199" s="7"/>
    </row>
    <row r="200" spans="2:18" ht="15">
      <c r="B200" s="22">
        <v>6613</v>
      </c>
      <c r="C200" s="15" t="s">
        <v>176</v>
      </c>
      <c r="D200" s="11">
        <v>0</v>
      </c>
      <c r="E200" s="3"/>
      <c r="R200" s="7"/>
    </row>
    <row r="201" spans="2:18" ht="15">
      <c r="B201" s="22">
        <v>6614</v>
      </c>
      <c r="C201" s="15" t="s">
        <v>177</v>
      </c>
      <c r="D201" s="11">
        <v>0</v>
      </c>
      <c r="E201" s="3"/>
      <c r="R201" s="7"/>
    </row>
    <row r="202" spans="2:18" ht="15">
      <c r="B202" s="22">
        <v>6615</v>
      </c>
      <c r="C202" s="15" t="s">
        <v>178</v>
      </c>
      <c r="D202" s="11">
        <v>0</v>
      </c>
      <c r="E202" s="3"/>
      <c r="R202" s="7"/>
    </row>
    <row r="203" spans="2:18" ht="15">
      <c r="B203" s="22">
        <v>6616</v>
      </c>
      <c r="C203" s="15" t="s">
        <v>179</v>
      </c>
      <c r="D203" s="11">
        <v>0</v>
      </c>
      <c r="E203" s="3"/>
      <c r="R203" s="7"/>
    </row>
    <row r="204" spans="2:18" ht="15">
      <c r="B204" s="22">
        <v>6617</v>
      </c>
      <c r="C204" s="15" t="s">
        <v>180</v>
      </c>
      <c r="D204" s="11">
        <v>0</v>
      </c>
      <c r="E204" s="3"/>
      <c r="R204" s="7"/>
    </row>
    <row r="205" spans="2:18" ht="15">
      <c r="B205" s="22">
        <v>6618</v>
      </c>
      <c r="C205" s="15" t="s">
        <v>181</v>
      </c>
      <c r="D205" s="11">
        <v>0</v>
      </c>
      <c r="E205" s="3"/>
      <c r="R205" s="7"/>
    </row>
    <row r="206" spans="2:18" ht="15">
      <c r="B206" s="22" t="s">
        <v>16</v>
      </c>
      <c r="C206" s="15"/>
      <c r="D206" s="12">
        <f>SUM(D188:D205)</f>
        <v>0</v>
      </c>
      <c r="E206" s="3"/>
      <c r="R206" s="7">
        <f>SUM(R188:R205)</f>
        <v>0</v>
      </c>
    </row>
    <row r="207" spans="2:18" ht="15">
      <c r="B207" s="22" t="s">
        <v>16</v>
      </c>
      <c r="C207" s="16" t="s">
        <v>182</v>
      </c>
      <c r="D207" s="11">
        <v>0</v>
      </c>
      <c r="E207" s="3"/>
      <c r="R207" s="7"/>
    </row>
    <row r="208" spans="2:18" ht="15">
      <c r="B208" s="22">
        <v>6701</v>
      </c>
      <c r="C208" s="15" t="s">
        <v>183</v>
      </c>
      <c r="D208" s="11">
        <v>0</v>
      </c>
      <c r="E208" s="3"/>
      <c r="R208" s="7"/>
    </row>
    <row r="209" spans="2:18" ht="15">
      <c r="B209" s="22">
        <v>6702</v>
      </c>
      <c r="C209" s="15" t="s">
        <v>184</v>
      </c>
      <c r="D209" s="11">
        <v>0</v>
      </c>
      <c r="E209" s="3"/>
      <c r="R209" s="7"/>
    </row>
    <row r="210" spans="2:18" ht="15">
      <c r="B210" s="22">
        <v>6703</v>
      </c>
      <c r="C210" s="15" t="s">
        <v>185</v>
      </c>
      <c r="D210" s="11">
        <v>0</v>
      </c>
      <c r="E210" s="3"/>
      <c r="R210" s="7"/>
    </row>
    <row r="211" spans="2:18" ht="15">
      <c r="B211" s="22">
        <v>6704</v>
      </c>
      <c r="C211" s="15" t="s">
        <v>186</v>
      </c>
      <c r="D211" s="11">
        <v>0</v>
      </c>
      <c r="E211" s="3"/>
      <c r="R211" s="7"/>
    </row>
    <row r="212" spans="2:18" ht="15">
      <c r="B212" s="22">
        <v>6705</v>
      </c>
      <c r="C212" s="15" t="s">
        <v>187</v>
      </c>
      <c r="D212" s="11">
        <v>0</v>
      </c>
      <c r="E212" s="3"/>
      <c r="R212" s="7"/>
    </row>
    <row r="213" spans="2:18" ht="15">
      <c r="B213" s="22">
        <v>6706</v>
      </c>
      <c r="C213" s="15" t="s">
        <v>188</v>
      </c>
      <c r="D213" s="11">
        <v>0</v>
      </c>
      <c r="E213" s="3"/>
      <c r="R213" s="7"/>
    </row>
    <row r="214" spans="2:18" ht="15">
      <c r="B214" s="22">
        <v>6707</v>
      </c>
      <c r="C214" s="15" t="s">
        <v>189</v>
      </c>
      <c r="D214" s="11">
        <v>0</v>
      </c>
      <c r="E214" s="3"/>
      <c r="R214" s="7"/>
    </row>
    <row r="215" spans="2:18" ht="15">
      <c r="B215" s="22" t="s">
        <v>16</v>
      </c>
      <c r="C215" s="15"/>
      <c r="D215" s="12">
        <f>SUM(D208:D214)</f>
        <v>0</v>
      </c>
      <c r="E215" s="3"/>
      <c r="R215" s="7">
        <f>SUM(R208:R214)</f>
        <v>0</v>
      </c>
    </row>
    <row r="216" spans="2:18" ht="15">
      <c r="B216" s="22" t="s">
        <v>16</v>
      </c>
      <c r="C216" s="16" t="s">
        <v>190</v>
      </c>
      <c r="D216" s="11">
        <v>0</v>
      </c>
      <c r="E216" s="3"/>
      <c r="R216" s="7"/>
    </row>
    <row r="217" spans="2:18" ht="15">
      <c r="B217" s="22">
        <v>6801</v>
      </c>
      <c r="C217" s="15" t="s">
        <v>191</v>
      </c>
      <c r="D217" s="11">
        <v>0</v>
      </c>
      <c r="E217" s="3"/>
      <c r="R217" s="7"/>
    </row>
    <row r="218" spans="2:18" ht="15">
      <c r="B218" s="22">
        <v>6802</v>
      </c>
      <c r="C218" s="15" t="s">
        <v>35</v>
      </c>
      <c r="D218" s="11">
        <v>0</v>
      </c>
      <c r="E218" s="3"/>
      <c r="R218" s="7"/>
    </row>
    <row r="219" spans="2:18" ht="15">
      <c r="B219" s="22">
        <v>6803</v>
      </c>
      <c r="C219" s="15" t="s">
        <v>292</v>
      </c>
      <c r="D219" s="11">
        <v>0</v>
      </c>
      <c r="E219" s="3"/>
      <c r="R219" s="7"/>
    </row>
    <row r="220" spans="2:18" ht="15">
      <c r="B220" s="22">
        <v>6804</v>
      </c>
      <c r="C220" s="15" t="s">
        <v>192</v>
      </c>
      <c r="D220" s="11">
        <v>0</v>
      </c>
      <c r="E220" s="3"/>
      <c r="R220" s="7"/>
    </row>
    <row r="221" spans="2:18" ht="15">
      <c r="B221" s="22">
        <v>6805</v>
      </c>
      <c r="C221" s="15" t="s">
        <v>193</v>
      </c>
      <c r="D221" s="11">
        <v>0</v>
      </c>
      <c r="E221" s="3"/>
      <c r="R221" s="7"/>
    </row>
    <row r="222" spans="2:18" ht="15">
      <c r="B222" s="22">
        <v>6806</v>
      </c>
      <c r="C222" s="15" t="s">
        <v>194</v>
      </c>
      <c r="D222" s="11">
        <v>0</v>
      </c>
      <c r="E222" s="3"/>
      <c r="R222" s="7"/>
    </row>
    <row r="223" spans="2:18" ht="15">
      <c r="B223" s="22">
        <v>6807</v>
      </c>
      <c r="C223" s="15" t="s">
        <v>195</v>
      </c>
      <c r="D223" s="11">
        <v>0</v>
      </c>
      <c r="E223" s="3"/>
      <c r="R223" s="7"/>
    </row>
    <row r="224" spans="2:18" ht="15">
      <c r="B224" s="22">
        <v>6808</v>
      </c>
      <c r="C224" s="15" t="s">
        <v>196</v>
      </c>
      <c r="D224" s="11">
        <v>0</v>
      </c>
      <c r="E224" s="3"/>
      <c r="R224" s="7"/>
    </row>
    <row r="225" spans="2:18" ht="15">
      <c r="B225" s="22" t="s">
        <v>16</v>
      </c>
      <c r="C225" s="15"/>
      <c r="D225" s="12">
        <f>SUM(D217:D224)</f>
        <v>0</v>
      </c>
      <c r="E225" s="3"/>
      <c r="R225" s="7">
        <f>SUM(R217:R224)</f>
        <v>0</v>
      </c>
    </row>
    <row r="226" spans="2:18" ht="15">
      <c r="B226" s="22" t="s">
        <v>16</v>
      </c>
      <c r="C226" s="16" t="s">
        <v>197</v>
      </c>
      <c r="D226" s="11">
        <v>0</v>
      </c>
      <c r="E226" s="3"/>
      <c r="R226" s="7"/>
    </row>
    <row r="227" spans="2:18" ht="15">
      <c r="B227" s="22">
        <v>6901</v>
      </c>
      <c r="C227" s="15" t="s">
        <v>198</v>
      </c>
      <c r="D227" s="11">
        <v>0</v>
      </c>
      <c r="E227" s="3"/>
      <c r="R227" s="7"/>
    </row>
    <row r="228" spans="2:18" ht="15">
      <c r="B228" s="22">
        <v>6902</v>
      </c>
      <c r="C228" s="15" t="s">
        <v>199</v>
      </c>
      <c r="D228" s="11">
        <v>0</v>
      </c>
      <c r="E228" s="3"/>
      <c r="R228" s="7"/>
    </row>
    <row r="229" spans="2:18" ht="15">
      <c r="B229" s="22">
        <v>6903</v>
      </c>
      <c r="C229" s="15" t="s">
        <v>200</v>
      </c>
      <c r="D229" s="11">
        <v>0</v>
      </c>
      <c r="E229" s="3"/>
      <c r="R229" s="7"/>
    </row>
    <row r="230" spans="2:18" ht="15">
      <c r="B230" s="22">
        <v>6904</v>
      </c>
      <c r="C230" s="15" t="s">
        <v>201</v>
      </c>
      <c r="D230" s="11">
        <v>0</v>
      </c>
      <c r="E230" s="3"/>
      <c r="R230" s="7"/>
    </row>
    <row r="231" spans="2:18" ht="15">
      <c r="B231" s="22">
        <v>6905</v>
      </c>
      <c r="C231" s="15" t="s">
        <v>202</v>
      </c>
      <c r="D231" s="11">
        <v>0</v>
      </c>
      <c r="E231" s="3"/>
      <c r="R231" s="7"/>
    </row>
    <row r="232" spans="2:18" ht="15">
      <c r="B232" s="22">
        <v>6906</v>
      </c>
      <c r="C232" s="15" t="s">
        <v>203</v>
      </c>
      <c r="D232" s="11">
        <v>0</v>
      </c>
      <c r="E232" s="3"/>
      <c r="R232" s="7"/>
    </row>
    <row r="233" spans="2:18" ht="15">
      <c r="B233" s="22">
        <v>6907</v>
      </c>
      <c r="C233" s="15" t="s">
        <v>204</v>
      </c>
      <c r="D233" s="11">
        <v>0</v>
      </c>
      <c r="E233" s="3"/>
      <c r="R233" s="7"/>
    </row>
    <row r="234" spans="2:18" ht="15">
      <c r="B234" s="22" t="s">
        <v>16</v>
      </c>
      <c r="C234" s="15"/>
      <c r="D234" s="12">
        <f>SUM(D227:D233)</f>
        <v>0</v>
      </c>
      <c r="E234" s="3"/>
      <c r="R234" s="7">
        <f>SUM(R227:R233)</f>
        <v>0</v>
      </c>
    </row>
    <row r="235" spans="2:18" ht="15">
      <c r="B235" s="22" t="s">
        <v>16</v>
      </c>
      <c r="C235" s="16" t="s">
        <v>205</v>
      </c>
      <c r="D235" s="11">
        <v>0</v>
      </c>
      <c r="E235" s="3"/>
      <c r="R235" s="7"/>
    </row>
    <row r="236" spans="2:18" ht="15">
      <c r="B236" s="22">
        <v>7001</v>
      </c>
      <c r="C236" s="15" t="s">
        <v>206</v>
      </c>
      <c r="D236" s="11">
        <v>0</v>
      </c>
      <c r="E236" s="3"/>
      <c r="R236" s="7"/>
    </row>
    <row r="237" spans="2:18" ht="15">
      <c r="B237" s="22">
        <v>7002</v>
      </c>
      <c r="C237" s="15" t="s">
        <v>207</v>
      </c>
      <c r="D237" s="11">
        <v>0</v>
      </c>
      <c r="E237" s="3"/>
      <c r="R237" s="7"/>
    </row>
    <row r="238" spans="2:18" ht="15">
      <c r="B238" s="22">
        <v>7003</v>
      </c>
      <c r="C238" s="15" t="s">
        <v>208</v>
      </c>
      <c r="D238" s="11">
        <v>0</v>
      </c>
      <c r="E238" s="3"/>
      <c r="R238" s="7"/>
    </row>
    <row r="239" spans="2:18" ht="15">
      <c r="B239" s="22">
        <v>7004</v>
      </c>
      <c r="C239" s="15" t="s">
        <v>209</v>
      </c>
      <c r="D239" s="11">
        <v>0</v>
      </c>
      <c r="E239" s="3"/>
      <c r="R239" s="7"/>
    </row>
    <row r="240" spans="2:18" ht="15">
      <c r="B240" s="22" t="s">
        <v>16</v>
      </c>
      <c r="C240" s="15"/>
      <c r="D240" s="12">
        <f>SUM(D236:D239)</f>
        <v>0</v>
      </c>
      <c r="E240" s="3"/>
      <c r="R240" s="7">
        <f>SUM(R236:R239)</f>
        <v>0</v>
      </c>
    </row>
    <row r="241" spans="2:18" ht="15">
      <c r="B241" s="22" t="s">
        <v>16</v>
      </c>
      <c r="C241" s="16" t="s">
        <v>210</v>
      </c>
      <c r="D241" s="11">
        <v>0</v>
      </c>
      <c r="E241" s="3"/>
      <c r="R241" s="7"/>
    </row>
    <row r="242" spans="2:18" ht="15">
      <c r="B242" s="22">
        <v>7101</v>
      </c>
      <c r="C242" s="15" t="s">
        <v>211</v>
      </c>
      <c r="D242" s="11">
        <v>0</v>
      </c>
      <c r="E242" s="3"/>
      <c r="R242" s="7"/>
    </row>
    <row r="243" spans="2:18" ht="15">
      <c r="B243" s="22">
        <v>7102</v>
      </c>
      <c r="C243" s="15" t="s">
        <v>212</v>
      </c>
      <c r="D243" s="11">
        <v>0</v>
      </c>
      <c r="E243" s="3"/>
      <c r="R243" s="7"/>
    </row>
    <row r="244" spans="2:18" ht="15">
      <c r="B244" s="22">
        <v>7103</v>
      </c>
      <c r="C244" s="15" t="s">
        <v>213</v>
      </c>
      <c r="D244" s="11">
        <v>0</v>
      </c>
      <c r="E244" s="3"/>
      <c r="R244" s="7"/>
    </row>
    <row r="245" spans="2:18" ht="15">
      <c r="B245" s="22">
        <v>7104</v>
      </c>
      <c r="C245" s="15" t="s">
        <v>214</v>
      </c>
      <c r="D245" s="11">
        <v>0</v>
      </c>
      <c r="E245" s="3"/>
      <c r="R245" s="7"/>
    </row>
    <row r="246" spans="2:18" ht="15">
      <c r="B246" s="22">
        <v>7105</v>
      </c>
      <c r="C246" s="15" t="s">
        <v>215</v>
      </c>
      <c r="D246" s="11">
        <v>0</v>
      </c>
      <c r="E246" s="3"/>
      <c r="R246" s="7"/>
    </row>
    <row r="247" spans="2:18" ht="15">
      <c r="B247" s="22">
        <v>7106</v>
      </c>
      <c r="C247" s="15" t="s">
        <v>216</v>
      </c>
      <c r="D247" s="11">
        <v>0</v>
      </c>
      <c r="E247" s="3"/>
      <c r="R247" s="7"/>
    </row>
    <row r="248" spans="2:18" ht="15">
      <c r="B248" s="22">
        <v>7107</v>
      </c>
      <c r="C248" s="15" t="s">
        <v>217</v>
      </c>
      <c r="D248" s="11">
        <v>0</v>
      </c>
      <c r="E248" s="3"/>
      <c r="R248" s="7"/>
    </row>
    <row r="249" spans="2:18" ht="15">
      <c r="B249" s="22">
        <v>7108</v>
      </c>
      <c r="C249" s="15" t="s">
        <v>218</v>
      </c>
      <c r="D249" s="11">
        <v>0</v>
      </c>
      <c r="E249" s="3"/>
      <c r="R249" s="7"/>
    </row>
    <row r="250" spans="2:18" ht="15">
      <c r="B250" s="22">
        <v>7109</v>
      </c>
      <c r="C250" s="15" t="s">
        <v>219</v>
      </c>
      <c r="D250" s="11">
        <v>0</v>
      </c>
      <c r="E250" s="3"/>
      <c r="R250" s="7"/>
    </row>
    <row r="251" spans="2:18" ht="15">
      <c r="B251" s="22">
        <v>7110</v>
      </c>
      <c r="C251" s="15" t="s">
        <v>220</v>
      </c>
      <c r="D251" s="11">
        <v>0</v>
      </c>
      <c r="E251" s="3"/>
      <c r="R251" s="7"/>
    </row>
    <row r="252" spans="2:18" ht="15">
      <c r="B252" s="22" t="s">
        <v>16</v>
      </c>
      <c r="C252" s="15"/>
      <c r="D252" s="12">
        <f>SUM(D242:D251)</f>
        <v>0</v>
      </c>
      <c r="E252" s="3"/>
      <c r="R252" s="7">
        <f>SUM(R242:R251)</f>
        <v>0</v>
      </c>
    </row>
    <row r="253" spans="2:18" ht="15">
      <c r="B253" s="22" t="s">
        <v>16</v>
      </c>
      <c r="C253" s="16" t="s">
        <v>221</v>
      </c>
      <c r="D253" s="13">
        <v>0</v>
      </c>
      <c r="E253" s="3"/>
      <c r="R253" s="7"/>
    </row>
    <row r="254" spans="2:18" ht="15">
      <c r="B254" s="22" t="s">
        <v>16</v>
      </c>
      <c r="C254" s="16" t="s">
        <v>222</v>
      </c>
      <c r="D254" s="11">
        <v>0</v>
      </c>
      <c r="E254" s="3"/>
      <c r="R254" s="7"/>
    </row>
    <row r="255" spans="2:18" ht="15">
      <c r="B255" s="22">
        <v>7301</v>
      </c>
      <c r="C255" s="15" t="s">
        <v>223</v>
      </c>
      <c r="D255" s="11">
        <v>0</v>
      </c>
      <c r="E255" s="3"/>
      <c r="R255" s="7"/>
    </row>
    <row r="256" spans="2:18" ht="15">
      <c r="B256" s="22">
        <v>7302</v>
      </c>
      <c r="C256" s="15" t="s">
        <v>224</v>
      </c>
      <c r="D256" s="11">
        <v>0</v>
      </c>
      <c r="E256" s="3"/>
      <c r="R256" s="7"/>
    </row>
    <row r="257" spans="2:18" ht="15">
      <c r="B257" s="22">
        <v>7303</v>
      </c>
      <c r="C257" s="15" t="s">
        <v>225</v>
      </c>
      <c r="D257" s="11">
        <v>0</v>
      </c>
      <c r="E257" s="3"/>
      <c r="R257" s="7"/>
    </row>
    <row r="258" spans="2:18" ht="15">
      <c r="B258" s="22">
        <v>7304</v>
      </c>
      <c r="C258" s="15" t="s">
        <v>226</v>
      </c>
      <c r="D258" s="11">
        <v>0</v>
      </c>
      <c r="E258" s="3"/>
      <c r="R258" s="7"/>
    </row>
    <row r="259" spans="2:18" ht="15">
      <c r="B259" s="22">
        <v>7305</v>
      </c>
      <c r="C259" s="15" t="s">
        <v>227</v>
      </c>
      <c r="D259" s="11">
        <v>0</v>
      </c>
      <c r="E259" s="3"/>
      <c r="R259" s="7"/>
    </row>
    <row r="260" spans="2:18" ht="15">
      <c r="B260" s="22">
        <v>7306</v>
      </c>
      <c r="C260" s="15" t="s">
        <v>228</v>
      </c>
      <c r="D260" s="11">
        <v>0</v>
      </c>
      <c r="E260" s="3"/>
      <c r="R260" s="7"/>
    </row>
    <row r="261" spans="2:18" ht="15">
      <c r="B261" s="22">
        <v>7307</v>
      </c>
      <c r="C261" s="15" t="s">
        <v>229</v>
      </c>
      <c r="D261" s="11">
        <v>0</v>
      </c>
      <c r="E261" s="3"/>
      <c r="R261" s="7"/>
    </row>
    <row r="262" spans="2:18" ht="15">
      <c r="B262" s="22">
        <v>7308</v>
      </c>
      <c r="C262" s="15" t="s">
        <v>230</v>
      </c>
      <c r="D262" s="11">
        <v>0</v>
      </c>
      <c r="E262" s="3"/>
      <c r="R262" s="7"/>
    </row>
    <row r="263" spans="2:18" ht="15">
      <c r="B263" s="22">
        <v>7309</v>
      </c>
      <c r="C263" s="15" t="s">
        <v>231</v>
      </c>
      <c r="D263" s="11">
        <v>0</v>
      </c>
      <c r="E263" s="3"/>
      <c r="R263" s="7"/>
    </row>
    <row r="264" spans="2:18" ht="15">
      <c r="B264" s="22">
        <v>7310</v>
      </c>
      <c r="C264" s="15" t="s">
        <v>232</v>
      </c>
      <c r="D264" s="11">
        <v>0</v>
      </c>
      <c r="E264" s="3"/>
      <c r="R264" s="7"/>
    </row>
    <row r="265" spans="2:18" ht="15">
      <c r="B265" s="22">
        <v>7311</v>
      </c>
      <c r="C265" s="15" t="s">
        <v>233</v>
      </c>
      <c r="D265" s="11">
        <v>0</v>
      </c>
      <c r="E265" s="3"/>
      <c r="R265" s="7"/>
    </row>
    <row r="266" spans="2:18" ht="15">
      <c r="B266" s="22">
        <v>7312</v>
      </c>
      <c r="C266" s="15" t="s">
        <v>234</v>
      </c>
      <c r="D266" s="11">
        <v>0</v>
      </c>
      <c r="E266" s="3"/>
      <c r="R266" s="7"/>
    </row>
    <row r="267" spans="2:18" ht="15">
      <c r="B267" s="22">
        <v>7313</v>
      </c>
      <c r="C267" s="15" t="s">
        <v>235</v>
      </c>
      <c r="D267" s="11">
        <v>0</v>
      </c>
      <c r="E267" s="3"/>
      <c r="R267" s="7"/>
    </row>
    <row r="268" spans="2:18" ht="15">
      <c r="B268" s="22">
        <v>7314</v>
      </c>
      <c r="C268" s="15" t="s">
        <v>236</v>
      </c>
      <c r="D268" s="11">
        <v>0</v>
      </c>
      <c r="E268" s="3"/>
      <c r="R268" s="7"/>
    </row>
    <row r="269" spans="2:18" ht="15">
      <c r="B269" s="22">
        <v>7315</v>
      </c>
      <c r="C269" s="15" t="s">
        <v>237</v>
      </c>
      <c r="D269" s="11">
        <v>0</v>
      </c>
      <c r="E269" s="3"/>
      <c r="R269" s="7"/>
    </row>
    <row r="270" spans="2:18" ht="15">
      <c r="B270" s="22">
        <v>7316</v>
      </c>
      <c r="C270" s="15" t="s">
        <v>238</v>
      </c>
      <c r="D270" s="11">
        <v>0</v>
      </c>
      <c r="E270" s="3"/>
      <c r="R270" s="7"/>
    </row>
    <row r="271" spans="2:18" ht="15">
      <c r="B271" s="22">
        <v>7317</v>
      </c>
      <c r="C271" s="15" t="s">
        <v>239</v>
      </c>
      <c r="D271" s="11">
        <v>0</v>
      </c>
      <c r="E271" s="3"/>
      <c r="R271" s="7"/>
    </row>
    <row r="272" spans="2:18" ht="15">
      <c r="B272" s="22">
        <v>7318</v>
      </c>
      <c r="C272" s="15" t="s">
        <v>240</v>
      </c>
      <c r="D272" s="11">
        <v>0</v>
      </c>
      <c r="E272" s="3"/>
      <c r="R272" s="7"/>
    </row>
    <row r="273" spans="2:18" ht="15">
      <c r="B273" s="22">
        <v>7319</v>
      </c>
      <c r="C273" s="15" t="s">
        <v>241</v>
      </c>
      <c r="D273" s="11">
        <v>0</v>
      </c>
      <c r="E273" s="3"/>
      <c r="R273" s="7"/>
    </row>
    <row r="274" spans="2:18" ht="15">
      <c r="B274" s="22">
        <v>7320</v>
      </c>
      <c r="C274" s="15" t="s">
        <v>242</v>
      </c>
      <c r="D274" s="11">
        <v>0</v>
      </c>
      <c r="E274" s="3"/>
      <c r="R274" s="7"/>
    </row>
    <row r="275" spans="2:18" ht="15">
      <c r="B275" s="22">
        <v>7321</v>
      </c>
      <c r="C275" s="15" t="s">
        <v>243</v>
      </c>
      <c r="D275" s="11">
        <v>0</v>
      </c>
      <c r="E275" s="3"/>
      <c r="R275" s="7"/>
    </row>
    <row r="276" spans="2:18" ht="15">
      <c r="B276" s="22">
        <v>7322</v>
      </c>
      <c r="C276" s="15" t="s">
        <v>244</v>
      </c>
      <c r="D276" s="11">
        <v>0</v>
      </c>
      <c r="E276" s="3"/>
      <c r="R276" s="7"/>
    </row>
    <row r="277" spans="2:18" ht="15">
      <c r="B277" s="22" t="s">
        <v>16</v>
      </c>
      <c r="C277" s="15"/>
      <c r="D277" s="12">
        <f>SUM(D255:D276)</f>
        <v>0</v>
      </c>
      <c r="E277" s="3"/>
      <c r="R277" s="7">
        <f>SUM(R255:R276)</f>
        <v>0</v>
      </c>
    </row>
    <row r="278" spans="2:18" ht="15">
      <c r="B278" s="22" t="s">
        <v>16</v>
      </c>
      <c r="C278" s="16" t="s">
        <v>245</v>
      </c>
      <c r="D278" s="11">
        <v>0</v>
      </c>
      <c r="E278" s="3"/>
      <c r="R278" s="7"/>
    </row>
    <row r="279" spans="2:18" ht="15">
      <c r="B279" s="22">
        <v>7401</v>
      </c>
      <c r="C279" s="15" t="s">
        <v>246</v>
      </c>
      <c r="D279" s="11">
        <v>0</v>
      </c>
      <c r="E279" s="3"/>
      <c r="R279" s="7"/>
    </row>
    <row r="280" spans="2:18" ht="15">
      <c r="B280" s="22">
        <v>7402</v>
      </c>
      <c r="C280" s="15" t="s">
        <v>247</v>
      </c>
      <c r="D280" s="11">
        <v>0</v>
      </c>
      <c r="E280" s="3"/>
      <c r="R280" s="7"/>
    </row>
    <row r="281" spans="2:18" ht="15">
      <c r="B281" s="22">
        <v>7403</v>
      </c>
      <c r="C281" s="15" t="s">
        <v>248</v>
      </c>
      <c r="D281" s="11">
        <v>0</v>
      </c>
      <c r="E281" s="3"/>
      <c r="R281" s="7"/>
    </row>
    <row r="282" spans="2:18" ht="15">
      <c r="B282" s="22">
        <v>7404</v>
      </c>
      <c r="C282" s="15" t="s">
        <v>249</v>
      </c>
      <c r="D282" s="11">
        <v>0</v>
      </c>
      <c r="E282" s="3"/>
      <c r="R282" s="7"/>
    </row>
    <row r="283" spans="2:18" ht="15">
      <c r="B283" s="22">
        <v>7405</v>
      </c>
      <c r="C283" s="15" t="s">
        <v>250</v>
      </c>
      <c r="D283" s="11">
        <v>0</v>
      </c>
      <c r="E283" s="3"/>
      <c r="R283" s="7"/>
    </row>
    <row r="284" spans="2:18" ht="15">
      <c r="B284" s="22">
        <v>7406</v>
      </c>
      <c r="C284" s="15" t="s">
        <v>251</v>
      </c>
      <c r="D284" s="11">
        <v>0</v>
      </c>
      <c r="E284" s="3"/>
      <c r="R284" s="7"/>
    </row>
    <row r="285" spans="2:18" ht="15">
      <c r="B285" s="22">
        <v>7407</v>
      </c>
      <c r="C285" s="15" t="s">
        <v>252</v>
      </c>
      <c r="D285" s="11">
        <v>0</v>
      </c>
      <c r="E285" s="3"/>
      <c r="R285" s="7"/>
    </row>
    <row r="286" spans="2:18" ht="15">
      <c r="B286" s="22">
        <v>7408</v>
      </c>
      <c r="C286" s="15" t="s">
        <v>253</v>
      </c>
      <c r="D286" s="11">
        <v>0</v>
      </c>
      <c r="E286" s="3"/>
      <c r="R286" s="7"/>
    </row>
    <row r="287" spans="2:18" ht="15">
      <c r="B287" s="22">
        <v>7409</v>
      </c>
      <c r="C287" s="15" t="s">
        <v>254</v>
      </c>
      <c r="D287" s="11">
        <v>0</v>
      </c>
      <c r="E287" s="3"/>
      <c r="R287" s="7"/>
    </row>
    <row r="288" spans="2:18" ht="15">
      <c r="B288" s="22">
        <v>7410</v>
      </c>
      <c r="C288" s="15" t="s">
        <v>255</v>
      </c>
      <c r="D288" s="11">
        <v>0</v>
      </c>
      <c r="E288" s="3"/>
      <c r="R288" s="7"/>
    </row>
    <row r="289" spans="2:18" ht="15">
      <c r="B289" s="22">
        <v>7411</v>
      </c>
      <c r="C289" s="15" t="s">
        <v>256</v>
      </c>
      <c r="D289" s="11">
        <v>0</v>
      </c>
      <c r="E289" s="3"/>
      <c r="R289" s="7"/>
    </row>
    <row r="290" spans="2:18" ht="15">
      <c r="B290" s="22" t="s">
        <v>16</v>
      </c>
      <c r="C290" s="15"/>
      <c r="D290" s="12">
        <f>SUM(D279:D289)</f>
        <v>0</v>
      </c>
      <c r="E290" s="3"/>
      <c r="R290" s="7">
        <f>SUM(R279:R289)</f>
        <v>0</v>
      </c>
    </row>
    <row r="291" spans="2:18" ht="15">
      <c r="B291" s="22" t="s">
        <v>16</v>
      </c>
      <c r="C291" s="16" t="s">
        <v>257</v>
      </c>
      <c r="D291" s="11">
        <v>0</v>
      </c>
      <c r="E291" s="3"/>
      <c r="R291" s="7"/>
    </row>
    <row r="292" spans="2:18" ht="15">
      <c r="B292" s="22">
        <v>7501</v>
      </c>
      <c r="C292" s="15" t="s">
        <v>258</v>
      </c>
      <c r="D292" s="11">
        <v>0</v>
      </c>
      <c r="E292" s="3"/>
      <c r="R292" s="7"/>
    </row>
    <row r="293" spans="2:18" ht="15">
      <c r="B293" s="22">
        <v>7502</v>
      </c>
      <c r="C293" s="15" t="s">
        <v>259</v>
      </c>
      <c r="D293" s="11">
        <v>0</v>
      </c>
      <c r="E293" s="3"/>
      <c r="R293" s="7"/>
    </row>
    <row r="294" spans="2:18" ht="15">
      <c r="B294" s="22">
        <v>7503</v>
      </c>
      <c r="C294" s="15" t="s">
        <v>260</v>
      </c>
      <c r="D294" s="11">
        <v>0</v>
      </c>
      <c r="E294" s="3"/>
      <c r="R294" s="7"/>
    </row>
    <row r="295" spans="2:18" ht="15">
      <c r="B295" s="22">
        <v>7504</v>
      </c>
      <c r="C295" s="15" t="s">
        <v>261</v>
      </c>
      <c r="D295" s="11">
        <v>0</v>
      </c>
      <c r="E295" s="3"/>
      <c r="R295" s="7"/>
    </row>
    <row r="296" spans="2:18" ht="15">
      <c r="B296" s="22">
        <v>7505</v>
      </c>
      <c r="C296" s="15" t="s">
        <v>262</v>
      </c>
      <c r="D296" s="11">
        <v>0</v>
      </c>
      <c r="E296" s="3"/>
      <c r="R296" s="7"/>
    </row>
    <row r="297" spans="2:18" ht="15">
      <c r="B297" s="22" t="s">
        <v>16</v>
      </c>
      <c r="C297" s="15"/>
      <c r="D297" s="12">
        <f>SUM(D292:D296)</f>
        <v>0</v>
      </c>
      <c r="E297" s="3"/>
      <c r="R297" s="7">
        <f>SUM(R292:R296)</f>
        <v>0</v>
      </c>
    </row>
    <row r="298" spans="2:18" ht="15">
      <c r="B298" s="22" t="s">
        <v>16</v>
      </c>
      <c r="C298" s="16" t="s">
        <v>263</v>
      </c>
      <c r="D298" s="11">
        <v>0</v>
      </c>
      <c r="E298" s="3"/>
      <c r="R298" s="7"/>
    </row>
    <row r="299" spans="2:18" ht="15">
      <c r="B299" s="22">
        <v>7601</v>
      </c>
      <c r="C299" s="15" t="s">
        <v>264</v>
      </c>
      <c r="D299" s="11">
        <v>0</v>
      </c>
      <c r="E299" s="3"/>
      <c r="R299" s="7"/>
    </row>
    <row r="300" spans="2:18" ht="15">
      <c r="B300" s="22">
        <v>7602</v>
      </c>
      <c r="C300" s="15" t="s">
        <v>265</v>
      </c>
      <c r="D300" s="11">
        <v>0</v>
      </c>
      <c r="E300" s="3"/>
      <c r="R300" s="7"/>
    </row>
    <row r="301" spans="2:18" ht="15">
      <c r="B301" s="22">
        <v>7603</v>
      </c>
      <c r="C301" s="15" t="s">
        <v>266</v>
      </c>
      <c r="D301" s="11">
        <v>0</v>
      </c>
      <c r="E301" s="3"/>
      <c r="R301" s="7"/>
    </row>
    <row r="302" spans="2:18" ht="15">
      <c r="B302" s="22">
        <v>7604</v>
      </c>
      <c r="C302" s="15" t="s">
        <v>267</v>
      </c>
      <c r="D302" s="11">
        <v>0</v>
      </c>
      <c r="E302" s="3"/>
      <c r="R302" s="7"/>
    </row>
    <row r="303" spans="2:18" ht="15">
      <c r="B303" s="22">
        <v>7605</v>
      </c>
      <c r="C303" s="15" t="s">
        <v>268</v>
      </c>
      <c r="D303" s="11">
        <v>0</v>
      </c>
      <c r="E303" s="3"/>
      <c r="R303" s="7"/>
    </row>
    <row r="304" spans="2:18" ht="15">
      <c r="B304" s="22">
        <v>7606</v>
      </c>
      <c r="C304" s="15" t="s">
        <v>269</v>
      </c>
      <c r="D304" s="11">
        <v>0</v>
      </c>
      <c r="E304" s="3"/>
      <c r="R304" s="7"/>
    </row>
    <row r="305" spans="2:18" ht="15">
      <c r="B305" s="22">
        <v>7607</v>
      </c>
      <c r="C305" s="15" t="s">
        <v>270</v>
      </c>
      <c r="D305" s="11">
        <v>0</v>
      </c>
      <c r="E305" s="3"/>
      <c r="R305" s="7"/>
    </row>
    <row r="306" spans="2:18" ht="15">
      <c r="B306" s="22">
        <v>7608</v>
      </c>
      <c r="C306" s="15" t="s">
        <v>271</v>
      </c>
      <c r="D306" s="11">
        <v>0</v>
      </c>
      <c r="E306" s="3"/>
      <c r="R306" s="7"/>
    </row>
    <row r="307" spans="2:18" ht="15">
      <c r="B307" s="22">
        <v>7609</v>
      </c>
      <c r="C307" s="15" t="s">
        <v>272</v>
      </c>
      <c r="D307" s="11">
        <v>0</v>
      </c>
      <c r="E307" s="3"/>
      <c r="R307" s="7"/>
    </row>
    <row r="308" spans="2:18" ht="15">
      <c r="B308" s="22">
        <v>7610</v>
      </c>
      <c r="C308" s="15" t="s">
        <v>273</v>
      </c>
      <c r="D308" s="11">
        <v>0</v>
      </c>
      <c r="E308" s="3"/>
      <c r="R308" s="7"/>
    </row>
    <row r="309" spans="2:18" ht="15">
      <c r="B309" s="22">
        <v>7611</v>
      </c>
      <c r="C309" s="15" t="s">
        <v>274</v>
      </c>
      <c r="D309" s="11">
        <v>0</v>
      </c>
      <c r="E309" s="3"/>
      <c r="R309" s="7"/>
    </row>
    <row r="310" spans="2:18" ht="15">
      <c r="B310" s="22" t="s">
        <v>16</v>
      </c>
      <c r="C310" s="15"/>
      <c r="D310" s="12">
        <f>SUM(D299:D309)</f>
        <v>0</v>
      </c>
      <c r="E310" s="3"/>
      <c r="R310" s="7">
        <f>SUM(R299:R309)</f>
        <v>0</v>
      </c>
    </row>
    <row r="311" spans="2:18" ht="15">
      <c r="B311" s="22" t="s">
        <v>16</v>
      </c>
      <c r="C311" s="16" t="s">
        <v>275</v>
      </c>
      <c r="D311" s="11">
        <v>0</v>
      </c>
      <c r="E311" s="3"/>
      <c r="R311" s="7"/>
    </row>
    <row r="312" spans="2:18" ht="15">
      <c r="B312" s="22">
        <v>7701</v>
      </c>
      <c r="C312" s="15" t="s">
        <v>276</v>
      </c>
      <c r="D312" s="11">
        <v>0</v>
      </c>
      <c r="E312" s="3"/>
      <c r="R312" s="7"/>
    </row>
    <row r="313" spans="2:18" ht="15">
      <c r="B313" s="22">
        <v>7702</v>
      </c>
      <c r="C313" s="15" t="s">
        <v>277</v>
      </c>
      <c r="D313" s="11">
        <v>0</v>
      </c>
      <c r="E313" s="3"/>
      <c r="R313" s="7"/>
    </row>
    <row r="314" spans="2:18" ht="15">
      <c r="B314" s="22">
        <v>7703</v>
      </c>
      <c r="C314" s="15" t="s">
        <v>278</v>
      </c>
      <c r="D314" s="11">
        <v>0</v>
      </c>
      <c r="E314" s="3"/>
      <c r="R314" s="7"/>
    </row>
    <row r="315" spans="2:18" ht="15">
      <c r="B315" s="22">
        <v>7704</v>
      </c>
      <c r="C315" s="15" t="s">
        <v>279</v>
      </c>
      <c r="D315" s="11">
        <v>0</v>
      </c>
      <c r="E315" s="3"/>
      <c r="R315" s="7"/>
    </row>
    <row r="316" spans="2:18" ht="15">
      <c r="B316" s="22">
        <v>7705</v>
      </c>
      <c r="C316" s="15" t="s">
        <v>280</v>
      </c>
      <c r="D316" s="11">
        <v>0</v>
      </c>
      <c r="E316" s="3"/>
      <c r="R316" s="7"/>
    </row>
    <row r="317" spans="2:18" ht="15">
      <c r="B317" s="22">
        <v>7706</v>
      </c>
      <c r="C317" s="15" t="s">
        <v>281</v>
      </c>
      <c r="D317" s="11">
        <v>0</v>
      </c>
      <c r="E317" s="3"/>
      <c r="R317" s="7"/>
    </row>
    <row r="318" spans="2:18" ht="15">
      <c r="B318" s="22">
        <v>7707</v>
      </c>
      <c r="C318" s="15" t="s">
        <v>282</v>
      </c>
      <c r="D318" s="11">
        <v>0</v>
      </c>
      <c r="E318" s="3"/>
      <c r="R318" s="7"/>
    </row>
    <row r="319" spans="2:18" ht="15">
      <c r="B319" s="22">
        <v>7708</v>
      </c>
      <c r="C319" s="15" t="s">
        <v>283</v>
      </c>
      <c r="D319" s="11">
        <v>0</v>
      </c>
      <c r="E319" s="3"/>
      <c r="R319" s="7"/>
    </row>
    <row r="320" spans="2:18" ht="15">
      <c r="B320" s="22">
        <v>7709</v>
      </c>
      <c r="C320" s="15" t="s">
        <v>284</v>
      </c>
      <c r="D320" s="11">
        <v>0</v>
      </c>
      <c r="E320" s="3"/>
      <c r="R320" s="7"/>
    </row>
    <row r="321" spans="2:18" ht="15">
      <c r="B321" s="22">
        <v>7710</v>
      </c>
      <c r="C321" s="15" t="s">
        <v>285</v>
      </c>
      <c r="D321" s="11">
        <v>0</v>
      </c>
      <c r="E321" s="3"/>
      <c r="R321" s="7"/>
    </row>
    <row r="322" spans="2:18" ht="15">
      <c r="B322" s="22" t="s">
        <v>16</v>
      </c>
      <c r="C322" s="15"/>
      <c r="D322" s="12">
        <f>SUM(D312:D321)</f>
        <v>0</v>
      </c>
      <c r="E322" s="3"/>
      <c r="R322" s="7">
        <f>SUM(R312:R321)</f>
        <v>0</v>
      </c>
    </row>
    <row r="323" spans="2:18" ht="15">
      <c r="B323" s="22" t="s">
        <v>16</v>
      </c>
      <c r="C323" s="16" t="s">
        <v>286</v>
      </c>
      <c r="D323" s="11">
        <v>0</v>
      </c>
      <c r="E323" s="3"/>
      <c r="G323" s="3" t="s">
        <v>293</v>
      </c>
      <c r="R323" s="7"/>
    </row>
    <row r="324" spans="2:18" ht="15">
      <c r="B324" s="22">
        <v>7801</v>
      </c>
      <c r="C324" s="15" t="s">
        <v>287</v>
      </c>
      <c r="D324" s="11">
        <v>0</v>
      </c>
      <c r="E324" s="3"/>
      <c r="R324" s="7"/>
    </row>
    <row r="325" spans="2:18" ht="15">
      <c r="B325" s="22">
        <v>7802</v>
      </c>
      <c r="C325" s="15" t="s">
        <v>288</v>
      </c>
      <c r="D325" s="11">
        <v>0</v>
      </c>
      <c r="E325" s="3"/>
      <c r="R325" s="7"/>
    </row>
    <row r="326" spans="2:18" ht="15">
      <c r="B326" s="22">
        <v>7803</v>
      </c>
      <c r="C326" s="15" t="s">
        <v>289</v>
      </c>
      <c r="D326" s="11">
        <v>0</v>
      </c>
      <c r="E326" s="3"/>
      <c r="R326" s="7"/>
    </row>
    <row r="327" spans="2:18" ht="15">
      <c r="B327" s="22">
        <v>7804</v>
      </c>
      <c r="C327" s="15" t="s">
        <v>290</v>
      </c>
      <c r="D327" s="11">
        <v>0</v>
      </c>
      <c r="E327" s="3"/>
      <c r="R327" s="7"/>
    </row>
    <row r="328" spans="2:18" ht="15">
      <c r="B328" s="22">
        <v>7805</v>
      </c>
      <c r="C328" s="15" t="s">
        <v>291</v>
      </c>
      <c r="D328" s="11">
        <v>0</v>
      </c>
      <c r="E328" s="3"/>
      <c r="R328" s="7"/>
    </row>
    <row r="329" spans="2:18" ht="15">
      <c r="B329" s="22"/>
      <c r="C329" s="19"/>
      <c r="D329" s="12">
        <f>SUM(D324:D328)</f>
        <v>0</v>
      </c>
      <c r="E329" s="3"/>
      <c r="R329" s="7">
        <f>SUM(R324:R328)</f>
        <v>0</v>
      </c>
    </row>
    <row r="330" spans="2:18" ht="15">
      <c r="B330" s="22"/>
      <c r="C330" s="19"/>
      <c r="D330" s="11"/>
      <c r="E330" s="3"/>
      <c r="R330" s="7"/>
    </row>
    <row r="331" spans="2:18" ht="30.75" customHeight="1" thickBot="1">
      <c r="B331" s="23"/>
      <c r="C331" s="20" t="s">
        <v>298</v>
      </c>
      <c r="D331" s="24">
        <f>D26+D41+D55+D67+D80+D92+D98+D108+D117+D128+D138+D151+D165+D173+D186+D206+D215+D225+D234+D240+D252+D253+D277+D290+D297+D310+D322+D329</f>
        <v>-108233</v>
      </c>
      <c r="E331" s="3"/>
      <c r="R331" s="7">
        <f>R26+R41+R55+R67+R80+R92+R98+R108+R117+R128+R138+R151+R165+R173+R186+R206+R215+R225+R234+R240+R252+R253+R277+R290+R297+R310+R322+R329</f>
        <v>0</v>
      </c>
    </row>
    <row r="332" ht="15">
      <c r="R332" s="8"/>
    </row>
  </sheetData>
  <printOptions/>
  <pageMargins left="0.905511811023622" right="0.31496062992126" top="0.551181102362205" bottom="0.551181102362205" header="0.31496062992126" footer="0.31496062992126"/>
  <pageSetup horizontalDpi="600" verticalDpi="600" orientation="portrait" paperSize="9" scale="9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</dc:creator>
  <cp:keywords/>
  <dc:description/>
  <cp:lastModifiedBy>Ана Василева</cp:lastModifiedBy>
  <cp:lastPrinted>2017-12-08T08:37:53Z</cp:lastPrinted>
  <dcterms:created xsi:type="dcterms:W3CDTF">2015-07-29T06:17:52Z</dcterms:created>
  <dcterms:modified xsi:type="dcterms:W3CDTF">2017-12-08T08:56:17Z</dcterms:modified>
  <cp:category/>
  <cp:version/>
  <cp:contentType/>
  <cp:contentStatus/>
</cp:coreProperties>
</file>