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<sst xmlns="http://schemas.openxmlformats.org/spreadsheetml/2006/main" count="1787" uniqueCount="88">
  <si>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</si>
  <si>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</si>
  <si>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</si>
  <si>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</si>
  <si>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</si>
  <si>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</si>
  <si>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</si>
  <si>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</si>
  <si>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</si>
  <si>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</si>
  <si>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</si>
  <si>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</si>
  <si>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</si>
  <si>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</si>
  <si>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</si>
  <si>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</si>
  <si>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</si>
  <si>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</si>
  <si>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</si>
  <si>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</si>
  <si>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</si>
  <si>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</si>
  <si>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</si>
  <si>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</si>
  <si>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</si>
  <si>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</si>
  <si>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</si>
  <si>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</si>
  <si>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</si>
  <si>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</si>
  <si>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</si>
  <si>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</si>
  <si>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</si>
  <si>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</si>
  <si>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</si>
  <si>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</si>
  <si>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</si>
  <si>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</si>
  <si>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</si>
  <si>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</si>
  <si>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</si>
  <si>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</si>
  <si>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</si>
  <si>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</si>
  <si>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</si>
  <si>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</si>
  <si>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</si>
  <si>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</si>
  <si>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</si>
  <si>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</si>
  <si>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</si>
  <si>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</si>
  <si>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</si>
  <si>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</si>
  <si>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</si>
  <si>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</si>
  <si>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</si>
  <si>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</si>
  <si>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</si>
  <si>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</si>
  <si>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</si>
  <si>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</si>
  <si>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</si>
  <si>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</si>
  <si>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</si>
  <si>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</si>
  <si>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</si>
  <si>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</si>
  <si>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</si>
  <si>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</si>
  <si>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</si>
  <si>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</si>
  <si>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</si>
  <si>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</si>
  <si>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</si>
  <si>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</si>
  <si>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</si>
  <si>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</si>
  <si>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</si>
  <si>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</si>
  <si>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</si>
  <si>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</si>
  <si>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</si>
  <si>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</si>
  <si>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</si>
  <si>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</si>
  <si>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</si>
  <si>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16/11/2017 - 16/11/2017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</si>
</sst>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G7" sqref="G7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8.85546875" style="1" customWidth="1"/>
    <col min="8" max="8" width="11.28515625" style="1" customWidth="1"/>
    <col min="9" max="9" width="12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55</v>
      </c>
      <c r="D4" s="13">
        <f>D50+D72+D94+D116+D138+D185+D207+D254+D276+D322+D344+D366+D388+D410+D432+D454+D476+D498+D520+D542+D588+D610+D656+D678+D724+D746+D768+D790+D812+D834+D856+D878+D900+D922+D944+D966</f>
        <v>16239100.57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3</v>
      </c>
      <c r="D555" s="6">
        <f t="shared" si="7"/>
        <v>362174.76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C579" s="2">
        <v>3</v>
      </c>
      <c r="D579" s="6">
        <v>362174.76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3</v>
      </c>
      <c r="D588" s="13">
        <f>SUM(D570:D587)</f>
        <v>362174.76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1</v>
      </c>
      <c r="D626" s="6">
        <f t="shared" si="20"/>
        <v>26323.96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19.559999999999999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C650" s="2">
        <v>1</v>
      </c>
      <c r="D650" s="6">
        <v>26323.96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C654" s="2">
        <v>1</v>
      </c>
      <c r="D654" s="6">
        <v>19.559999999999999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2</v>
      </c>
      <c r="D656" s="13">
        <f>SUM(D638:D655)</f>
        <v>26343.52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17439.939999999999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113.99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303.99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13</v>
      </c>
      <c r="D686" s="6">
        <f t="shared" si="26"/>
        <v>103269.58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17</v>
      </c>
      <c r="D688" s="6">
        <f t="shared" si="26"/>
        <v>779283.42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11</v>
      </c>
      <c r="D690" s="6">
        <f t="shared" si="26"/>
        <v>12871185.399999999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</v>
      </c>
      <c r="D691" s="6">
        <f t="shared" si="26"/>
        <v>1961636.17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117349.8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1</v>
      </c>
      <c r="D737" s="6">
        <v>1590151.41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1</v>
      </c>
      <c r="D746" s="13">
        <f>SUM(D728:D745)</f>
        <v>1590151.41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1</v>
      </c>
      <c r="D750" s="6">
        <v>17439.939999999999</v>
      </c>
      <c r="E750" s="6"/>
    </row>
    <row r="751" spans="1:5" x14ac:dyDescent="0.25">
      <c r="A751" s="1" t="s">
        <v>6</v>
      </c>
      <c r="B751" s="1" t="s">
        <v>7</v>
      </c>
      <c r="C751" s="2">
        <v>1</v>
      </c>
      <c r="D751" s="6">
        <v>113.99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C753" s="2">
        <v>1</v>
      </c>
      <c r="D753" s="6">
        <v>303.99</v>
      </c>
      <c r="E753" s="6"/>
    </row>
    <row r="754" spans="1:5" x14ac:dyDescent="0.25">
      <c r="A754" s="1" t="s">
        <v>12</v>
      </c>
      <c r="B754" s="1" t="s">
        <v>13</v>
      </c>
      <c r="C754" s="2">
        <v>1</v>
      </c>
      <c r="D754" s="6">
        <v>23050.799999999999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400000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5</v>
      </c>
      <c r="D768" s="13">
        <f>SUM(D750:D767)</f>
        <v>440908.72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</v>
      </c>
      <c r="D778" s="6">
        <v>28000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2</v>
      </c>
      <c r="D780" s="6">
        <v>627327.53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3</v>
      </c>
      <c r="D790" s="13">
        <f>SUM(D772:D789)</f>
        <v>655327.53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8</v>
      </c>
      <c r="D802" s="6">
        <v>11843857.869999999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8</v>
      </c>
      <c r="D812" s="13">
        <f>SUM(D794:D811)</f>
        <v>11843857.869999999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1</v>
      </c>
      <c r="D827" s="6">
        <v>117349.8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1</v>
      </c>
      <c r="D834" s="13">
        <f>SUM(D816:D833)</f>
        <v>117349.8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10</v>
      </c>
      <c r="D908" s="6">
        <v>80018.78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16</v>
      </c>
      <c r="D910" s="23">
        <v>751283.42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4</v>
      </c>
      <c r="D913" s="6">
        <v>371484.76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30</v>
      </c>
      <c r="D922" s="28">
        <f>SUM(D904:D921)</f>
        <v>1202786.96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2</v>
      </c>
      <c r="D930" s="6">
        <v>200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2</v>
      </c>
      <c r="D944" s="28">
        <f>SUM(D926:D943)</f>
        <v>200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2017-11-17T07:42:58Z</dcterms:modified>
</cp:coreProperties>
</file>