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<sst xmlns="http://schemas.openxmlformats.org/spreadsheetml/2006/main" count="1661" uniqueCount="85">
  <si>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</si>
  <si>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</si>
  <si>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</si>
  <si>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</si>
  <si>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</si>
  <si>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</si>
  <si>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</si>
  <si>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</si>
  <si>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</si>
  <si>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</si>
  <si>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</si>
  <si>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</si>
  <si>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</si>
  <si>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</si>
  <si>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</si>
  <si>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</si>
  <si>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</si>
  <si>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</si>
  <si>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</si>
  <si>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</si>
  <si>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</si>
  <si>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</si>
  <si>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</si>
  <si>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</si>
  <si>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</si>
  <si>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</si>
  <si>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</si>
  <si>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</si>
  <si>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</si>
  <si>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</si>
  <si>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</si>
  <si>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</si>
  <si>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</si>
  <si>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</si>
  <si>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</si>
  <si>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</si>
  <si>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</si>
  <si>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</si>
  <si>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</si>
  <si>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</si>
  <si>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</si>
  <si>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</si>
  <si>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</si>
  <si>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</si>
  <si>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</si>
  <si>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</si>
  <si>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</si>
  <si>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</si>
  <si>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</si>
  <si>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</si>
  <si>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</si>
  <si>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</si>
  <si>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</si>
  <si>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</si>
  <si>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</si>
  <si>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</si>
  <si>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</si>
  <si>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</si>
  <si>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</si>
  <si>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</si>
  <si>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</si>
  <si>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</si>
  <si>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</si>
  <si>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</si>
  <si>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</si>
  <si>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</si>
  <si>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</si>
  <si>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</si>
  <si>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</si>
  <si>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</si>
  <si>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</si>
  <si>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</si>
  <si>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</si>
  <si>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</si>
  <si>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</si>
  <si>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</si>
  <si>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</si>
  <si>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</si>
  <si>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</si>
  <si>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</si>
  <si>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</si>
  <si>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</si>
  <si>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</si>
  <si>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</si>
  <si>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25/11/2016 - 25/11/2016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</si>
</sst>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258</v>
      </c>
      <c r="D4" s="13">
        <f>D50+D72+D94+D116+D138+D185+D207+D254+D276+D323+D345+D367+D389+D411+D433+D455+D477+D499+D546+D568+D614+D636+D682+D704+D726+D748+D770+D792+D814+D836+D858+D880+D902</f>
        <v>16745959.439999999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504983.2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15">
        <v>504983.2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5</v>
      </c>
      <c r="D50" s="13">
        <f>SUM(D32:D49)</f>
        <v>504983.2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1</v>
      </c>
      <c r="D220" s="6">
        <f t="shared" si="4"/>
        <v>500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C266" s="2">
        <v>1</v>
      </c>
      <c r="D266" s="6">
        <v>500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500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785654.21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105650.85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105650.85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C630" s="2">
        <v>1</v>
      </c>
      <c r="D630" s="6">
        <v>680003.36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1</v>
      </c>
      <c r="D636" s="21">
        <f>SUM(D618:D635)</f>
        <v>680003.36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5</v>
      </c>
      <c r="D640" s="6">
        <f>D664+D686+D708+D730+D752+D774++D796+D818+D840+D862+D884</f>
        <v>2690264.23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7</v>
      </c>
      <c r="D641" s="6">
        <f t="shared" ref="D641:D657" si="28">D665+D687+D709+D731+D753+D775++D797+D819+D841+D863+D885</f>
        <v>23540.48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8</v>
      </c>
      <c r="D642" s="6">
        <f t="shared" si="28"/>
        <v>1908.15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3</v>
      </c>
      <c r="D643" s="6">
        <f t="shared" si="28"/>
        <v>71528.289999999994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59</v>
      </c>
      <c r="D644" s="6">
        <f t="shared" si="28"/>
        <v>145567.77000000002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10</v>
      </c>
      <c r="D646" s="6">
        <f t="shared" si="28"/>
        <v>269347.67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3200000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155</v>
      </c>
      <c r="D649" s="6">
        <f t="shared" si="28"/>
        <v>9011453.9299999997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41211.51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3</v>
      </c>
      <c r="D708" s="6">
        <v>207717.65</v>
      </c>
      <c r="E708" s="6"/>
    </row>
    <row r="709" spans="1:5" x14ac:dyDescent="0.25">
      <c r="A709" s="1" t="s">
        <v>6</v>
      </c>
      <c r="B709" s="1" t="s">
        <v>7</v>
      </c>
      <c r="C709" s="2">
        <v>3</v>
      </c>
      <c r="D709" s="6">
        <v>23050.28</v>
      </c>
      <c r="E709" s="6"/>
    </row>
    <row r="710" spans="1:5" x14ac:dyDescent="0.25">
      <c r="A710" s="1" t="s">
        <v>8</v>
      </c>
      <c r="B710" s="1" t="s">
        <v>9</v>
      </c>
      <c r="C710" s="2">
        <v>8</v>
      </c>
      <c r="D710" s="6">
        <v>1908.15</v>
      </c>
      <c r="E710" s="6"/>
    </row>
    <row r="711" spans="1:5" x14ac:dyDescent="0.25">
      <c r="A711" s="1" t="s">
        <v>10</v>
      </c>
      <c r="B711" s="1" t="s">
        <v>11</v>
      </c>
      <c r="C711" s="2">
        <v>3</v>
      </c>
      <c r="D711" s="6">
        <v>71528.289999999994</v>
      </c>
      <c r="E711" s="6"/>
    </row>
    <row r="712" spans="1:5" x14ac:dyDescent="0.25">
      <c r="A712" s="1" t="s">
        <v>12</v>
      </c>
      <c r="B712" s="1" t="s">
        <v>13</v>
      </c>
      <c r="C712" s="2">
        <v>55</v>
      </c>
      <c r="D712" s="6">
        <v>11603.24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C716" s="2">
        <v>1</v>
      </c>
      <c r="D716" s="6">
        <v>3200000</v>
      </c>
      <c r="E716" s="6"/>
    </row>
    <row r="717" spans="1:5" x14ac:dyDescent="0.25">
      <c r="A717" s="1" t="s">
        <v>22</v>
      </c>
      <c r="B717" s="1" t="s">
        <v>23</v>
      </c>
      <c r="C717" s="22">
        <v>2</v>
      </c>
      <c r="D717" s="23">
        <v>7078929.5099999998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75</v>
      </c>
      <c r="D726" s="13">
        <f>SUM(D708:D725)</f>
        <v>10594737.119999999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41211.51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41211.51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C840" s="2">
        <v>1</v>
      </c>
      <c r="D840" s="6">
        <v>2479757.48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C844" s="2">
        <v>3</v>
      </c>
      <c r="D844" s="6">
        <v>110213.82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10</v>
      </c>
      <c r="D846" s="23">
        <v>269347.67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6</v>
      </c>
      <c r="D849" s="6">
        <v>1080441.05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20</v>
      </c>
      <c r="D858" s="28">
        <f>SUM(D840:D857)</f>
        <v>3939760.0199999996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1</v>
      </c>
      <c r="D862" s="6">
        <v>2789.1</v>
      </c>
      <c r="E862" s="6"/>
    </row>
    <row r="863" spans="1:5" x14ac:dyDescent="0.25">
      <c r="A863" s="1" t="s">
        <v>6</v>
      </c>
      <c r="B863" s="1" t="s">
        <v>7</v>
      </c>
      <c r="C863" s="22">
        <v>4</v>
      </c>
      <c r="D863" s="23">
        <v>490.2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C866" s="2">
        <v>1</v>
      </c>
      <c r="D866" s="6">
        <v>23750.71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C871" s="2">
        <v>147</v>
      </c>
      <c r="D871" s="6">
        <v>852083.37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153</v>
      </c>
      <c r="D880" s="28">
        <f>SUM(D862:D879)</f>
        <v>879113.38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2016-11-28T07:18:09Z</dcterms:modified>
</cp:coreProperties>
</file>