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<sst xmlns="http://schemas.openxmlformats.org/spreadsheetml/2006/main" count="1661" uniqueCount="85">
  <si>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</si>
  <si>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</si>
  <si>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</si>
  <si>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</si>
  <si>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</si>
  <si>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</si>
  <si>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</si>
  <si>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</si>
  <si>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</si>
  <si>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</si>
  <si>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</si>
  <si>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</si>
  <si>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</si>
  <si>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</si>
  <si>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</si>
  <si>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</si>
  <si>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</si>
  <si>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</si>
  <si>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</si>
  <si>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</si>
  <si>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</si>
  <si>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</si>
  <si>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</si>
  <si>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</si>
  <si>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</si>
  <si>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</si>
  <si>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</si>
  <si>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</si>
  <si>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</si>
  <si>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</si>
  <si>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</si>
  <si>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</si>
  <si>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</si>
  <si>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</si>
  <si>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</si>
  <si>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</si>
  <si>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</si>
  <si>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</si>
  <si>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</si>
  <si>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</si>
  <si>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</si>
  <si>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</si>
  <si>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</si>
  <si>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</si>
  <si>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</si>
  <si>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</si>
  <si>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</si>
  <si>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</si>
  <si>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</si>
  <si>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</si>
  <si>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</si>
  <si>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</si>
  <si>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</si>
  <si>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</si>
  <si>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</si>
  <si>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</si>
  <si>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</si>
  <si>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</si>
  <si>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</si>
  <si>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</si>
  <si>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</si>
  <si>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</si>
  <si>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</si>
  <si>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</si>
  <si>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</si>
  <si>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</si>
  <si>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</si>
  <si>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</si>
  <si>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</si>
  <si>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</si>
  <si>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</si>
  <si>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</si>
  <si>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</si>
  <si>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</si>
  <si>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</si>
  <si>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</si>
  <si>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</si>
  <si>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</si>
  <si>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</si>
  <si>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</si>
  <si>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</si>
  <si>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</si>
  <si>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</si>
  <si>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</si>
  <si>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22/11/2016 - 22/11/2016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</si>
</sst>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F9" sqref="F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20</v>
      </c>
      <c r="D4" s="13">
        <f>D50+D72+D94+D116+D138+D185+D207+D254+D276+D323+D345+D367+D389+D411+D433+D455+D477+D499+D546+D568+D614+D636+D682+D704+D726+D748+D770+D792+D814+D836+D858+D880+D902</f>
        <v>14869259.25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13091875.65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1</v>
      </c>
      <c r="D128" s="6">
        <v>13091875.65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1</v>
      </c>
      <c r="D138" s="13">
        <f>SUM(D120:D137)</f>
        <v>13091875.65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8</v>
      </c>
      <c r="D513" s="6">
        <f t="shared" si="8"/>
        <v>721221.17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1</v>
      </c>
      <c r="D515" s="6">
        <f t="shared" si="8"/>
        <v>14057.92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7</v>
      </c>
      <c r="D537" s="6">
        <v>681088.54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C539" s="2">
        <v>1</v>
      </c>
      <c r="D539" s="6">
        <v>14057.92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8</v>
      </c>
      <c r="D546" s="13">
        <f>SUM(D528:D545)</f>
        <v>695146.4600000001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1</v>
      </c>
      <c r="D559" s="6">
        <v>40132.63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1</v>
      </c>
      <c r="D568" s="21">
        <f>SUM(D550:D567)</f>
        <v>40132.63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4</v>
      </c>
      <c r="D640" s="6">
        <f>D664+D686+D708+D730+D752+D774++D796+D818+D840+D862+D884</f>
        <v>4893.07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1</v>
      </c>
      <c r="D641" s="6">
        <f aca="true" t="shared" si="28" ref="D641:D657">D665+D687+D709+D731+D753+D775++D797+D819+D841+D863+D885</f>
        <v>341.73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1</v>
      </c>
      <c r="D643" s="6">
        <f t="shared" si="28"/>
        <v>452.55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4</v>
      </c>
      <c r="D651" s="6">
        <f t="shared" si="28"/>
        <v>1036417.16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C697" s="2">
        <v>1</v>
      </c>
      <c r="D697" s="6">
        <v>62999.79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1</v>
      </c>
      <c r="D704" s="13">
        <f>SUM(D686:D703)</f>
        <v>62999.79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C785" s="2">
        <v>3</v>
      </c>
      <c r="D785" s="6">
        <v>973417.37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3</v>
      </c>
      <c r="D792" s="13">
        <f>SUM(D774:D791)</f>
        <v>973417.37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C884" s="2">
        <v>4</v>
      </c>
      <c r="D884" s="6">
        <v>4893.07</v>
      </c>
      <c r="E884" s="6"/>
    </row>
    <row r="885" spans="1:5" ht="12.75">
      <c r="A885" s="1" t="s">
        <v>6</v>
      </c>
      <c r="B885" s="1" t="s">
        <v>7</v>
      </c>
      <c r="C885" s="22">
        <v>1</v>
      </c>
      <c r="D885" s="23">
        <v>341.73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C887" s="2">
        <v>1</v>
      </c>
      <c r="D887" s="6">
        <v>452.55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6</v>
      </c>
      <c r="D902" s="21">
        <f>SUM(D884:D901)</f>
        <v>5687.349999999999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2016-11-23T07:50:49Z</dcterms:modified>
  <cp:category/>
  <cp:version/>
  <cp:contentType/>
  <cp:contentStatus/>
</cp:coreProperties>
</file>