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588" i="4" l="1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<sst xmlns="http://schemas.openxmlformats.org/spreadsheetml/2006/main" count="1661" uniqueCount="85">
  <si>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</si>
  <si>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</si>
  <si>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</si>
  <si>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</si>
  <si>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</si>
  <si>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</si>
  <si>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</si>
  <si>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</si>
  <si>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</si>
  <si>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</si>
  <si>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</si>
  <si>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</si>
  <si>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</si>
  <si>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</si>
  <si>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</si>
  <si>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</si>
  <si>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</si>
  <si>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</si>
  <si>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</si>
  <si>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</si>
  <si>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</si>
  <si>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</si>
  <si>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</si>
  <si>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</si>
  <si>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</si>
  <si>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</si>
  <si>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</si>
  <si>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</si>
  <si>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</si>
  <si>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</si>
  <si>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</si>
  <si>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</si>
  <si>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</si>
  <si>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</si>
  <si>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</si>
  <si>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</si>
  <si>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</si>
  <si>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</si>
  <si>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</si>
  <si>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</si>
  <si>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</si>
  <si>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</si>
  <si>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</si>
  <si>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</si>
  <si>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</si>
  <si>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</si>
  <si>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</si>
  <si>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</si>
  <si>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</si>
  <si>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</si>
  <si>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</si>
  <si>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</si>
  <si>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</si>
  <si>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</si>
  <si>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</si>
  <si>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</si>
  <si>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</si>
  <si>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</si>
  <si>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</si>
  <si>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</si>
  <si>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</si>
  <si>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</si>
  <si>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</si>
  <si>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</si>
  <si>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</si>
  <si>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</si>
  <si>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</si>
  <si>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</si>
  <si>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</si>
  <si>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</si>
  <si>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</si>
  <si>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</si>
  <si>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</si>
  <si>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</si>
  <si>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</si>
  <si>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</si>
  <si>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</si>
  <si>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</si>
  <si>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</si>
  <si>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</si>
  <si>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</si>
  <si>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</si>
  <si>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</si>
  <si>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</si>
  <si>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12/11/2015 - 12/11/2015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</si>
</sst>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A593" zoomScaleNormal="85" workbookViewId="0">
      <selection activeCell="C612" sqref="C612:D612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380</v>
      </c>
      <c r="D4" s="13">
        <f>D50+D72+D94+D116+D138+D185+D207+D254+D276+D323+D345+D367+D389+D411+D433+D455+D477+D499+D546+D568+D614+D636+D682+D704+D726+D748+D770+D792+D814+D836+D858+D880+D902</f>
        <v>13452282.119999999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38</v>
      </c>
      <c r="D12" s="6">
        <f t="shared" si="1"/>
        <v>197274.32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4</v>
      </c>
      <c r="D14" s="6">
        <f t="shared" si="1"/>
        <v>68895.73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5</v>
      </c>
      <c r="D17" s="6">
        <f t="shared" si="1"/>
        <v>9703907.6199999992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6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6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6">
        <v>0</v>
      </c>
      <c r="E35" s="6"/>
    </row>
    <row r="36" spans="1:7" x14ac:dyDescent="0.25">
      <c r="A36" s="1" t="s">
        <v>12</v>
      </c>
      <c r="B36" s="1" t="s">
        <v>13</v>
      </c>
      <c r="C36" s="14">
        <v>38</v>
      </c>
      <c r="D36" s="6">
        <v>197274.32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14">
        <v>5</v>
      </c>
      <c r="D41" s="6">
        <v>9703907.6199999992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43</v>
      </c>
      <c r="D50" s="13">
        <f>SUM(D32:D49)</f>
        <v>9901181.9399999995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4</v>
      </c>
      <c r="D60" s="6">
        <v>68895.73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4</v>
      </c>
      <c r="D72" s="13">
        <f>SUM(D54:D71)</f>
        <v>68895.73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24</v>
      </c>
      <c r="D212" s="6">
        <f t="shared" si="4"/>
        <v>6632.59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18</v>
      </c>
      <c r="D213" s="6">
        <f t="shared" si="4"/>
        <v>3440.79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1</v>
      </c>
      <c r="D215" s="6">
        <f t="shared" si="4"/>
        <v>461.12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1</v>
      </c>
      <c r="D216" s="6">
        <f t="shared" si="4"/>
        <v>2399.4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274</v>
      </c>
      <c r="D218" s="6">
        <f t="shared" si="4"/>
        <v>1862845.7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11</v>
      </c>
      <c r="D221" s="6">
        <f t="shared" si="4"/>
        <v>559131.48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24</v>
      </c>
      <c r="D236" s="6">
        <v>6632.59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18</v>
      </c>
      <c r="D237" s="6">
        <v>3440.79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1</v>
      </c>
      <c r="D239" s="6">
        <v>461.12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1</v>
      </c>
      <c r="D240" s="6">
        <v>2399.4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274</v>
      </c>
      <c r="D242" s="6">
        <v>1862845.7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4</v>
      </c>
      <c r="D245" s="6">
        <v>242501.39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322</v>
      </c>
      <c r="D254" s="13">
        <f>SUM(D236:D253)</f>
        <v>2118280.9899999998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7</v>
      </c>
      <c r="D267" s="6">
        <v>316630.09000000003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7</v>
      </c>
      <c r="D276" s="21">
        <f>SUM(D258:D275)</f>
        <v>316630.09000000003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1</v>
      </c>
      <c r="D290" s="6">
        <f t="shared" si="7"/>
        <v>1047000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C336" s="2">
        <v>1</v>
      </c>
      <c r="D336" s="6">
        <v>1047000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1</v>
      </c>
      <c r="D345" s="13">
        <f>SUM(D327:D344)</f>
        <v>1047000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8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3</v>
      </c>
      <c r="D588" s="6">
        <f t="shared" si="24"/>
        <v>293.37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3</v>
      </c>
      <c r="D612" s="6">
        <v>293.37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3</v>
      </c>
      <c r="D614" s="13">
        <f>SUM(D596:D613)</f>
        <v>293.37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D885" s="6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D890" s="6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2015-02-20T08:03:59Z</cp:lastPrinted>
  <dcterms:created xsi:type="dcterms:W3CDTF">2012-06-13T06:55:42Z</dcterms:created>
  <dcterms:modified xsi:type="dcterms:W3CDTF">2015-11-13T08:22:47Z</dcterms:modified>
</cp:coreProperties>
</file>