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7" i="4" l="1"/>
  <c r="D584" i="4" l="1"/>
  <c r="D585" i="4"/>
  <c r="D586" i="4"/>
  <c r="D587" i="4"/>
  <c r="D588" i="4"/>
  <c r="D290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8" i="4" l="1"/>
  <c r="D636" i="4"/>
  <c r="C636" i="4"/>
  <c r="D614" i="4"/>
  <c r="D4" i="4" s="1"/>
  <c r="C614" i="4"/>
  <c r="C4" i="4" s="1"/>
  <c r="D589" i="4"/>
  <c r="C589" i="4"/>
  <c r="C588" i="4"/>
  <c r="C587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<sst xmlns="http://schemas.openxmlformats.org/spreadsheetml/2006/main" count="1661" uniqueCount="85">
  <si>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</si>
  <si>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</si>
  <si>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</si>
  <si>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</si>
  <si>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</si>
  <si>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</si>
  <si>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</si>
  <si>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</si>
  <si>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</si>
  <si>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</si>
  <si>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</si>
  <si>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</si>
  <si>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</si>
  <si>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</si>
  <si>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</si>
  <si>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</si>
  <si>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</si>
  <si>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</si>
  <si>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</si>
  <si>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</si>
  <si>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</si>
  <si>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</si>
  <si>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</si>
  <si>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</si>
  <si>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</si>
  <si>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</si>
  <si>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</si>
  <si>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</si>
  <si>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</si>
  <si>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</si>
  <si>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</si>
  <si>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</si>
  <si>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</si>
  <si>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</si>
  <si>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</si>
  <si>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</si>
  <si>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</si>
  <si>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</si>
  <si>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</si>
  <si>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</si>
  <si>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</si>
  <si>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</si>
  <si>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</si>
  <si>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</si>
  <si>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</si>
  <si>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</si>
  <si>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</si>
  <si>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</si>
  <si>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</si>
  <si>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</si>
  <si>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</si>
  <si>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</si>
  <si>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</si>
  <si>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</si>
  <si>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</si>
  <si>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</si>
  <si>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</si>
  <si>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</si>
  <si>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</si>
  <si>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</si>
  <si>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</si>
  <si>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</si>
  <si>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</si>
  <si>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</si>
  <si>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</si>
  <si>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</si>
  <si>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</si>
  <si>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</si>
  <si>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</si>
  <si>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</si>
  <si>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</si>
  <si>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</si>
  <si>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</si>
  <si>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</si>
  <si>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</si>
  <si>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</si>
  <si>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</si>
  <si>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</si>
  <si>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</si>
  <si>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</si>
  <si>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</si>
  <si>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</si>
  <si>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</si>
  <si>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</si>
  <si>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24/07/2015 - 24/07/2015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</si>
</sst>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57</v>
      </c>
      <c r="D4" s="13">
        <f>D50+D72+D94+D116+D138+D185+D207+D254+D276+D323+D345+D367+D389+D411+D433+D455+D477+D499+D546+D568+D614+D636+D682+D704+D726+D748+D770+D792+D814+D836+D858+D880+D902</f>
        <v>28590092.120000005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2</v>
      </c>
      <c r="D8" s="6">
        <f>D32+D54+D76+D98+D120</f>
        <v>2715.42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95.55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258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5</v>
      </c>
      <c r="D12" s="6">
        <f t="shared" si="1"/>
        <v>111368.71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4869.6000000000004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12</v>
      </c>
      <c r="D17" s="6">
        <f>D40+D63+D85+D107+D129</f>
        <v>31231.02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3</v>
      </c>
      <c r="D19" s="6">
        <f t="shared" si="1"/>
        <v>115967.39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6">
        <v>1215.42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6">
        <v>95.55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1</v>
      </c>
      <c r="D35" s="6">
        <v>258</v>
      </c>
      <c r="E35" s="6"/>
    </row>
    <row r="36" spans="1:7" x14ac:dyDescent="0.25">
      <c r="A36" s="1" t="s">
        <v>12</v>
      </c>
      <c r="B36" s="1" t="s">
        <v>13</v>
      </c>
      <c r="C36" s="14">
        <v>1</v>
      </c>
      <c r="D36" s="6">
        <v>20310.28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11</v>
      </c>
      <c r="D41" s="6">
        <v>4300406.7300000004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15</v>
      </c>
      <c r="D50" s="13">
        <f>SUM(D32:D49)</f>
        <v>4322285.9800000004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</v>
      </c>
      <c r="D98" s="6">
        <v>1500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3</v>
      </c>
      <c r="D102" s="6">
        <v>77778.240000000005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1</v>
      </c>
      <c r="D106" s="6">
        <v>4869.6000000000004</v>
      </c>
      <c r="E106" s="6"/>
    </row>
    <row r="107" spans="1:5" x14ac:dyDescent="0.25">
      <c r="A107" s="1" t="s">
        <v>22</v>
      </c>
      <c r="B107" s="1" t="s">
        <v>23</v>
      </c>
      <c r="C107" s="2">
        <v>1</v>
      </c>
      <c r="D107" s="6">
        <v>31231.02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3</v>
      </c>
      <c r="D109" s="6">
        <v>115967.39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9</v>
      </c>
      <c r="D116" s="13">
        <f>SUM(D98:D115)</f>
        <v>231346.25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1</v>
      </c>
      <c r="D124" s="6">
        <v>13280.19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13280.19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10</v>
      </c>
      <c r="D151" s="6">
        <f t="shared" si="2"/>
        <v>20978567.420000002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121298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1</v>
      </c>
      <c r="D176" s="6">
        <v>121298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</v>
      </c>
      <c r="D185" s="13">
        <f>SUM(D167:D184)</f>
        <v>121298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10</v>
      </c>
      <c r="D197" s="6">
        <v>20978567.420000002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10</v>
      </c>
      <c r="D207" s="21">
        <f>SUM(D189:D206)</f>
        <v>20978567.420000002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2</v>
      </c>
      <c r="D216" s="6">
        <f t="shared" si="4"/>
        <v>89440.72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4</v>
      </c>
      <c r="D218" s="6">
        <f t="shared" si="4"/>
        <v>171564.06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12</v>
      </c>
      <c r="D221" s="6">
        <f t="shared" si="4"/>
        <v>696971.32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</v>
      </c>
      <c r="D240" s="6">
        <v>89440.72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</v>
      </c>
      <c r="D242" s="6">
        <v>171564.06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12</v>
      </c>
      <c r="D245" s="6">
        <v>696971.32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18</v>
      </c>
      <c r="D254" s="13">
        <f>SUM(D236:D253)</f>
        <v>957976.1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>D314+D336+D358+D380+D402+D424+D446+D468+D490</f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1965338.18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:D588" si="25">C612+C634</f>
        <v>0</v>
      </c>
      <c r="D588" s="6">
        <f t="shared" si="25"/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1965338.18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1965338.18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2015-07-27T07:45:12Z</dcterms:modified>
</cp:coreProperties>
</file>