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290" i="4" l="1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<sst xmlns="http://schemas.openxmlformats.org/spreadsheetml/2006/main" count="1661" uniqueCount="85">
  <si>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</si>
  <si>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</si>
  <si>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</si>
  <si>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</si>
  <si>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</si>
  <si>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</si>
  <si>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</si>
  <si>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</si>
  <si>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</si>
  <si>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</si>
  <si>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</si>
  <si>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</si>
  <si>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</si>
  <si>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</si>
  <si>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</si>
  <si>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</si>
  <si>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</si>
  <si>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</si>
  <si>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</si>
  <si>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</si>
  <si>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</si>
  <si>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</si>
  <si>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</si>
  <si>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</si>
  <si>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</si>
  <si>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</si>
  <si>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</si>
  <si>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</si>
  <si>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</si>
  <si>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</si>
  <si>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</si>
  <si>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</si>
  <si>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</si>
  <si>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</si>
  <si>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</si>
  <si>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</si>
  <si>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</si>
  <si>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</si>
  <si>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</si>
  <si>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</si>
  <si>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</si>
  <si>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</si>
  <si>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</si>
  <si>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</si>
  <si>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</si>
  <si>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</si>
  <si>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</si>
  <si>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</si>
  <si>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</si>
  <si>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</si>
  <si>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</si>
  <si>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</si>
  <si>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</si>
  <si>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</si>
  <si>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</si>
  <si>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</si>
  <si>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</si>
  <si>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</si>
  <si>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</si>
  <si>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</si>
  <si>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</si>
  <si>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</si>
  <si>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</si>
  <si>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</si>
  <si>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</si>
  <si>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</si>
  <si>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</si>
  <si>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</si>
  <si>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</si>
  <si>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</si>
  <si>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</si>
  <si>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</si>
  <si>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</si>
  <si>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</si>
  <si>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</si>
  <si>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</si>
  <si>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</si>
  <si>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</si>
  <si>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</si>
  <si>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</si>
  <si>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</si>
  <si>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</si>
  <si>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</si>
  <si>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</si>
  <si>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30/06/2015 - 30/06/2015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</si>
</sst>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505" zoomScaleNormal="85" workbookViewId="0">
      <selection activeCell="D540" sqref="D540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78</v>
      </c>
      <c r="D4" s="13">
        <f>D50+D72+D94+D116+D138+D185+D207+D254+D276+D323+D345+D367+D389+D411+D433+D455+D477+D499+D546+D568+D614+D636+D682+D704+D726+D748+D770+D792+D814+D836+D858+D880+D902</f>
        <v>10316910.039999999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5</v>
      </c>
      <c r="D8" s="6">
        <f>D32+D54+D76+D98+D120</f>
        <v>3009.72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</v>
      </c>
      <c r="D9" s="6">
        <f t="shared" ref="D9:D25" si="1">D33+D55+D77+D99+D121</f>
        <v>236.06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4</v>
      </c>
      <c r="D12" s="6">
        <f t="shared" si="1"/>
        <v>11608.82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5</v>
      </c>
      <c r="D16" s="6">
        <f t="shared" si="1"/>
        <v>2700477.22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12</v>
      </c>
      <c r="D19" s="6">
        <f t="shared" si="1"/>
        <v>3887596.1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1</v>
      </c>
      <c r="D20" s="6">
        <f t="shared" si="1"/>
        <v>2825.9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5</v>
      </c>
      <c r="D32" s="6">
        <v>3009.72</v>
      </c>
      <c r="E32" s="6"/>
    </row>
    <row r="33" spans="1:7" x14ac:dyDescent="0.25">
      <c r="A33" s="1" t="s">
        <v>6</v>
      </c>
      <c r="B33" s="1" t="s">
        <v>7</v>
      </c>
      <c r="C33" s="14">
        <v>1</v>
      </c>
      <c r="D33" s="6">
        <v>236.06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>
        <v>4</v>
      </c>
      <c r="D36" s="6">
        <v>11608.82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>
        <v>5</v>
      </c>
      <c r="D40" s="6">
        <v>2700477.22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>
        <v>11</v>
      </c>
      <c r="D43" s="6">
        <v>3860812.1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26</v>
      </c>
      <c r="D50" s="13">
        <f>SUM(D32:D49)</f>
        <v>6576143.9199999999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1</v>
      </c>
      <c r="D109" s="6">
        <v>26784</v>
      </c>
      <c r="E109" s="6"/>
    </row>
    <row r="110" spans="1:5" x14ac:dyDescent="0.25">
      <c r="A110" s="1" t="s">
        <v>28</v>
      </c>
      <c r="B110" s="1" t="s">
        <v>29</v>
      </c>
      <c r="C110" s="2">
        <v>1</v>
      </c>
      <c r="D110" s="6">
        <v>2825.9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2</v>
      </c>
      <c r="D116" s="13">
        <f>SUM(D98:D115)</f>
        <v>29609.9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</v>
      </c>
      <c r="D151" s="6">
        <f t="shared" si="2"/>
        <v>3205783.28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3205783.28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3205783.28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7</v>
      </c>
      <c r="D212" s="6">
        <f t="shared" si="4"/>
        <v>6759.3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8</v>
      </c>
      <c r="D213" s="6">
        <f t="shared" si="4"/>
        <v>2589.25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2</v>
      </c>
      <c r="D216" s="6">
        <f t="shared" si="4"/>
        <v>74215.75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2</v>
      </c>
      <c r="D218" s="6">
        <f t="shared" si="4"/>
        <v>33070.65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28</v>
      </c>
      <c r="D221" s="6">
        <f t="shared" si="4"/>
        <v>138424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7</v>
      </c>
      <c r="D236" s="6">
        <v>6759.3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8</v>
      </c>
      <c r="D237" s="6">
        <v>2589.25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2</v>
      </c>
      <c r="D240" s="6">
        <v>74215.75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2</v>
      </c>
      <c r="D242" s="6">
        <v>33070.65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28</v>
      </c>
      <c r="D245" s="6">
        <v>138424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47</v>
      </c>
      <c r="D254" s="13">
        <f>SUM(D236:D253)</f>
        <v>255058.95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>D314+D336+D358+D380+D402+D424+D446+D468+D490</f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2</v>
      </c>
      <c r="D513" s="6">
        <f t="shared" si="8"/>
        <v>250313.99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2</v>
      </c>
      <c r="D537" s="6">
        <v>250313.99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2</v>
      </c>
      <c r="D546" s="13">
        <f>SUM(D528:D545)</f>
        <v>250313.99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2015-02-20T08:03:59Z</cp:lastPrinted>
  <dcterms:created xsi:type="dcterms:W3CDTF">2012-06-13T06:55:42Z</dcterms:created>
  <dcterms:modified xsi:type="dcterms:W3CDTF">2015-07-01T07:17:46Z</dcterms:modified>
</cp:coreProperties>
</file>