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185" windowHeight="8190" tabRatio="914" activeTab="0"/>
  </bookViews>
  <sheets>
    <sheet name="рекапитулация" sheetId="1" r:id="rId1"/>
    <sheet name="ас главна" sheetId="2" r:id="rId2"/>
    <sheet name="ск главна" sheetId="3" r:id="rId3"/>
    <sheet name="електро " sheetId="4" r:id="rId4"/>
    <sheet name="асансьори" sheetId="5" r:id="rId5"/>
    <sheet name="СКС" sheetId="6" r:id="rId6"/>
    <sheet name="ПОЖАРОИЗВ" sheetId="7" r:id="rId7"/>
    <sheet name="к-л достъп" sheetId="8" r:id="rId8"/>
    <sheet name="Охр. админ." sheetId="9" r:id="rId9"/>
    <sheet name="вик главна" sheetId="10" r:id="rId10"/>
    <sheet name="овк" sheetId="11" r:id="rId11"/>
    <sheet name="геодезия" sheetId="12" r:id="rId12"/>
    <sheet name="ас обсл" sheetId="13" r:id="rId13"/>
    <sheet name="ск обсл" sheetId="14" r:id="rId14"/>
    <sheet name="ел обсл" sheetId="15" r:id="rId15"/>
    <sheet name="вик обсл" sheetId="16" r:id="rId16"/>
    <sheet name="Охр. обсл." sheetId="17" r:id="rId17"/>
  </sheets>
  <definedNames>
    <definedName name="_xlnm.Print_Area" localSheetId="7">'к-л достъп'!$A$1:$F$73</definedName>
    <definedName name="_xlnm.Print_Area" localSheetId="10">'овк'!$A$1:$F$909</definedName>
    <definedName name="_xlnm.Print_Area" localSheetId="8">'Охр. админ.'!$A$1:$F$99</definedName>
    <definedName name="_xlnm.Print_Area" localSheetId="16">'Охр. обсл.'!$A$1:$F$76</definedName>
    <definedName name="_xlnm.Print_Area" localSheetId="6">'ПОЖАРОИЗВ'!$A$1:$F$99</definedName>
    <definedName name="_xlnm.Print_Area" localSheetId="2">'ск главна'!$A$1:$F$116</definedName>
    <definedName name="_xlnm.Print_Area" localSheetId="5">'СКС'!$A$1:$F$148</definedName>
  </definedNames>
  <calcPr fullCalcOnLoad="1"/>
</workbook>
</file>

<file path=xl/sharedStrings.xml><?xml version="1.0" encoding="utf-8"?>
<sst xmlns="http://schemas.openxmlformats.org/spreadsheetml/2006/main" count="5496" uniqueCount="1905">
  <si>
    <t>МОНТАЖ НА КАБ МАРКА ГОТОВА С НАПРАВА МАРКИТЕ КОМПЛ</t>
  </si>
  <si>
    <t>Зачистване  и запояване  на  екраните на  кабелите и свързване към колекторите</t>
  </si>
  <si>
    <t>Д-ка на пач корди  Infra +кат.6FTP  реф.№1-XG3005 дъл. 1 м</t>
  </si>
  <si>
    <t>Също, но I-XG3006 - дължина  2 м</t>
  </si>
  <si>
    <t>Свързване на  заземления в екраните  дистрибутори  до  16  мм2</t>
  </si>
  <si>
    <t>Направа, надписване и м-ж на идентификационни  етикети</t>
  </si>
  <si>
    <t>НАПРАВА УЛЕЙ ОТ  5/ 5 ДО 15/15 РЪЧНО В СТАРА ТУХЛ.ЗИДАРИЯ</t>
  </si>
  <si>
    <t>НАПРАВА УЛЕЙ ОТ 10/10 ДО 15/15 РЪЧМО В СТАРА БЕТ.СТЕНА</t>
  </si>
  <si>
    <t>НАПРАВА УЛЕЙ ОТ 15/15 ДО 20/15 В  '' Итонг''</t>
  </si>
  <si>
    <t>ПРОБИВАНЕ ОТВОРИ    ДО 25/15 В 1/2 ТУХЛЕН ЗИД</t>
  </si>
  <si>
    <t>ПРОБИВАНЕ ОТВОРИ    ДО 25/15 В ЗИД 1 ТУХЛА</t>
  </si>
  <si>
    <t>ПРОБИВАНЕ ОТВОРИ 10/10до15/15 В НОВИ БЕТОННИ СТЕНИ d=или&lt;12СМ</t>
  </si>
  <si>
    <t>ПРОБИВАНЕ ОТВОРИ 20/20до25/25 В БЕТОННИ СТЕНИ d=или&lt;12СМ В СТАРИ СГРАДИ РЪЧНО</t>
  </si>
  <si>
    <t>ПРОБИВАНЕ ОТВОРИ 15/15до20/20 В ЗИД ОТ  '' Итонг'' d=или&lt;20СМ</t>
  </si>
  <si>
    <t>ИЗКОПАВАНЕ ГНЕЗДА 10/10до20/20 В ТУХЛ.СТЕНИ d=или&lt; 6СМ,ТАВАНИ,ПОДОВЕ СТАРИ СГРА</t>
  </si>
  <si>
    <t>ИЗКОПАВАНЕ ГНЕЗДА 30/30до40/40 В ТУХЛ.СТЕНИ d=или&lt; 6СМ, ТАВАНИ,ПОДОВЕ СТАРИ СГР</t>
  </si>
  <si>
    <t>ИЗМАЗВАНЕ КАНАЛИ В=или&lt;10СМ С ПОЛОЖЕНА ИНСТАЛ.ИЛИ ОКОЛО КАСИ НА ВРАТИ И ПРОЗ</t>
  </si>
  <si>
    <t>1010,00</t>
  </si>
  <si>
    <t>Направа  отвори  в гипсокартон  за  разкл. кутии 10/10</t>
  </si>
  <si>
    <t>Също, но  за  панелите  20х20</t>
  </si>
  <si>
    <t>Проверка  съответствието  на  номерата  на  частите</t>
  </si>
  <si>
    <t>70,20</t>
  </si>
  <si>
    <t xml:space="preserve">БЕТОН В25 ЗА КОЛОНИ </t>
  </si>
  <si>
    <t xml:space="preserve">ПРЕВОЗ БЕТОН </t>
  </si>
  <si>
    <t xml:space="preserve">Направа на отвори ф 20 мм /150 мм в стар бетон за анкериране </t>
  </si>
  <si>
    <t>530,00</t>
  </si>
  <si>
    <t>Направа на отвори ф 14 мм /150 мм в стар бетон за анкериране</t>
  </si>
  <si>
    <t>292,00</t>
  </si>
  <si>
    <t>Армировка N20 с обмазка циментово лепило ''Хилти'' и дължина 50 см за анкери</t>
  </si>
  <si>
    <t>Армировка N14 с обмазка циментово лепило ''Хилти'' и дължина 50 см за анкери</t>
  </si>
  <si>
    <t>РАЗБИВАНЕ НА БЕТОНОВА НАСТИЛКА</t>
  </si>
  <si>
    <t>ЦЕНТРАЛНА СГРАДА</t>
  </si>
  <si>
    <t>СТРОИТЕЛНИ КОНСТРУКЦИИ / ПОДПОРНИ СТЕНИ</t>
  </si>
  <si>
    <t>ИЗКОП С ОГР.ШИРИНА 1.2до4М - РЪЧНО УКРЕПЕН В ЗЕМНИ ПОЧВИ</t>
  </si>
  <si>
    <t>38,00</t>
  </si>
  <si>
    <t xml:space="preserve">ИЗКОП С ОГР.ШИРИНА ДО 0.6М - РЪЧНО В ЗЕМНИ ПОЧВИ НЕУКРЕПЕНИ </t>
  </si>
  <si>
    <t>41,00</t>
  </si>
  <si>
    <t xml:space="preserve">НАТОВАРВАНЕ С БАГЕР ЗЕМ.ПОЧВИ ЗА ОБРАТЕН НАСИП </t>
  </si>
  <si>
    <t>ОБРАТНО ЗАСИПВАНЕ БЕЗ ТРАМБОВАНЕ &lt;&lt;01-01-059&gt;&gt;</t>
  </si>
  <si>
    <t xml:space="preserve">УПЛЪТНЯВАНЕ ЗЕМНИ ПОЧВИ С ПНЕВМАТИЧНА ТРАМБОВКА </t>
  </si>
  <si>
    <t>КОФРАЖ СТЕНИ</t>
  </si>
  <si>
    <t>58,00</t>
  </si>
  <si>
    <t>КОФРАЖ ВЪНШНИ СТЪПАЛА</t>
  </si>
  <si>
    <t>900,00</t>
  </si>
  <si>
    <t>9,50</t>
  </si>
  <si>
    <t xml:space="preserve">ПОЛАГАНЕ БЕТОН В15 ЗА СТЪПАЛА </t>
  </si>
  <si>
    <t>15,20</t>
  </si>
  <si>
    <t>ПОДПОРНИ СТЕНИ</t>
  </si>
  <si>
    <t>Модул  разширителен  за  8  брати тип CA - A 470- A</t>
  </si>
  <si>
    <t>Цветен модел за GV - 1240  за 16 видео  и 16 звукови  входа</t>
  </si>
  <si>
    <t>Цветен  модел куполна  охранителна  камера за  вътрешен  монтаж с видео</t>
  </si>
  <si>
    <t>Монтаж калорифер 600/360 4R</t>
  </si>
  <si>
    <t>Монтаж вентилатор TD 500/160</t>
  </si>
  <si>
    <t>Общо</t>
  </si>
  <si>
    <t>Монтаж вентилаторTD 160/100</t>
  </si>
  <si>
    <t>Монтаж  шумозаглушител 500/250</t>
  </si>
  <si>
    <t>Доставка радиаторни вентили ъглови ф 1/2"</t>
  </si>
  <si>
    <t>Доставка радиаторни вентили прави ф 1/2"</t>
  </si>
  <si>
    <t>Монтаж на климатична камера с ПЖР 800/500</t>
  </si>
  <si>
    <t>Замонолитване  отвори 400/400 мм</t>
  </si>
  <si>
    <t>Доставка вентилатор с дебит 200 м3/ч, 150 Ра</t>
  </si>
  <si>
    <t>Доставка вентилатор  с дебит 220 м3/ч, 160 Ра</t>
  </si>
  <si>
    <t>Доставка вентилатор с дебит 600 м3/ч, 150 Ра</t>
  </si>
  <si>
    <t>Доставка вентилатор с дебит 400 м3/ч, 160 Ра</t>
  </si>
  <si>
    <t>Монтаж вентилатор с дебит 200 м3/ч, 150 Ра</t>
  </si>
  <si>
    <t>Монтаж вентилатор с дебит 220 м3/ч, 160 Ра</t>
  </si>
  <si>
    <t>Доставка клапа "Бътерфлай" Ду 80</t>
  </si>
  <si>
    <t>Доставка кран сферичен с холендър Ф 1 1/2"</t>
  </si>
  <si>
    <t>Доставка фланци Ду 250 ( плосък )</t>
  </si>
  <si>
    <t>Доставка фланци Ду 150</t>
  </si>
  <si>
    <t>Доставка фланци Ду 125</t>
  </si>
  <si>
    <t>Доставка фланци Ду 100</t>
  </si>
  <si>
    <t>Доставка фланци Ду 80</t>
  </si>
  <si>
    <t>Доставка филтър Ду 100</t>
  </si>
  <si>
    <t>Доставка филтър Ду 80</t>
  </si>
  <si>
    <t>Доставка филтър Ду 50</t>
  </si>
  <si>
    <t>Доставка филтър Ду 40</t>
  </si>
  <si>
    <t>Доставка филтър Ду 32</t>
  </si>
  <si>
    <t>Доставка шибър Ф 1/2" за дренаж колектори</t>
  </si>
  <si>
    <t>Доставка тръби черни газови за захранване отопление Ф 1 1/2"</t>
  </si>
  <si>
    <t>Доставка тръби безшевни Ф 89х3,5 мм</t>
  </si>
  <si>
    <t>Доставка тръби безшевни Ф 108х4 мм</t>
  </si>
  <si>
    <t>Доставка тръби безшевни Ф 133х4 мм</t>
  </si>
  <si>
    <t>Доставка тръби безшевни Ф 159х4,5 мм</t>
  </si>
  <si>
    <t>Доставка колена ф 1 1/2 "</t>
  </si>
  <si>
    <t>Доставка колена ф 89х3 мм</t>
  </si>
  <si>
    <t>Доставка колена ф 108х4 мм</t>
  </si>
  <si>
    <t>Доставка колена ф 133х4 мм</t>
  </si>
  <si>
    <t>Доставка колена ф 159х4,5 мм</t>
  </si>
  <si>
    <t>Монтаж фланци Ду 150</t>
  </si>
  <si>
    <t>Монтаж фланци Ду 125</t>
  </si>
  <si>
    <t>Монтаж фланци Ду 100</t>
  </si>
  <si>
    <t>Монтаж фланци Ду 80</t>
  </si>
  <si>
    <t>Монтаж филтър Ду 100</t>
  </si>
  <si>
    <t>Монтаж филтър Ду 80</t>
  </si>
  <si>
    <t>Монтаж филтър Ду 50</t>
  </si>
  <si>
    <t>Монтаж филтър Ду 40</t>
  </si>
  <si>
    <t>Монтаж филтър Ду 32</t>
  </si>
  <si>
    <t>Монтаж шибър Ф 1/2" за дренаж колектори</t>
  </si>
  <si>
    <t>Монтаж тръби черни газови за захранване отопление Ф 1 1/2"</t>
  </si>
  <si>
    <t>Монтаж тръби безшевни Ф 89х3,5 мм</t>
  </si>
  <si>
    <t>Монтаж тръби безшевни Ф 108х4 мм</t>
  </si>
  <si>
    <t>Монтаж тръби безшевни Ф 133х4 мм</t>
  </si>
  <si>
    <t>Монтаж тръби безшевни Ф 159х4,5 мм</t>
  </si>
  <si>
    <t>Монтаж изолация за тръби безшевни Ф 89х3,5 мм</t>
  </si>
  <si>
    <t>Монтаж изолация за тръби безшевни Ф 108х4 мм</t>
  </si>
  <si>
    <t>Монтаж изолация за тръби безшевни Ф 133х4 мм</t>
  </si>
  <si>
    <t>Доставка изолация със затворена клетка, деб. 11мм за медни тръби Ф 64</t>
  </si>
  <si>
    <t>Доставка изолация със затворена клетка, деб. 11мм за тръби черни газови Ф 3/4"</t>
  </si>
  <si>
    <t>Доставка изолация със затворена клетка, деб. 11мм за тръби черни газови Ф 1 1/2"</t>
  </si>
  <si>
    <t>Доставка изолация със затворена клетка, деб. 40мм колектори Ду 300 с дължина 2 м</t>
  </si>
  <si>
    <t>Доставка изолация със затворена клетка, деб. 11мм за тръби безшевни Ф 89х3,5 мм</t>
  </si>
  <si>
    <t>Доставка изолация със затворена клетка, деб. 11мм за тръби безшевни Ф 108х4 мм</t>
  </si>
  <si>
    <r>
      <t xml:space="preserve">СТЕННА ОБЛИЦОВКА </t>
    </r>
    <r>
      <rPr>
        <sz val="12"/>
        <rFont val="Arial"/>
        <family val="2"/>
      </rPr>
      <t>гипскартон</t>
    </r>
    <r>
      <rPr>
        <sz val="10"/>
        <rFont val="Arial"/>
        <family val="0"/>
      </rPr>
      <t xml:space="preserve"> ЧРЕЗ ЗАЛЕПВ. С-МА ТИП W-611 </t>
    </r>
  </si>
  <si>
    <r>
      <t>гипскартон</t>
    </r>
    <r>
      <rPr>
        <sz val="10"/>
        <rFont val="Arial"/>
        <family val="0"/>
      </rPr>
      <t xml:space="preserve">  ЩЕНДЕРНИ СТЕНИ С ДЕБ. 125ММ СИСТЕМА W-111 С МИН ВАТА 5 СМ </t>
    </r>
  </si>
  <si>
    <r>
      <t xml:space="preserve">СТЕННА ОБЛИЦОВКА </t>
    </r>
    <r>
      <rPr>
        <sz val="12"/>
        <rFont val="Arial"/>
        <family val="2"/>
      </rPr>
      <t>гипскартон</t>
    </r>
    <r>
      <rPr>
        <sz val="10"/>
        <rFont val="Arial"/>
        <family val="0"/>
      </rPr>
      <t xml:space="preserve">  ЧРЕЗ ЗАЛЕПВ. С-МА ТИП W-611 </t>
    </r>
  </si>
  <si>
    <r>
      <t>СТЕННА ОБЛИЦОВК</t>
    </r>
    <r>
      <rPr>
        <sz val="12"/>
        <rFont val="Arial"/>
        <family val="2"/>
      </rPr>
      <t xml:space="preserve">А гипскартон </t>
    </r>
    <r>
      <rPr>
        <sz val="10"/>
        <rFont val="Arial"/>
        <family val="0"/>
      </rPr>
      <t xml:space="preserve"> ЧРЕЗ ЗАЛЕПВ. С-МА ТИП W-611 </t>
    </r>
  </si>
  <si>
    <r>
      <t xml:space="preserve">гипскартон </t>
    </r>
    <r>
      <rPr>
        <sz val="10"/>
        <rFont val="Arial"/>
        <family val="0"/>
      </rPr>
      <t xml:space="preserve"> ЩЕНДЕРНИ СТЕНИ С ДЕБ. 125ММ СИСТЕМА W-111 С МИН ВАТА 5 СМ </t>
    </r>
  </si>
  <si>
    <r>
      <t>СТЕННА ОБЛИЦОВКА</t>
    </r>
    <r>
      <rPr>
        <sz val="12"/>
        <rFont val="Arial"/>
        <family val="2"/>
      </rPr>
      <t xml:space="preserve">  гипскартон  </t>
    </r>
    <r>
      <rPr>
        <sz val="10"/>
        <rFont val="Arial"/>
        <family val="0"/>
      </rPr>
      <t>ЧРЕЗ ЗАЛЕПВ. С-МА ТИП W-611</t>
    </r>
  </si>
  <si>
    <r>
      <t>СТЕННА ОБЛИЦОВКА</t>
    </r>
    <r>
      <rPr>
        <sz val="12"/>
        <rFont val="Arial"/>
        <family val="2"/>
      </rPr>
      <t xml:space="preserve"> гипскартон </t>
    </r>
    <r>
      <rPr>
        <sz val="10"/>
        <rFont val="Arial"/>
        <family val="0"/>
      </rPr>
      <t xml:space="preserve"> ЧРЕЗ ЗАЛЕПВ. С-МА ТИП W-611 </t>
    </r>
  </si>
  <si>
    <r>
      <t xml:space="preserve">гипскартон  </t>
    </r>
    <r>
      <rPr>
        <sz val="10"/>
        <rFont val="Arial"/>
        <family val="0"/>
      </rPr>
      <t xml:space="preserve">ЩЕНДЕРНИ СТЕНИ С ДЕБ. 125ММ СИСТЕМА W-111 С МИН ВАТА 5 СМ </t>
    </r>
  </si>
  <si>
    <r>
      <t xml:space="preserve">СТЕННА ОБЛИЦОВКА  </t>
    </r>
    <r>
      <rPr>
        <sz val="12"/>
        <rFont val="Arial"/>
        <family val="2"/>
      </rPr>
      <t xml:space="preserve">гипскартон </t>
    </r>
    <r>
      <rPr>
        <sz val="10"/>
        <rFont val="Arial"/>
        <family val="0"/>
      </rPr>
      <t xml:space="preserve"> ЧРЕЗ ЗАЛЕПВ. С-МА ТИП W-611</t>
    </r>
  </si>
  <si>
    <r>
      <t xml:space="preserve">ВЪНШНА МАЗИЛКА  </t>
    </r>
    <r>
      <rPr>
        <sz val="12"/>
        <rFont val="Arial"/>
        <family val="2"/>
      </rPr>
      <t xml:space="preserve">полимерна </t>
    </r>
    <r>
      <rPr>
        <sz val="10"/>
        <rFont val="Arial"/>
        <family val="0"/>
      </rPr>
      <t xml:space="preserve"> - ГРАНОЛАН ВЛАЧЕНА &lt;&lt;02-13-096&gt;&gt;</t>
    </r>
  </si>
  <si>
    <t>Капачкова окачена фасада   ЗЕЛЕН СТОПСОЛ 6 мм + 4 мм ''БЯЛО'' и КАМ. ВАТА 5 СМ  СЪС СТЪКЛЕН ВОАЛ 35 КГ/М3 БОЯДИСАНА В ЗЕЛЕНО КЪМ ОСТЪКЛЕНА ФАСАДА</t>
  </si>
  <si>
    <t>Капачкова окачена фасада по стълбище ЗЕЛЕН СТОПСОЛ 6 мм + 4 мм ''БЯЛО'' и КАМ. ВАТА 5 СМ AIRROCK СЪС СТЪКЛЕН ВОАЛ 35 КГ/М3 БОЯДИСАНА В ЗЕЛЕНО КЪМ ОСТЪКЛЕНА ФАСАДА</t>
  </si>
  <si>
    <r>
      <t xml:space="preserve">ВЪНШНА </t>
    </r>
    <r>
      <rPr>
        <sz val="12"/>
        <rFont val="Arial"/>
        <family val="2"/>
      </rPr>
      <t xml:space="preserve">полимерна </t>
    </r>
    <r>
      <rPr>
        <sz val="10"/>
        <rFont val="Arial"/>
        <family val="0"/>
      </rPr>
      <t>МАЗИЛКА  - ГРАНОЛАН ВЛАЧЕНА &lt;&lt;02-13-096&gt;&gt;</t>
    </r>
  </si>
  <si>
    <t>Капачкова окачена фасада по стълбище ЗЕЛЕН СТОПСОЛ 6 мм + 4 мм ''БЯЛО'' и КАМ. ВАТА 5 СМ  СЪС СТЪКЛЕН ВОАЛ 35 КГ/М3 БОЯДИСАНА В ЗЕЛЕНО КЪМ ОСТЪКЛЕНА ФАСАДА</t>
  </si>
  <si>
    <r>
      <t xml:space="preserve">ИЗМАЗВАНЕ С </t>
    </r>
    <r>
      <rPr>
        <sz val="12"/>
        <rFont val="Arial"/>
        <family val="2"/>
      </rPr>
      <t xml:space="preserve">полимерна </t>
    </r>
    <r>
      <rPr>
        <sz val="10"/>
        <rFont val="Arial"/>
        <family val="0"/>
      </rPr>
      <t>МАЗИЛКА ОКОЛО ПРОЗОРЦИ &lt;&lt;02-13-096&gt;&gt;</t>
    </r>
  </si>
  <si>
    <t>Капачкова окачена  фасада ЗЕЛЕН СТОПСОЛ 6 мм + 4 мм ''БЯЛО'' и КАМ. ВАТА 5 СМ  СЪС СТЪКЛЕН ВОАЛ 35 КГ/М3 БОЯДИСАНА В ЗЕЛЕНО КЪМ ОСТЪКЛЕНА ФАСАДА</t>
  </si>
  <si>
    <t>Капачкова окачена фасада при зала  ЗЕЛЕН СТОПСОЛ 6 мм + 4 мм ''БЯЛО'' и КАМ. ВАТА 5 СМ AIRROCK СЪС СТЪКЛЕН ВОАЛ 35 КГ/М3 БОЯДИСАНА В ЗЕЛЕНО КЪМ ОСТЪКЛЕНА ФАСАДА</t>
  </si>
  <si>
    <t>Капачкова окачена фасада ЗЕЛЕН СТОПСОЛ 6 мм + 4 мм ''БЯЛО'' и КАМ. ВАТА 5 СМ  СЪС СТЪКЛЕН ВОАЛ 35 КГ/М3 БОЯДИСАНА В ЗЕЛЕНО КЪМ ОСТЪКЛЕНА ФАСАДА</t>
  </si>
  <si>
    <r>
      <t>АЛУМ. ПРОЗОРЕЦ  ПР. ТЕРМОМОСТ СЪС СТЪКЛОПАКЕТ 24мм съставено от външно стъкло СИНЕРДЖИ ЗЕЛЕНО - 6 мм И ВЪТРЕШНО 4 мм ПРОЗРАЧНО - 210/206 НЕОТВАРЯЕМ В ЦВЯТ RAL 6002 -</t>
    </r>
    <r>
      <rPr>
        <sz val="12"/>
        <rFont val="Arial"/>
        <family val="2"/>
      </rPr>
      <t xml:space="preserve"> Пл</t>
    </r>
  </si>
  <si>
    <r>
      <t xml:space="preserve">ИЗМАЗВАНЕ С </t>
    </r>
    <r>
      <rPr>
        <sz val="12"/>
        <rFont val="Arial"/>
        <family val="2"/>
      </rPr>
      <t>полимерна</t>
    </r>
    <r>
      <rPr>
        <sz val="10"/>
        <rFont val="Arial"/>
        <family val="0"/>
      </rPr>
      <t xml:space="preserve">  МАЗИЛКА  ОКОЛО ПРОЗОРЦИ &lt;&lt;02-13-096&gt;&gt;</t>
    </r>
  </si>
  <si>
    <t>ВЪНШНА полимерна МАЗИЛКА - ГРАНОЛАН ВЛАЧЕНА &lt;&lt;02-13-096&gt;&gt;</t>
  </si>
  <si>
    <r>
      <t xml:space="preserve">ШПАКЛОВКА ПО </t>
    </r>
    <r>
      <rPr>
        <sz val="12"/>
        <rFont val="Arial"/>
        <family val="2"/>
      </rPr>
      <t>гипскартон</t>
    </r>
    <r>
      <rPr>
        <sz val="10"/>
        <rFont val="Arial"/>
        <family val="0"/>
      </rPr>
      <t xml:space="preserve"> </t>
    </r>
  </si>
  <si>
    <t>ШПАКЛОВКА ПО ГИПСКАРТОН</t>
  </si>
  <si>
    <t xml:space="preserve">ШПАКЛОВКА ПО ГИПСКАРТОН </t>
  </si>
  <si>
    <t>ШПАКЛОВКА ПО  ГИПСКАРТОН</t>
  </si>
  <si>
    <t>ДОСТАВКА МЕТАЛНИ КОЛОНИ</t>
  </si>
  <si>
    <t>ДОСТАВКА МЕТАЛНИ ФЕРМИ</t>
  </si>
  <si>
    <t>ДОСТАВКА МЕТАЛНИ СТОЛИЦИ</t>
  </si>
  <si>
    <t>770,00</t>
  </si>
  <si>
    <t>0,50</t>
  </si>
  <si>
    <t>0,77</t>
  </si>
  <si>
    <t xml:space="preserve">МОНТАЖ МЕТАЛНИ КОЛОНИ </t>
  </si>
  <si>
    <t xml:space="preserve">МОНТАЖ МЕТАЛНИ ФЕРМИ </t>
  </si>
  <si>
    <t xml:space="preserve">МОНТАЖ СТОЛИЦИ </t>
  </si>
  <si>
    <t>МИНИЗИРАНЕ ЖЕЛЕЗНИ ПОВЪРХНОСТ</t>
  </si>
  <si>
    <t>БЛАЖНА БОЯ ПО МЕТАЛНИ ПОВЪРХНОСТИ</t>
  </si>
  <si>
    <t>М-ж на сигнално  охранителен  панел   DGP848</t>
  </si>
  <si>
    <t>М-ж  клавиатура</t>
  </si>
  <si>
    <t>М-ж  на  съобщителен  модул</t>
  </si>
  <si>
    <t>М-ж  на  датчик  за  движение</t>
  </si>
  <si>
    <t>М-ж  на  акустичен  датчик</t>
  </si>
  <si>
    <t>М-ж  на  магнитен  контакт  към  врата</t>
  </si>
  <si>
    <t>М-ж  на  разширителен  модул  модул</t>
  </si>
  <si>
    <t>М-ж  на  сирена  в  кожух</t>
  </si>
  <si>
    <t>М-ж  на  UPS - 1.6 kva</t>
  </si>
  <si>
    <t>Д-ка  телефонен  контакт</t>
  </si>
  <si>
    <t>Д-ка  на  кабел  гъвкав LiYY  2x0.75</t>
  </si>
  <si>
    <t>Д-ка на кабел  информационен  J- Y(St)Y  2x2x0.6</t>
  </si>
  <si>
    <t>МОНТАЖ ТЕЛЕФОННА ЛИНИЯ С ПВ 2 ЧИФТА БЕЗ ЗАЗЕМИТЕЛЕН ПРОВОДНИК</t>
  </si>
  <si>
    <t>Ел.СТТ. Сигнално  охранителна  инсталация / Приемно-предавателни  работи</t>
  </si>
  <si>
    <t>Привеждане  в действие  датчик  обемен</t>
  </si>
  <si>
    <t>Привеждане  в  действие  датчик - стъкло</t>
  </si>
  <si>
    <t>Привеждане  в  действие  магнитен  датчик</t>
  </si>
  <si>
    <t>Привеждане  в  действие  разширителен  модул</t>
  </si>
  <si>
    <t>Привеждане  в  действие  клавиатура</t>
  </si>
  <si>
    <t>Привеждане  в  действие  сигнализатор</t>
  </si>
  <si>
    <t>Привеждане  в  действие  UPS</t>
  </si>
  <si>
    <t>Цялостно  програмиране  на  системата</t>
  </si>
  <si>
    <t>Провеждане  на  72  часова  проба</t>
  </si>
  <si>
    <t>М-ж сигнално  охр. централа  GALAXI 512</t>
  </si>
  <si>
    <t>М-ж на  захр. блок  12V/ 3 A  SMART PSV</t>
  </si>
  <si>
    <t>Също, но  за  таван</t>
  </si>
  <si>
    <t>М-ж  на  датчик за  каса или мет.  врата</t>
  </si>
  <si>
    <t>М-ж  на  сирена  вътрешна</t>
  </si>
  <si>
    <t>Също, но външен  тип</t>
  </si>
  <si>
    <t>М-ж  на  кутия с интерфект  RS232</t>
  </si>
  <si>
    <t>Проверка и м-ж на акумул. 7 Ah 12 взахр.блокове и централа</t>
  </si>
  <si>
    <t>Д-ка сигн.охранит.кабел  CQR    6  жилен</t>
  </si>
  <si>
    <t>Също, но  CQR  8 жилен</t>
  </si>
  <si>
    <t>Също, но CQR  12 жилен</t>
  </si>
  <si>
    <t>2050,00</t>
  </si>
  <si>
    <t>Н-ВА СУХА РАЗДЕЛКА НА КОНТРОЛЕН КАБЕЛ 6 ММ2 10 ЖИЛА</t>
  </si>
  <si>
    <t>Н-ВА СУХА РАЗДЕЛКА НА КОНТРОЛЕН КАБЕЛ 6 ММ2 14 ЖИЛА</t>
  </si>
  <si>
    <t>М-ж на UPS  220 V 3 KVA</t>
  </si>
  <si>
    <t>Ел.СТТ.Сигнално охранителна инсталация - Административна  сграда / Приемно-предавателни  работи</t>
  </si>
  <si>
    <t>Също,  но захранващ  блок</t>
  </si>
  <si>
    <t>Примно-предавателни  работи</t>
  </si>
  <si>
    <t>ЕЛЕКТРО ОБСЛУЖВАЩА СГРАДА</t>
  </si>
  <si>
    <t>Ел.инсталации - Обслужваща  сграда / Електро</t>
  </si>
  <si>
    <t>Д-ка аплик наклонен  60 вт</t>
  </si>
  <si>
    <t>Д-ка лум.осв.  4 х18 вт</t>
  </si>
  <si>
    <t>Д-ка  авариен осветител  2х6 вт</t>
  </si>
  <si>
    <t>Д-ка лум. осветител  1х36 вт</t>
  </si>
  <si>
    <t>Д-ка лум.осв.  2х18 вт</t>
  </si>
  <si>
    <t>Д-ка  ключ  противовлажен</t>
  </si>
  <si>
    <t>Д-ка  контакт  влагозащитен</t>
  </si>
  <si>
    <t>Д-ка  контакт  25А, 380 в- влагозащитен</t>
  </si>
  <si>
    <t>МОНТАЖ ТРИФАЗНИ ТИП ЛИХТ ПРОТИВОВЛАЖНИ ОТКРИТИ</t>
  </si>
  <si>
    <t>Д-ка  ел. табло  по  схема</t>
  </si>
  <si>
    <t>ЛАМПЕН ИЗЛАЗ АРМАТУРА БЕРГМ.ПОД МАЗИЛКА ПВММ ДО 6М</t>
  </si>
  <si>
    <t>КОНТАКТЕН ИЗЛАЗ АРМАТУРА БЕРГМ.ПОД МАЗИЛКА ПВВМ ДО 10М</t>
  </si>
  <si>
    <t>Електро</t>
  </si>
  <si>
    <t>Ел.инсталации - Обслужваща  сграда / Заземителна  и  мълниезащитна  инсталация</t>
  </si>
  <si>
    <t>Заземителна  и  мълниезащитна  инсталация</t>
  </si>
  <si>
    <t>Ел.инсталации - Обслужваща  сграда / ПУСКОВО-НАЛАДЪЧНИ  РАБОТИ</t>
  </si>
  <si>
    <t>Д-ка  авриен  осветител     5х6 вт</t>
  </si>
  <si>
    <t>МОНТАЖ ЛУМИН.ВИСЯЩО ОСВЕТИТЕЛНО ТЯЛО</t>
  </si>
  <si>
    <t>Д-ка  осв.тяло  ''Луна''</t>
  </si>
  <si>
    <t>МОНТАЖ СЪЩОТО</t>
  </si>
  <si>
    <t>МОНТАЖ АПЛИК ИЛИ ПЛАФОНЕР</t>
  </si>
  <si>
    <t>Д-ка  взривозащитено  осв.тяло</t>
  </si>
  <si>
    <t>МОНТАЖ ВЗРИВОБЕЗОПАСНО  ОСВЕТИТЕЛНО ТЯЛО</t>
  </si>
  <si>
    <t>МОНТАЖ ЛУМИН.ОСВЕТИТЕЛНО ТЯЛО В  ОКАЧЕН  ТАВАН</t>
  </si>
  <si>
    <t>1060,00</t>
  </si>
  <si>
    <t>Д -ка  ключ  скрита  инст.  еднополюсен  UNICA</t>
  </si>
  <si>
    <t>Също,  но  сериен</t>
  </si>
  <si>
    <t>Също ,  но  девиаторен</t>
  </si>
  <si>
    <t>Д-ка  контакт  ''Шуко''</t>
  </si>
  <si>
    <t>МОНТАЖ КЛЮЧОВЕ ТИП ЛИХТ БУТОНИ ОБИКН СКРИТА -  детектор  за  движение</t>
  </si>
  <si>
    <t>Монтаж  кутия  конзолна за  гипсокартон</t>
  </si>
  <si>
    <t>Д-ка  същите</t>
  </si>
  <si>
    <t>МОНТАЖ НА СТОЯЩИ ТАБЛА</t>
  </si>
  <si>
    <t>МОНТАЖ ТАБЛО В ГОТОВА НИША</t>
  </si>
  <si>
    <t>ЛАМПЕН ИЗЛАЗ ОТКРИТ С ПКОМ СКОБИ СВТ ДО 6М</t>
  </si>
  <si>
    <t>1178,00</t>
  </si>
  <si>
    <t>КОНТАКТЕН ИЗЛАЗ  СЪС  СВТ ДО 10М</t>
  </si>
  <si>
    <t>Д-ка  кабел  СВТ  3х1 мм2</t>
  </si>
  <si>
    <t>2650,00</t>
  </si>
  <si>
    <t>3,50</t>
  </si>
  <si>
    <t>ГЕОДЕЗИЯ И БЛАГОУСТРОЯВАНЕ</t>
  </si>
  <si>
    <t xml:space="preserve"> ПОДГОТОВКА ПЛОЩАДКА ЗА СТРОИТЕЛСТВО</t>
  </si>
  <si>
    <t>ИЗСИЧАНЕ ХРАСТИ И МЛАДА ГОРА ПРИ ДЕБ. НА ДЪРВЕТАТА ДО 10СМ</t>
  </si>
  <si>
    <t>89,33</t>
  </si>
  <si>
    <t>РАЗБИВАНЕ  БЕТОНОВИ ВИДИМИ БОРДЮРИ</t>
  </si>
  <si>
    <t>270,00</t>
  </si>
  <si>
    <t>РАЗБИВАНЕ НА БЕТОНОВА ОСНОВА ЗА БОРДЮРИ</t>
  </si>
  <si>
    <t>РАЗБИВАНЕ   АСФАЛТОВА НАСТИЛКА</t>
  </si>
  <si>
    <t>3309,00</t>
  </si>
  <si>
    <t>РАЗКЪРТВАНЕ НА ТРОШЕНОКАМЕННА НАСТИЛКА</t>
  </si>
  <si>
    <t>РАЗБИВАНЕ  НА СЪЩЕСТВУВАЩИ ПЛОЧНИЦИ И ЦВЕТНИЦИ</t>
  </si>
  <si>
    <t>ПОДГОТОВКА ПЛОЩАДКА ЗА СТРОИТЕЛСТВО</t>
  </si>
  <si>
    <t>ЗЕМНО ЛЕГЛО</t>
  </si>
  <si>
    <t>ТЪНКИ ИЗКОПИ ДО 0.5М С ПРЕХВЪРЛЯНЕ НА 3М</t>
  </si>
  <si>
    <t>2054,28</t>
  </si>
  <si>
    <t xml:space="preserve">РАЗРИВАНЕ С БУЛДОЗЕР ИЛИ ЗАСИПВАНЕ ИЗКОПИ </t>
  </si>
  <si>
    <t>1238,26</t>
  </si>
  <si>
    <t>УПЛЪТНЯВАНЕ ЗЕМНИ ПОЧВИ С .ВАЛЯК НА ПЛАСТОВЕ 20СМ</t>
  </si>
  <si>
    <t>816,02</t>
  </si>
  <si>
    <t>НОВИ НАСТИЛКИ И БЛАГОУСТРОЯВАНЕ</t>
  </si>
  <si>
    <t>547,00</t>
  </si>
  <si>
    <t>НАСТИЛКА ОТ БЕТОНОВИ ПЛОЧИ - ЦВЕТНИ</t>
  </si>
  <si>
    <t>1074,00</t>
  </si>
  <si>
    <t xml:space="preserve">ФУГИРАНЕ НАСТИЛКА  30/30СМ С ГЪВКАВ ПЪЛНИТЕЛ </t>
  </si>
  <si>
    <t>ЗАЛИВАНЕ ДЕЛИТАЦИОННИ ФУГИ НА ТРОТОАРНИ И БЕТОНОВИ НАСТИЛКИ</t>
  </si>
  <si>
    <t>167,00</t>
  </si>
  <si>
    <t xml:space="preserve">ДОСТАВКА И НАПРАВА ОСНОВА ОТ ЗАКЛИНЕН ТРОШЕН КАМЪК </t>
  </si>
  <si>
    <t>1307,00</t>
  </si>
  <si>
    <t xml:space="preserve">АСФАЛТОБЕТОН-НЕПЛ.СМЕС ЗА ДОЛ.ПЛАСТ </t>
  </si>
  <si>
    <t>628,00</t>
  </si>
  <si>
    <t>АСФАЛТОБЕТОН-ПЛ.СМЕС ЗА ГОРЕН ПЛАСТ</t>
  </si>
  <si>
    <t xml:space="preserve">ВИДИМИ БЕТОНОВИ БОРДЮРИ 18/35 </t>
  </si>
  <si>
    <t xml:space="preserve">ВИДИМИ БЕТОНОВИ БОРДЮРИ 8/20 </t>
  </si>
  <si>
    <t>710,00</t>
  </si>
  <si>
    <t xml:space="preserve">НАТОВАРВАНЕ С БАГЕР  ХУМУС  НА САМОСВАЛ </t>
  </si>
  <si>
    <t>236,00</t>
  </si>
  <si>
    <t>ДОСТАВКА ХУМУС</t>
  </si>
  <si>
    <t>РАЗРИВАНЕ РЪЧНО ХУМУС</t>
  </si>
  <si>
    <t>100 м3</t>
  </si>
  <si>
    <t>ДОСТАВКА ВЕЧНОЗЕЛЕНИ ДЕКОРАТИВНИ ХРАСТИ</t>
  </si>
  <si>
    <t>ИЗКОПАВАНЕ ДУПКИ 40/40/40 ЗА ЗАСАЖДАНЕ</t>
  </si>
  <si>
    <t>ЗАСАЖДАНЕ НА ДЕКОРАТИВНИ ХРАСТИ В ДУПКИ 40/40/40 В СРЕДНИ ПОЧВИ</t>
  </si>
  <si>
    <t>1000 бр.</t>
  </si>
  <si>
    <t xml:space="preserve">ЗАТРЕВЯВАНЕ </t>
  </si>
  <si>
    <t>ДКА</t>
  </si>
  <si>
    <t>ПОЛИВАНЕ НА НОВИ ТРЕВНИ ПЛОЩИ</t>
  </si>
  <si>
    <t>ГРАДИНСКИ ПЕЙКИ БЕЗ ОБЛЕГАЛКИ</t>
  </si>
  <si>
    <t>160,00</t>
  </si>
  <si>
    <t>2,36</t>
  </si>
  <si>
    <t>10,50</t>
  </si>
  <si>
    <t>144,00</t>
  </si>
  <si>
    <t>12,20</t>
  </si>
  <si>
    <t>3,70</t>
  </si>
  <si>
    <t>1920,00</t>
  </si>
  <si>
    <t>24,00</t>
  </si>
  <si>
    <t>ЧАСТ "СТРУКТУРНИ КАБЕЛНИ СИСТЕМИ"</t>
  </si>
  <si>
    <t>Структурни  кабелни  системи. АТЦ / Предпазни  средства</t>
  </si>
  <si>
    <t>МОНТАЖИ - Структурни  кабелни  системи</t>
  </si>
  <si>
    <t xml:space="preserve">ПУСКОВО-НАЛАДЪЧНИ  РАБОТИ - Пожароизвестителна  инсталация </t>
  </si>
  <si>
    <t>Коригиране  на  програмен  файл</t>
  </si>
  <si>
    <t xml:space="preserve">Приемно-предавателни  работи - пожароизвестителна  инсталация </t>
  </si>
  <si>
    <t>МОНТАЖИ - Контрол  на  достъпа  и  видеонаблюдение</t>
  </si>
  <si>
    <t>Монтажи - Сигнално охранителна инсталация - Административна  сграда</t>
  </si>
  <si>
    <t>МОНТАЖИ Сигнално  охранителна  инсталация - Обслужваща сграда</t>
  </si>
  <si>
    <t>Сигнално  охранителна  инсталация - Обслужваща сграда</t>
  </si>
  <si>
    <t>ВСИЧКО ЧАСТ ЕЛЕКТРО</t>
  </si>
  <si>
    <t xml:space="preserve"> МОНТАЖНИ РАБОТИ "СТРУКТУРНИ КАБЕЛНИ СИСТЕМИ</t>
  </si>
  <si>
    <t>Д-ка пътнически  асансьр -10 лица,  6 спирки</t>
  </si>
  <si>
    <t>Доставка колена черни ф 108х4</t>
  </si>
  <si>
    <t>Доставка PVC тръба Ф 50 мм за дренаж калорифери</t>
  </si>
  <si>
    <t>Монтаж колена черни ф 108х4</t>
  </si>
  <si>
    <t>Вентилация</t>
  </si>
  <si>
    <t>Сутерен</t>
  </si>
  <si>
    <t>м2</t>
  </si>
  <si>
    <t>тона</t>
  </si>
  <si>
    <t>М-ж  пътнически  асансьр -10 лица,  6 спирки</t>
  </si>
  <si>
    <t>Д-ка платморфен  асансьор</t>
  </si>
  <si>
    <t>М-ж платморфен  асансьор</t>
  </si>
  <si>
    <t>Д-ка  асансьор за  инвалиди</t>
  </si>
  <si>
    <t>М-ж  асансьор за  инвалиди</t>
  </si>
  <si>
    <t>Трипътен регулиращ вентил комплект с ел. табло</t>
  </si>
  <si>
    <t>Ед. мярка</t>
  </si>
  <si>
    <t>Цена в лева</t>
  </si>
  <si>
    <t>Стойност</t>
  </si>
  <si>
    <t xml:space="preserve">Общо </t>
  </si>
  <si>
    <t>40,00</t>
  </si>
  <si>
    <t>48,00</t>
  </si>
  <si>
    <t>7,00</t>
  </si>
  <si>
    <t>90,00</t>
  </si>
  <si>
    <t>2,80</t>
  </si>
  <si>
    <t>4,20</t>
  </si>
  <si>
    <r>
      <t>Доставка ел. табло Т</t>
    </r>
    <r>
      <rPr>
        <vertAlign val="subscript"/>
        <sz val="10"/>
        <rFont val="Arial"/>
        <family val="2"/>
      </rPr>
      <t>ГЛ.</t>
    </r>
    <r>
      <rPr>
        <sz val="10"/>
        <rFont val="Arial"/>
        <family val="0"/>
      </rPr>
      <t xml:space="preserve"> по схема на чертеж № 29б</t>
    </r>
  </si>
  <si>
    <t>Доставка ел. табло Т-1 по схема на чертеж № 16</t>
  </si>
  <si>
    <t>Доставка ел. табло Т-2 по схема на чертеж № 17</t>
  </si>
  <si>
    <t>Доставка ел. табло Т-3 по схема на чертеж № 18</t>
  </si>
  <si>
    <t>Доставка ел. табло Т-4 по схема на чертеж № 19</t>
  </si>
  <si>
    <t>Доставка ел. табло Т-5 по схема на чертеж № 20</t>
  </si>
  <si>
    <t>Доставка ел. табло Т-6 по схема на чертеж № 21</t>
  </si>
  <si>
    <t>Доставка ел. табло Т-7 по схема на чертеж № 22</t>
  </si>
  <si>
    <t>Доставка ел. табло Т-8 по схема на чертеж № 23</t>
  </si>
  <si>
    <t>Доставка ел. табло Т-9 по схема на чертеж № 24</t>
  </si>
  <si>
    <t>Доставка ел. табло Т-10 по схема на чертеж № 25</t>
  </si>
  <si>
    <t>Доставка ел. табло Т-11 по схема на чертеж № 26</t>
  </si>
  <si>
    <t>Доставка ел. табло Т-12 по схема на чертеж № 27</t>
  </si>
  <si>
    <t>Доставка ел. табло Т-13 по схема на чертеж № 28</t>
  </si>
  <si>
    <t>Доставка ел. табло Т-14 по схема на чертеж № 28</t>
  </si>
  <si>
    <t>Доставка ел. табло Т-15 по схема на чертеж № 28</t>
  </si>
  <si>
    <r>
      <t>Доставка ел. табло Т</t>
    </r>
    <r>
      <rPr>
        <vertAlign val="subscript"/>
        <sz val="10"/>
        <rFont val="Arial"/>
        <family val="2"/>
      </rPr>
      <t>кафе-бар</t>
    </r>
    <r>
      <rPr>
        <sz val="10"/>
        <rFont val="Arial"/>
        <family val="0"/>
      </rPr>
      <t xml:space="preserve"> по схема на чертеж № 29</t>
    </r>
  </si>
  <si>
    <r>
      <t>Доставка ел. табло Т</t>
    </r>
    <r>
      <rPr>
        <vertAlign val="subscript"/>
        <sz val="10"/>
        <rFont val="Arial"/>
        <family val="2"/>
      </rPr>
      <t>банков клон</t>
    </r>
    <r>
      <rPr>
        <sz val="10"/>
        <rFont val="Arial"/>
        <family val="0"/>
      </rPr>
      <t xml:space="preserve"> по схема на чертеж № 29а</t>
    </r>
  </si>
  <si>
    <t xml:space="preserve">Д -ка  ключ  скрита  инст.  еднополюсен </t>
  </si>
  <si>
    <t>21838,00</t>
  </si>
  <si>
    <t>2712,00</t>
  </si>
  <si>
    <t>1932,00</t>
  </si>
  <si>
    <t>524,00</t>
  </si>
  <si>
    <t>8500,00</t>
  </si>
  <si>
    <t>1942,00</t>
  </si>
  <si>
    <t>680,00</t>
  </si>
  <si>
    <t>СЪЩО, НО С ДЪЛЖИНА 3 м</t>
  </si>
  <si>
    <t>2500,00</t>
  </si>
  <si>
    <t>350,00</t>
  </si>
  <si>
    <t>420,00</t>
  </si>
  <si>
    <t>2040,00</t>
  </si>
  <si>
    <t>872,00</t>
  </si>
  <si>
    <t>2100,00</t>
  </si>
  <si>
    <t xml:space="preserve">Структурни  кабелни  системи,  АТЦ </t>
  </si>
  <si>
    <t>ДОСТАВКИ ОБОРУДВАНЕ</t>
  </si>
  <si>
    <t>Аналогова адрес. пожароизв. централа с 4 контура -тип UEZ 2000 LSN</t>
  </si>
  <si>
    <t>Пожароизвестител  с основа  тип ОТ400  LSN</t>
  </si>
  <si>
    <t>РЕКАПИТУЛАЦИЯ</t>
  </si>
  <si>
    <t>Административна сграда</t>
  </si>
  <si>
    <t>Стойност без ДДС</t>
  </si>
  <si>
    <t>СТРУКТУРНИ КАБЕЛНИ СИСТЕМИ</t>
  </si>
  <si>
    <t>Пожароизвестителна  инсталация</t>
  </si>
  <si>
    <t>Сигнално  охранителна  инсталация - Административна  сграда</t>
  </si>
  <si>
    <t>Едноетажна обслужваща сграда</t>
  </si>
  <si>
    <t>ОБЩО С ДДС</t>
  </si>
  <si>
    <t>СТРОИТЕЛНИ КОНСТРУКЦИИ АДМИНИСТРАТИВНА СГРАДА</t>
  </si>
  <si>
    <t xml:space="preserve">Сигнално  охранителна  инсталация </t>
  </si>
  <si>
    <t>Замонолитване отвори 400/400 мм</t>
  </si>
  <si>
    <t>Монтаж вентилатор с дебит 400 м3/ч, 160 Ра</t>
  </si>
  <si>
    <t>Доставка вентилатор с дебит 160 куб.м/ч; 150Ра</t>
  </si>
  <si>
    <t>Доставка вентилатор с дебит 1800 куб.м/ч; 250Ра</t>
  </si>
  <si>
    <t>Монтаж вентилатор с дебит 1800 куб.м/ч; 250Ра</t>
  </si>
  <si>
    <t>Доставка вентилатор с дебит 250 м3/ч, 160 Ра</t>
  </si>
  <si>
    <t>Монтаж вентилатор с дебит 250 м3/ч, 160 Ра</t>
  </si>
  <si>
    <t>Енергоспестяващ електронен температурен регулатор . Функции:
         -енергоспестяваща функция, т.е. използване енергията на външния въздух (в случай че температурата на външния въздух е по- висока от стайната и е необходимо отопление първо се отваря ПЖР и ако стайната температура не достигне зададената стойност се включва отоплителната секция. Респективно се действа при охлаждане )
         - min и max ограничение на температурата на подавания въздух</t>
  </si>
  <si>
    <t>Доставка вентилатор с дебит 800 м3/ч, 250 Ра</t>
  </si>
  <si>
    <t>Монтаж вентилатор с дебит 800 м3/ч, 250 Ра</t>
  </si>
  <si>
    <t>Монтаж радиатори алуминиеви 500 мм - до 14гл.</t>
  </si>
  <si>
    <t>Монтаж радиатори алуминиеви 500 мм - до 18гл.</t>
  </si>
  <si>
    <t>ОБЩО</t>
  </si>
  <si>
    <t xml:space="preserve">ОБЩО  </t>
  </si>
  <si>
    <t>Автом  ел.захранване  - UPS  - 3 kVA</t>
  </si>
  <si>
    <t>Обслуж.сграда - Доставка оборудване</t>
  </si>
  <si>
    <t>Контр. панел модел Digiplex-DGP-848 с 8 зонови  входа</t>
  </si>
  <si>
    <t xml:space="preserve">сграда - незавършено строителство и на едноетажна обслужваща </t>
  </si>
  <si>
    <t>сграда в УПИ VII - 5334, кв. 300, гр. Русе,</t>
  </si>
  <si>
    <t>ул. "Майор Узунов" за нуждите на НАП"</t>
  </si>
  <si>
    <t>АРХИТЕКТУРНО ДОВЪРШИТЕЛНИ И РЕМОНТНИ РАБОТИ</t>
  </si>
  <si>
    <t>№</t>
  </si>
  <si>
    <t>Наименование</t>
  </si>
  <si>
    <t>мярка</t>
  </si>
  <si>
    <t>К-во</t>
  </si>
  <si>
    <t>АРХИТЕКТУРНО ДОВЪРШИТЕЛНИ РАБОТИ / СУТЕРЕН</t>
  </si>
  <si>
    <t>РАЗВАЛЯНЕ НА ТУХЛЕНА ЗИДАРИЯ 1/2 ТУХЛА</t>
  </si>
  <si>
    <t>436,10</t>
  </si>
  <si>
    <t>РАЗВАЛЯНЕ ТУХЛЕНА ЗИДАРИЯ</t>
  </si>
  <si>
    <t>м3</t>
  </si>
  <si>
    <t>37,70</t>
  </si>
  <si>
    <t>ПРОСИЧАНЕ НА ОТВОРИ ЗА ВРАТИ И ПРОЗОРЦИ В 1 ТУХЛА</t>
  </si>
  <si>
    <t>17,30</t>
  </si>
  <si>
    <t>ПРОСИЧАНЕ НА ОТВ.ЗА ВРАТИ И ПРОЗ.</t>
  </si>
  <si>
    <t>19,40</t>
  </si>
  <si>
    <t>РАЗБИВАНЕ НА БЕТОНОВИ СТЕНИ</t>
  </si>
  <si>
    <t>6,30</t>
  </si>
  <si>
    <t xml:space="preserve">РАЗБИВАНЕ АРМИРАН БЕТОН СТЪЛБИЩЕ </t>
  </si>
  <si>
    <t>30,40</t>
  </si>
  <si>
    <t>РЪЧНО НАТОВАРВАНЕ,ПРЕВОЗ И РАЗТОВАРВАНЕ БЕТОНОВИ ОТПАДЪЦИ С КОЛИЧКИ НА 50М</t>
  </si>
  <si>
    <t>136,00</t>
  </si>
  <si>
    <t xml:space="preserve">НАТОВАРВАНЕ ОТПАДЪЦИ  НА КАМИОН </t>
  </si>
  <si>
    <t>ИЗВОЗВАНЕ ОТПАДЪЦИ НА СМЕТИЩЕ</t>
  </si>
  <si>
    <t xml:space="preserve">Зидария с газобетонови блокчета с  дебелина 250 </t>
  </si>
  <si>
    <t>47,40</t>
  </si>
  <si>
    <t>Зидария с газобетонови блокчета с  дебелина 125</t>
  </si>
  <si>
    <t>54,90</t>
  </si>
  <si>
    <t xml:space="preserve">БОЯДИСВАНЕ С ЛАТЕКС В/У ШПАКЛОВКА </t>
  </si>
  <si>
    <t>ВЪТРЕШНА ВАРОВА МАЗИЛКА ПО СТЪЛБИЩНИ  И ПЛОЩАДКИ</t>
  </si>
  <si>
    <t>175,93</t>
  </si>
  <si>
    <t>ИЗВАЖДАНЕ НА ПРОЗОРЦИ ОТ ЗИД - ВСИЧКИ ВИДОВЕ</t>
  </si>
  <si>
    <t>28,00</t>
  </si>
  <si>
    <t>380,00</t>
  </si>
  <si>
    <t>ДЕКОРАТИВНО СТЕННО ПАНО В ГЛАВНО ФОАЙЕ</t>
  </si>
  <si>
    <t>1,00</t>
  </si>
  <si>
    <t>ПЪРВИ ЕТАЖ</t>
  </si>
  <si>
    <t>АРХИТЕКТУРНО ДОВЪРШИТЕЛНИ РАБОТИ / ВТОРИ ЕТАЖ</t>
  </si>
  <si>
    <t>168,40</t>
  </si>
  <si>
    <t>19,60</t>
  </si>
  <si>
    <t>66,60</t>
  </si>
  <si>
    <t>0,36</t>
  </si>
  <si>
    <t>12,00</t>
  </si>
  <si>
    <t>280,00</t>
  </si>
  <si>
    <t>32-символна  LCD клавиатура DGP2-641 BL</t>
  </si>
  <si>
    <t>Съобщителен  модул DGP2 -ANC1 за самостоятелен  монитор</t>
  </si>
  <si>
    <t>Цифров датчик за движение с 4 елемента обхват 12х12 м , тип DG65</t>
  </si>
  <si>
    <t>Акустичен  датчик за  стъкло тип Glasstrek 456</t>
  </si>
  <si>
    <t>Магнитен  контакт  за  врата тип SC 555/AL</t>
  </si>
  <si>
    <t>Сирена в метален корпус тип HP502 L</t>
  </si>
  <si>
    <t>Разширителен  модул за една  зона тип DGP2-ZX1</t>
  </si>
  <si>
    <t>Автономно  ел. захр. - UPS - 1.6 kVA</t>
  </si>
  <si>
    <t xml:space="preserve">ИЗРАБОТКА И МОНТАЖ АРМИРОВКА - ОБ. И СР.СЛОЖНОСТ 6до12ММ ОТ А3 </t>
  </si>
  <si>
    <t xml:space="preserve">ИЗРАБОТКА И МОНТАЖ АРМИРОВКА - ОБ. И СР.СЛОЖНОСТ 14до50ММ ОТ А3 </t>
  </si>
  <si>
    <t>ДОСТАВКА МЕТАЛНИ ГРЕДИ ЗА УКРЕПВАНЕ ОВ СЪОРЪЖЕНИЯ НА ПОКРИВ</t>
  </si>
  <si>
    <t>850,00</t>
  </si>
  <si>
    <t>МОНТАЖ МЕТАЛНИ ГРЕДИ ЗА УКРЕПВАНЕ ОВ СЪОРЪЖЕНИЯ НА ПОКРИВ &lt;&lt;12-01-009&gt;&gt;</t>
  </si>
  <si>
    <t>0,85</t>
  </si>
  <si>
    <t>943,00</t>
  </si>
  <si>
    <t>БОЯДИСВАНЕ С ЛАТЕКС В/У ШПАКЛОВКА</t>
  </si>
  <si>
    <t>ВОДОПЛЪТНА ШПАКЛОВКА ПО СТЕНИ С ХИДРОЗОЛ</t>
  </si>
  <si>
    <t>270,80</t>
  </si>
  <si>
    <t xml:space="preserve">ВЪТРЕШНА ВАРОВА МАЗИЛКА ПО БЕТОНОВИ ТАВАНИ </t>
  </si>
  <si>
    <t>697,10</t>
  </si>
  <si>
    <t>264,20</t>
  </si>
  <si>
    <t xml:space="preserve">ГРУНДИРАНЕ В/У МАЗИЛКА </t>
  </si>
  <si>
    <t>1871,40</t>
  </si>
  <si>
    <t xml:space="preserve">БОЯДИСВАНЕ С ЛАТЕКС ПО МАЗИЛКА </t>
  </si>
  <si>
    <t>757,20</t>
  </si>
  <si>
    <t>НАСТИЛКА ОТ ЛАМИНИРАН ПАРКЕТ</t>
  </si>
  <si>
    <t>103,60</t>
  </si>
  <si>
    <t>ПЕРВАЗИ PVC</t>
  </si>
  <si>
    <t>533,90</t>
  </si>
  <si>
    <t xml:space="preserve">НАСТИЛКА ОТ ТЕРАКОТНИ ПЛОЧКИ </t>
  </si>
  <si>
    <t>8,30</t>
  </si>
  <si>
    <t>ФАЯНСОВА ОБЛИЦОВКА</t>
  </si>
  <si>
    <t>57,60</t>
  </si>
  <si>
    <t xml:space="preserve">НАСТИЛКА ОТ ПЛОЧИ ГРАНИТОГРЕС </t>
  </si>
  <si>
    <t>21,00</t>
  </si>
  <si>
    <t>ОБЛИЦОВКА С ГРАНИТОГРЕС  ПО ПЕРВАЗИ</t>
  </si>
  <si>
    <t>19,10</t>
  </si>
  <si>
    <t>НАСТИЛКА ОТ ПЛОЧКИ ГРАНИТОГРЕС ПО СЪПАЛА</t>
  </si>
  <si>
    <t>30,60</t>
  </si>
  <si>
    <t>ОБЛИЦОВКА С ПЛОЧИ  ГРАНИТОГРЕС ПО ПЕРВАЗИ СТЪПАЛА</t>
  </si>
  <si>
    <t>24,70</t>
  </si>
  <si>
    <t>АЛУМИНИЕВИ ЛАЙСНИ ПРИ ШПАКЛОВКИ</t>
  </si>
  <si>
    <t>776,00</t>
  </si>
  <si>
    <t>Проверка спазването  на миним. радиуси  на  огъване</t>
  </si>
  <si>
    <t>Проверка  спазването  на  маркировките  на  кабелите</t>
  </si>
  <si>
    <t>Тест с високочестотни трансмисии за потв. нивото на произв. клас</t>
  </si>
  <si>
    <t>Проверка  наличие на  верига между заземители  и  заземяеми  елементи</t>
  </si>
  <si>
    <t>Н-ва на технически  протоколи  за  годност и  въвеждане  в  експлоатация</t>
  </si>
  <si>
    <t>Приемно-предавателни  работи</t>
  </si>
  <si>
    <t xml:space="preserve">Ел.СТТ - пожароизвестителна  инсталация </t>
  </si>
  <si>
    <t>ПОЛАГАНЕ ТРЪБИ ГАЗОВИ ОТКРИТО ПО ТУХЛА И БЕТОН 3/4''</t>
  </si>
  <si>
    <t>ПОЛАГАНЕ КАБЕЛОП ПРОВОД С ОБИКН СКОБИ ЖЕЛЯЗНА КОНСТУКЦИЯ 4Х6ММ2</t>
  </si>
  <si>
    <t>2760,00</t>
  </si>
  <si>
    <t>ИЗТЕГЛЯНЕ НА ПРОВОДНИЦИ В ТРЪБА ПВ 4 Х 6 ММ2</t>
  </si>
  <si>
    <t>МОНТАЖ НА П НОСАЧИ БЕТОН  СТЕНА ДО 0,100 КГ</t>
  </si>
  <si>
    <t>МОНТАЖ НА П НОСАЧИ БЕТОН  СТЕНА ДО 0,250 КГ</t>
  </si>
  <si>
    <t>МОНТАЖ НА КОЛЧЕТА ДЪРВЕНИ ВЪРХУ СТЕНА  ДО  5/5</t>
  </si>
  <si>
    <t>ЗАПЪЛВАНЕ НА ЛУФТОВЕ НА КЛЮЧОВЕ ТИ, КУТИИ И ЛИНИИ ПРЕЗ СТЕНИ С ПАРАФИН</t>
  </si>
  <si>
    <t>МОНТАЖ НОСЕЩО ВЪЖЕ ДО 20</t>
  </si>
  <si>
    <t>Д-ка  кабел  СВТ  3х1,5 мм2</t>
  </si>
  <si>
    <t>Д-ка  кабел  за пожароизв. системи  J-Y(L) Y 2х0,75 мм2</t>
  </si>
  <si>
    <t>2710,00</t>
  </si>
  <si>
    <t>Също, но  2х1 мм2</t>
  </si>
  <si>
    <t>СВЪРЗВАНЕ ПРОВОДНИЦИ КЪМ СЪОРЪЖЕНИЯ С УХО ДО 2.5ММ2</t>
  </si>
  <si>
    <t>1600,00</t>
  </si>
  <si>
    <t>Направа и м-ж надписна табелка</t>
  </si>
  <si>
    <t>М-ж на пожароизв. уредби  и  контролери  по  места</t>
  </si>
  <si>
    <t>Монтаж  на  основи  за  автоматичени   пожараизвестители</t>
  </si>
  <si>
    <t>Монтаж на  автоматичен  известител  за  пожароизвестителна  централа</t>
  </si>
  <si>
    <t>М-ж на алармен  сигнализатор и пожароизвестител  ръчен</t>
  </si>
  <si>
    <t>ИЗМАЗВАНЕ КАНАЛИ В=или&lt;10СМ С ПОЛОЖЕНА ИНСТАЛ.ИЛИ ОКОЛО КАСИ НА ВРАТИ И ПРОЗ.-С</t>
  </si>
  <si>
    <t>Ел.СТТ - пожароизвестителна  инсталация / Приемно-предавателни  работи</t>
  </si>
  <si>
    <t>Проверка  действието на адресируем пожароизвестител</t>
  </si>
  <si>
    <t>Също, но  конвеционален</t>
  </si>
  <si>
    <t>Също, но  пожарен  сигнализатор</t>
  </si>
  <si>
    <t>Привеждане в действие на  адресируем контролер за упр.,контрол или  индикация</t>
  </si>
  <si>
    <t>Привеждане  в  действие на  крайно  устройство</t>
  </si>
  <si>
    <t>Програмиране  на  системата</t>
  </si>
  <si>
    <t>Привеждане  в  действие на  пожароизвестителна  централа</t>
  </si>
  <si>
    <t>Провеждане  на 72  часова  проба</t>
  </si>
  <si>
    <t>Изработване  екзекутиви</t>
  </si>
  <si>
    <t>Д-ка  коаксиален  кабел  РК 75-7-11А</t>
  </si>
  <si>
    <t>Д-ка  кабел LLYCY 2x0.5мм2 екраниран</t>
  </si>
  <si>
    <t>Д-ка кабел  информ. усукан  секран  кат.5е FTP 4х2х PWG24</t>
  </si>
  <si>
    <t>Д-ка  кабел СВТ  3х1,5 мм2</t>
  </si>
  <si>
    <t>МОНТАЖ КУТИЯ РАЗКЛОНИТЕЛНА СКРИТА КРЪГЛА БЯЛА</t>
  </si>
  <si>
    <t>М-ж и свързване на система  за  контрол  на  раб. време</t>
  </si>
  <si>
    <t>М-ж  на  четящо  устройство  към  врата</t>
  </si>
  <si>
    <t>М-ж  ел.брава</t>
  </si>
  <si>
    <t>М-ж  на  ситема  компютърна  за  видионаблюдение</t>
  </si>
  <si>
    <t>М-ж и  свързване  на  куполна  охранителна  камера</t>
  </si>
  <si>
    <t>М-ж  и  свързване на  охранителна  камера  външна  с  кожух</t>
  </si>
  <si>
    <t>М-ж  и  насочване  на  предавател  и приемник  за  външна  камера</t>
  </si>
  <si>
    <t>С-ма  за видионаблюдение- въвеждане  в  действие - 72  ч  проба</t>
  </si>
  <si>
    <t>С-ма  за  контрол  на  достъпа -програмиране, въвеждане в  действие- провеждане</t>
  </si>
  <si>
    <t>Монтаж вентилатор с дебит 600 м3/ч, 150 Ра</t>
  </si>
  <si>
    <t>Компоненти:</t>
  </si>
  <si>
    <t>Връзка между комуникационните шкафове  - кабел, развит 'на patch панели от двете страни.</t>
  </si>
  <si>
    <r>
      <t xml:space="preserve">СТРУКТУРНИ КАБЕЛНИ СИСТЕМИ: </t>
    </r>
    <r>
      <rPr>
        <b/>
        <sz val="14"/>
        <rFont val="Arial"/>
        <family val="2"/>
      </rPr>
      <t xml:space="preserve">пожароизвестителна  инсталация </t>
    </r>
  </si>
  <si>
    <r>
      <t xml:space="preserve">СТРУКТУРНИ КАБЕЛНИ СИСТЕМИ: </t>
    </r>
    <r>
      <rPr>
        <b/>
        <sz val="14"/>
        <rFont val="Arial"/>
        <family val="2"/>
      </rPr>
      <t xml:space="preserve">Контрол на  достъпа и видеонаблюдение </t>
    </r>
  </si>
  <si>
    <t xml:space="preserve"> Приемно-предавателни  работи</t>
  </si>
  <si>
    <t xml:space="preserve">Контрол на  достъпа и видеонаблюдение </t>
  </si>
  <si>
    <t>Сигнално  охранителна  инсталация Административна сграда</t>
  </si>
  <si>
    <r>
      <t xml:space="preserve">СТРУКТУРНИ КАБЕЛНИ СИСТЕМИ: </t>
    </r>
    <r>
      <rPr>
        <b/>
        <sz val="14"/>
        <rFont val="Arial"/>
        <family val="2"/>
      </rPr>
      <t>Сигнално  охранителна  инсталация обслужваща  сграда</t>
    </r>
  </si>
  <si>
    <t>Пожароизвестител с  основа  тип O 400  LSN</t>
  </si>
  <si>
    <t>Пожароизвестител с основа  тип T 400 LSN</t>
  </si>
  <si>
    <t>Доставка на командно табло със седмичен програматор и с регулиране по външна температура и температура на входяща и изходяща вода</t>
  </si>
  <si>
    <t>Доставка и монтаж на съставен комин,  състоящ се от керамична тръба  350</t>
  </si>
  <si>
    <t xml:space="preserve">Бетонов кожух </t>
  </si>
  <si>
    <t xml:space="preserve">Минерална вата </t>
  </si>
  <si>
    <t xml:space="preserve">Основа на комина </t>
  </si>
  <si>
    <t xml:space="preserve">Модул врата за почистване </t>
  </si>
  <si>
    <t xml:space="preserve">Връзка на канала за пушек </t>
  </si>
  <si>
    <t xml:space="preserve">Апликатор </t>
  </si>
  <si>
    <t>Направа на изолация  40mm в два пласта за димоходи</t>
  </si>
  <si>
    <t xml:space="preserve">Реле за наличие  на поток (Flow switch)  тип 81.13. </t>
  </si>
  <si>
    <t xml:space="preserve">Changeover термостат  – Отопление/охлаждане </t>
  </si>
  <si>
    <t>Температурен регулатор  комплект с температурен осезател. Функции:
     - Регулиране  на температурата според външната температура и настроената отоплителна крива
    - Регулиране температурата на водата чрез упр. На регулиращ вентил
     - Защита срещу замръзване 
     - Допълнителен релеен изход (напр. упр. На помпа)
     - Легионелна функция.</t>
  </si>
  <si>
    <t xml:space="preserve">Температурен осезател   външен въздух </t>
  </si>
  <si>
    <t xml:space="preserve">Ел. задвижка </t>
  </si>
  <si>
    <t xml:space="preserve">Термостат  - Котел/Чилър </t>
  </si>
  <si>
    <t xml:space="preserve">Температурни регулатори </t>
  </si>
  <si>
    <t>Доставка комбиниран бойлер със серпентина  750 Lt</t>
  </si>
  <si>
    <t>Контролер с 32 светодиода за изнесена  индикация тип ATG100LSN</t>
  </si>
  <si>
    <t xml:space="preserve">Хидроизолация  два пласта - вторият със сива посипка </t>
  </si>
  <si>
    <t xml:space="preserve">ИЗКОП С ОГР.ШИРИНА ДО 0.6М - РЪЧНО В ЗЕМНИ ПОЧВИ НЕУКРЕПЕНИ Н=или&lt;2М </t>
  </si>
  <si>
    <t>АНКЕРИ И ОКАЧВАЧИ ЗА ОКАЧЕНА ФАСАДА И ЕТАЛБОНД</t>
  </si>
  <si>
    <t xml:space="preserve">БЕТОНОВА НАСТИЛКА С ДЕБ. 10 СМ. АРМИРАНА СЪС ЗАВ. МРЕЖИ И PVC ФУГИ </t>
  </si>
  <si>
    <t>ДОСТАВКА И МОНТАЖ ИЗОЛАЦИЯ ВОДОПРОВОД</t>
  </si>
  <si>
    <t xml:space="preserve">ИЗКОП С БАГЕР ЗЕМ.ПОЧВИ ПРИ 1 УТ.У-ВИЕ НА ТРАНСПОРТ </t>
  </si>
  <si>
    <t>ПЛЪТНО   УКРЕПВАНЕ И РАЗКРЕПВАНЕ НА ИЗКОПИ В=или&lt;6М Н=2до4М В ЗЕМНИ ПОЧВИ</t>
  </si>
  <si>
    <t>Доставка клапа "Бътерфлай" Ду 250</t>
  </si>
  <si>
    <t>Доставка клапа "Бътерфлай" Ду 150</t>
  </si>
  <si>
    <t>Доставка клапа "Бътерфлай" Ду 125</t>
  </si>
  <si>
    <t>Доставка клапа "Бътерфлай" Ду 100</t>
  </si>
  <si>
    <t>Цветен  модел охранителна  камера  за външен  м-ж с видео</t>
  </si>
  <si>
    <t>Предавател  и  приемник  за  1бр. външна  камера</t>
  </si>
  <si>
    <t>Адм.сграда - Доставка оборудване</t>
  </si>
  <si>
    <t>1000,00</t>
  </si>
  <si>
    <t>АРХИТЕКТУРНО ДОВЪРШИТЕЛНИ РАБОТИ / КОЗИРКА НАД ГЛАВЕН ВХОД</t>
  </si>
  <si>
    <t>ОБШИВКА СТЕНИ,ПОКРИВИ И ДР.С НЕРЕНДОСАНИ ИГЛОЛ.И ШИРОКОЛ.ДЪСКИ d=2.5СМ &lt;&lt;02-11-024&gt;&gt;</t>
  </si>
  <si>
    <t>ДОСТАВКА И МОНТАЖ РЕБРА ЧАМ 6/10 см &lt;&lt;02-11-001&gt;&gt;</t>
  </si>
  <si>
    <t>ОБШИВКА ПОКРИВ С АЛУМИНИЕВА ЛАМАРИНА 1 ММ &lt;&lt;02-10-001&gt;&gt;</t>
  </si>
  <si>
    <t>ДОСТ. И МОНТАЖ МЕТАЛНА ТРЪБА ХРОМНИКЕЛ  Ф150 С Н=300 мм ЗА ОТТОК НА ПОКРИВ</t>
  </si>
  <si>
    <t>ВЕРИГА ХРОМНИКЕЛ С Ф 60 мм И ЗАКОТВЯЩ ПРЪТ Ф25 С Н=250 мм ЗА ОТТОК</t>
  </si>
  <si>
    <t>КОЗИРКА НАД ГЛАВЕН ВХОД</t>
  </si>
  <si>
    <t>АРХИТЕКТУРНО ДОВЪРШИТЕЛНИ РАБОТИ / КОЗИРКА НАД СЛУЖЕБЕН ВХОД</t>
  </si>
  <si>
    <t>ДОСТ. И МОНТАЖ ПОЛИКАРБОНАТ 14 ММ ПО МЕТАЛНА КОНСТРУКЦИЯ</t>
  </si>
  <si>
    <t>ОБШИВКА УЛАМИ С АЛУМИНИЕВА ЛАМАРИНА 1 ММ &lt;&lt;02-10-001&gt;&gt;</t>
  </si>
  <si>
    <t>КОЗИРКА НАД СЛУЖЕБЕН ВХОД</t>
  </si>
  <si>
    <t>Доставка и монтаж на стоманен водогреен котел  580 квт  Гориво – природен газ.</t>
  </si>
  <si>
    <t>Доставка и монтаж на горелка автоматична газова двустепенна  180-780kW, газов тракт 11/2"; 20мбар</t>
  </si>
  <si>
    <t>СТРОИТЕЛНИ КОНСТРУКЦИИ / КОЗИРКИ</t>
  </si>
  <si>
    <t>ДОСТАВКА МЕТАЛНИ КОЛОНИ КОЗИРКИ</t>
  </si>
  <si>
    <t>ДОСТАВКА МЕТАЛНИ ГРЕДИ КОЗИРКИ</t>
  </si>
  <si>
    <t>ДОСТАВКА МЕТАЛНИ СТОЛИЦИ КОЗИРКИ</t>
  </si>
  <si>
    <t>Пожароизвестител  тип SM 210 LSN</t>
  </si>
  <si>
    <t>Оптичен димов пожароизвестител с основа  тип  O 300  GLT</t>
  </si>
  <si>
    <t>АЛУМИНИЕВ ПРОФИЛ ПО РЪБОВЕ СТЪПАЛА</t>
  </si>
  <si>
    <t>30,80</t>
  </si>
  <si>
    <t>9,00</t>
  </si>
  <si>
    <t>248,00</t>
  </si>
  <si>
    <t>134,00</t>
  </si>
  <si>
    <t>52,00</t>
  </si>
  <si>
    <t>СВЪРЗВАНЕ ПРОВОДНИЦИ КЪМ СЪОРЪЖЕНИЯ С КЛЕМИ ДО 35ММ2</t>
  </si>
  <si>
    <t>Н-ВА СУХА РАЗДЕЛКА КАБЕЛ НН ДО 3Х10+ 6ММ2</t>
  </si>
  <si>
    <t>Н-ВА СУХА РАЗДЕЛКА КАБЕЛ НН ДО 3Х16+10ММ2</t>
  </si>
  <si>
    <t>Н-ВА СУХА РАЗДЕЛКА КАБЕЛ НН ДО 3Х50+25ММ2</t>
  </si>
  <si>
    <t>ПОЛАГАНЕ НА ТРЪБА 1'' ЗА ПРЕДПАЗВАНЕ НА КАБЕЛ</t>
  </si>
  <si>
    <t>Направа гъвкава оземка  от  медно  въже  6  мм2</t>
  </si>
  <si>
    <t>Н-ВА И М-Ж НА ДРЕБНИ КРЕПЕЖНИ СТОМ К-ЦИИ</t>
  </si>
  <si>
    <t>Д-ка кабелна  скара перфорир. и галванизирана тип  СП 50/40/1мм</t>
  </si>
  <si>
    <t>1900,00</t>
  </si>
  <si>
    <t>Д-ка  кабелни  скари  тип  СП- 100/40/1 мм</t>
  </si>
  <si>
    <t>Д-ка кабелна  скара тип СП  250/60/1,5 мм</t>
  </si>
  <si>
    <t>Д-ка кабелна  скара  тип  СП-400/60/1.5  мм</t>
  </si>
  <si>
    <t>Монтаж  на  скари към  готови  стойки  и  конзоли</t>
  </si>
  <si>
    <t>2900,00</t>
  </si>
  <si>
    <t>ПОЛАГАНЕ ГОФРИР.ТРЪБИ ТЕХНОЛОГИЯ ЕПК ф16ММ</t>
  </si>
  <si>
    <t>2940,00</t>
  </si>
  <si>
    <t>ПОЛАГАНЕ ГОФРИР.ТРЪБИ ТЕХНОЛОГИЯ ЕПК ф23ММ</t>
  </si>
  <si>
    <t>ПОЛАГАНЕ НА  ГОФРИРАНИ ТРЪБИ ТЕХНОЛОГИЯ ЕПК ф 29</t>
  </si>
  <si>
    <t>ПОЛАГАНЕ  НА  ГОФРИРАНИ  ТРЪБИ  ТЕХНОЛОГИЯ  ЕПК ф 36</t>
  </si>
  <si>
    <t>НАПРАВА УЛЕИ ОТ 5/5 ДО 10/10 РЪЧНО В НОВА ТУХЛ.ЗИДАРИЯ</t>
  </si>
  <si>
    <t>ПРОБИВАНЕ ОТВОРИ  5/5 см</t>
  </si>
  <si>
    <t>МОНТАЖ НА ПУСКАТЕЛ ДО 100А</t>
  </si>
  <si>
    <t>МОНТАЖ КУТИЯ ПКОМ СТЕНА ИЛИ ТАВАН С 4 ВХОДА</t>
  </si>
  <si>
    <t>ЗАПУШВАНЕ ОТВОРИ</t>
  </si>
  <si>
    <t>Ел.инсталации</t>
  </si>
  <si>
    <t>Заземителна и мълниезащитна  инсталация / Електро</t>
  </si>
  <si>
    <t>МОНТАЖ ГРЪМООТВОДНИ УРЕДБИ МРЕЖА ОТ БЕТ СТОМАНА ф8</t>
  </si>
  <si>
    <t>НАПРАВА И МОНТАЖ НА КРЕПИТЕЛ БЕТ СТОМАНА ф10 ММ</t>
  </si>
  <si>
    <t>МОНТАЖ ОТВОДИ ГРЪМООТВОДНИ В ТРЪБА БЕТ СТОМАНА 100ММ2</t>
  </si>
  <si>
    <t>МОНТАЖ НА СЪЕДИНИТЕЛИ ЗА ГРЪМООТВОДИ - ПРАВИ</t>
  </si>
  <si>
    <t>Н-ВА ИЗКОП С ЗАРИВАНЕ И ТРАМБОВАНЕ 3 КАТ 0,8Х0,4</t>
  </si>
  <si>
    <t>Доставка охладител без кондензатор , 480kW, охладителен агент R-134a, винтов компресор,с възможност за плавна настройка и свободно управление на охлаждането, със седмичен програматор, комплект с кондензатор, монтиран на покрива</t>
  </si>
  <si>
    <t>Климатик с дебит 1,4 м3/сек и Q=18,2 kw; двойно ел.захранване, с контрол на филтрите и на влажността в помещението, без пресен въздух, само рециркулация</t>
  </si>
  <si>
    <t>Кондензатор към горния за външен монтаж с регулиране температурата на кондензация</t>
  </si>
  <si>
    <t>Доставка и монтаж баланс вентил без дренаж STAD  DN15</t>
  </si>
  <si>
    <t>Доставка и монтаж баланс вентил без дренаж STAD  DN20</t>
  </si>
  <si>
    <t>Доставка и монтаж баланс вентил без дренаж STAD  DN25</t>
  </si>
  <si>
    <t>Доставка и монтаж баланс вентил без дренаж STAD  DN32</t>
  </si>
  <si>
    <t>Доставка и монтаж баланс вентил без дренаж STAD  DN40</t>
  </si>
  <si>
    <t>Доставка и монтаж баланс вентил без дренаж STAD  DN50</t>
  </si>
  <si>
    <t>Доставка и монтаж баланс вентил без дренаж STAD  DN65</t>
  </si>
  <si>
    <t>Доставка и монтаж баланс вентил без дренаж STAD  DN100</t>
  </si>
  <si>
    <t>Доставка и монтаж баланс вентил без дренаж STAD  DN125</t>
  </si>
  <si>
    <t>Доставка и монтаж елзадвижване EMO-T</t>
  </si>
  <si>
    <t>Доставка и монтаж терминален баланс вентил за управление TBV-C DN15</t>
  </si>
  <si>
    <t>Доставка и монтаж терминален баланс вентил за управление TBV-C DN20</t>
  </si>
  <si>
    <t>Доставка и монтаж В глава за термостатен вентил</t>
  </si>
  <si>
    <t>Доставка и монтаж V-exakt за термостатен вентил</t>
  </si>
  <si>
    <t>Доставка и монтаж Regolux за секретен вентил</t>
  </si>
  <si>
    <t xml:space="preserve">Трипътен регулиращ смесителен вентил  комплект с Ел. табло управление </t>
  </si>
  <si>
    <t>СТРУКТУРНИ КАБЕЛНИ СИСТЕМИ: АКТИВНО И ПАСИВНО ОБОРУДВАНЕ</t>
  </si>
  <si>
    <t>Структурни  кабелни  системи,  АТЦ / Ел.СТТ</t>
  </si>
  <si>
    <t>ПОЛАГАНЕ ТРЪБИ ГАЗОВИ ПОД МАЗИЛКА И ПРЕЗ СТЕНИ 1''</t>
  </si>
  <si>
    <t>ПОЛАГАНЕ ТРЪБИ РVС ПОД МАЗИЛКА ПРЕЗ СТЕНИ 1 1/4'' 40/34ММ</t>
  </si>
  <si>
    <t>Полагане  ПВС  канали   16х32  с доставка</t>
  </si>
  <si>
    <t>МОНТАЖ КУТИЯ РАЗКЛОНИТЕЛНА СКРИТА КВАДРАТНА БЯЛА 100/100</t>
  </si>
  <si>
    <t>МИНИЗИРАНЕ НА ТРЪБИ ДВА   СЛОЯ НЕМОНТИРАНИ ДО 3''</t>
  </si>
  <si>
    <t>БОЯДИСВАНЕ НА ТРЪБИ ДВА   СЛОЙ МОНТИРАНИ ДО 3''</t>
  </si>
  <si>
    <t>Монтаж на  панел /без д-ка/ за  работно  място в  готово  ниша до  0,25  м2</t>
  </si>
  <si>
    <t>Също,  но  открит  монтаж</t>
  </si>
  <si>
    <t>М-ж  на  миниколона /без д-ка/ за  работно  място в/у  под  със  закриване</t>
  </si>
  <si>
    <t>М-ж на стоящи етажни дистрибуторни шкафове/без д-ка/ 200х800х1800 мм с  направа</t>
  </si>
  <si>
    <t>Д-ка кабелна  скара  тип СП-150/40/1мм</t>
  </si>
  <si>
    <t>Д-ка  кабелна  скара  тип СП-200/60/1.5 мм</t>
  </si>
  <si>
    <t>Н-ВА И М-Ж НА СТОМ К-ЦИЯ ЗА КАБЕЛНИ СКАРИ И ДРУГИ</t>
  </si>
  <si>
    <t>Д-ка  и м-ж капак за  кабелна  скара  СП-150</t>
  </si>
  <si>
    <t>Също.но  за  СП- 200</t>
  </si>
  <si>
    <t>Също, но  СП-250</t>
  </si>
  <si>
    <t>Също. но за  СП-400</t>
  </si>
  <si>
    <t>ИЗКОП С ОГР.ШИРИНА 1.2до4М - РЪЧНО УКРЕПЕН В ЗЕМНИ ПОЧВИ С Н=2до4М</t>
  </si>
  <si>
    <t xml:space="preserve">НАТОВАРВАНЕ ЗЕМНИ МАСИ  НА КАМИОН </t>
  </si>
  <si>
    <t xml:space="preserve">КОФРАЖ КОЛОНИ </t>
  </si>
  <si>
    <t>Д-ка  кабел  СВТ 3х1,5  мм2</t>
  </si>
  <si>
    <t>Д-ка  кабел  СВТ  3х4  мм2</t>
  </si>
  <si>
    <t>Д-ка  кабел  СВТ 3х50 +25  мм2</t>
  </si>
  <si>
    <t>Д-ка  кабел  СВТ  5х4  мм2</t>
  </si>
  <si>
    <t>Д-ка  кабел СВТ  2х6 мм2</t>
  </si>
  <si>
    <t>Д-ка  кабел  СВТ  5х16  мм2</t>
  </si>
  <si>
    <t>ПОЛАГАНЕ ПРОВОД ПО  ЖЕЛЯЗНА К-ЦИЯ 25ММ2</t>
  </si>
  <si>
    <t>ИЗТЕГЛЯНЕ  СЪЩИТЕ В ТРЪБИ  И ПО ЖЕЛЯЗНА КОНСТРУКЦИЯ 4Х6ММ2</t>
  </si>
  <si>
    <t>3850,00</t>
  </si>
  <si>
    <t>ИЗТЕГЛЯНЕ  НА  СЪЩИТЕ В  ТРЪБИ И ПО ЖЕЛЯЗНА КОНСТРУКЦИЯ 4Х16ММ2</t>
  </si>
  <si>
    <t>СВЪРЗВАНЕ ПРОВОДНИЦИ КЪМ СЪОРЪЖЕНИЯ С УХО ДО 16 ММ2</t>
  </si>
  <si>
    <t>ЕТАЛБОНД ПО ФАСАДИ И КАМЕННА ВАТА 5 СМ   35 КГ/М3</t>
  </si>
  <si>
    <t>ЕТАЛБОНД ПО ФАСАДИ И КАМЕННА ВАТА 5 СМ  35 КГ/М3</t>
  </si>
  <si>
    <t>ЕТАЛБОНД ПО ФАСАДИ  И КАМЕННА ВАТА 5 СМ  35 КГ/М3</t>
  </si>
  <si>
    <t>Монтаж калорифер 700/400-4R</t>
  </si>
  <si>
    <t>Доставка оборудване</t>
  </si>
  <si>
    <t>Оборудване</t>
  </si>
  <si>
    <t>Диелектр. килимчета   1 KV, 800х600 мм</t>
  </si>
  <si>
    <t>Аптечка  комплектована</t>
  </si>
  <si>
    <t>Пожарогасител със СО2 - 5 л</t>
  </si>
  <si>
    <t>Предпазни  средства</t>
  </si>
  <si>
    <t>МОНТАЖИ</t>
  </si>
  <si>
    <t>2670,00</t>
  </si>
  <si>
    <t>390,00</t>
  </si>
  <si>
    <t>77,00</t>
  </si>
  <si>
    <t>162,00</t>
  </si>
  <si>
    <t>142,00</t>
  </si>
  <si>
    <t>780,00</t>
  </si>
  <si>
    <t>790,00</t>
  </si>
  <si>
    <t>23750,00</t>
  </si>
  <si>
    <t xml:space="preserve">Доставка вентилаторен конвектор  стоящ тип,  2-тръбна система, охладителна мощност 6,29 kw, отоплителна мощност 8,03 kw, 560х1405х228 мм </t>
  </si>
  <si>
    <t xml:space="preserve">Доставка вентилаторен конвектор  стоящ тип,  2-тръбна система, охладителна мощност 7,84 kw, отоплителна мощност 10,1 kw, 560х1405х228 мм </t>
  </si>
  <si>
    <t xml:space="preserve">Доставка крак за вентилаторен конвектор  стоящ тип, </t>
  </si>
  <si>
    <t xml:space="preserve">Доставка превключвател на скорости и превключвател "зима-лято" за вентилаторен конвектор  стоящ тип, </t>
  </si>
  <si>
    <t>Монтаж вентилаторен конвектор  стоящ тип,  2-тръбна система</t>
  </si>
  <si>
    <t>Доставка вентилатор осев с клапа 180 куб.м/час</t>
  </si>
  <si>
    <t>Доставка и монтаж гъвкав шумозаглушител, терм. Изолиран, стъклена вата б=25 мм и плътност 16 кг/м3 D=160 мм</t>
  </si>
  <si>
    <t>Доставка и монтаж филтър джобен 500/250 клас EU3</t>
  </si>
  <si>
    <t>Доставка и монтаж филтър джобен 700/400 клас EU3</t>
  </si>
  <si>
    <t>Доставка вентилатор дебит 600 м3/ч, 150 Ра</t>
  </si>
  <si>
    <t>Доставка вентилатор дебит 900 м3/ч, 170 Ра</t>
  </si>
  <si>
    <t>Доставка вентилатор дебит 2400 м3/ч, 150 Ра</t>
  </si>
  <si>
    <t>Монтаж  вентилатор осев с клапа 180 куб.м/час</t>
  </si>
  <si>
    <t>Монтаж вентилатор дебит 600 м3/ч, 150 Ра</t>
  </si>
  <si>
    <t>Монтаж вентилатор дебит 900 м3/ч, 170 Ра</t>
  </si>
  <si>
    <t>Монтаж вентилатор дебит 2400 м3/ч, 150 Ра</t>
  </si>
  <si>
    <t>Доставка вентилатор осев с клапа 250 куб.м/час</t>
  </si>
  <si>
    <t>Доставка обратна клапа Ф125</t>
  </si>
  <si>
    <t>Доставка обратна клапа Ф160</t>
  </si>
  <si>
    <t>Доставка обратна клапа Ф200</t>
  </si>
  <si>
    <t>Монтаж вентилатор осев с клапа 180 куб.м/час</t>
  </si>
  <si>
    <t>Доставка и монтаж гъвкав шумозаглушител, терм. изолиран, стъклена вата б=25 мм и плътност 16 кг/м3 D=160 мм</t>
  </si>
  <si>
    <t>Монтаж обратна клапа Ф125</t>
  </si>
  <si>
    <t>Монтаж обратна клапа Ф160</t>
  </si>
  <si>
    <t>Монтаж обратна клапа Ф200</t>
  </si>
  <si>
    <t>Доставка и монтаж филтър  700/400 клас EU3</t>
  </si>
  <si>
    <t>Доставка и монтаж филтър  500/250 клас EU3</t>
  </si>
  <si>
    <t>Доставка  шумозаглушител 500/250</t>
  </si>
  <si>
    <t>Доставка секционна климатична камера 1800/100/ L=3600 мм вкл:секционна вентилационна смукателна: ц.б. двойносмучещ вентилатор , V=4200 м3/ч; Нсв=450Рa; N=2,2kW/380V n=1700 об/мин; секция рекуператорна: топлообменен апарат „въздух-въздух“ , 2бр. филтър въздушен V- образен EU4, 2бр. ПЖР- ръчно управление; секция вентилаторна нагнетателна: ц.б. двойносмучещ вентилатор, V=4000 м3/ч; Нсв=350Рa; N=2,2kW/380V n=1700 об/мин, топлообменен апарат „вода-въздух“ Cu/Al типоразмер 800/800-4R, Qox=29,8kW, Qoт=100,9kW  и монтажна рама</t>
  </si>
  <si>
    <t xml:space="preserve">Eл. задвижки с аналогово управление  за ПЖР смесителна и изходяща секции </t>
  </si>
  <si>
    <t xml:space="preserve">Диференциален пресостат  за контрол на замърсеността на въздушния филтър </t>
  </si>
  <si>
    <t xml:space="preserve"> Диференциален пресостат  за защита срещу скъсан (разтегнат) ремък на вентилаторите </t>
  </si>
  <si>
    <t xml:space="preserve"> Температурен осезател  външен въздух </t>
  </si>
  <si>
    <t>Канални температурни осезатели- нагнетяван и изсмукван въздух</t>
  </si>
  <si>
    <t>Ел. Задвижка</t>
  </si>
  <si>
    <t>Термостат защита от замръзване  комплект</t>
  </si>
  <si>
    <t xml:space="preserve">Changeover термостат </t>
  </si>
  <si>
    <t>Доставка радиатори алуминиеви 500 мм - 7гл.</t>
  </si>
  <si>
    <t>Доставка радиатори алуминиеви 500 мм - 9гл.</t>
  </si>
  <si>
    <t>Доставка радиатори алуминиеви 500 мм - 12гл.</t>
  </si>
  <si>
    <t>Доставка радиатори алуминиеви 500 мм - 14гл.</t>
  </si>
  <si>
    <t>Доставка радиатори алуминиеви 500 мм - 18гл.</t>
  </si>
  <si>
    <t>Монтаж радиатори алуминиеви 500 мм - 7гл.</t>
  </si>
  <si>
    <t>Монтаж радиатори алуминиеви 500 мм - 9гл.</t>
  </si>
  <si>
    <t>Регулиране</t>
  </si>
  <si>
    <t>Монтаж охладител без кондензатор  480kW, охладителен агент R-134a,  и кондензатор с автокран</t>
  </si>
  <si>
    <t>9.Демонтаж съществуваща АТЦ и и монтаж и въвеждане в експлоатация на вече разширената АТЦ</t>
  </si>
  <si>
    <t xml:space="preserve">Главен дистриб. шкаф на сграда АТЦ окомплектован клас Е, 800 х 800 х 42 U с предна стъклена врата, заден панел, 2 странични панела, покривен капак с два вентилатора 230 V, 50 Hz ракшини, плочи за уплътнения на кабелни входове, заземителни комлекти,19" захранващ панел 230 V, 1 U за 8 контакта с ключ индикатор и предпазител, вертикални маршрутизиращи пръстени на всяка страна на шкафа </t>
  </si>
  <si>
    <t>Разширение  на  съществуваща  АТЦ  "Siemens" -  с описание:</t>
  </si>
  <si>
    <t>Влагозащитна кутия за открит монтаж, защита IP 55, с два кабелни входа 9 мм, окомплектована с розетка двойна екранирана RJ45, кат. FTP.</t>
  </si>
  <si>
    <t>214,10</t>
  </si>
  <si>
    <t>64,40</t>
  </si>
  <si>
    <t>ДВОЕН ПОД ''КНАУФ''</t>
  </si>
  <si>
    <t>40,30</t>
  </si>
  <si>
    <t>340,00</t>
  </si>
  <si>
    <t>ПЕТИ ЕТАЖ</t>
  </si>
  <si>
    <t>68,90</t>
  </si>
  <si>
    <t>97,20</t>
  </si>
  <si>
    <t xml:space="preserve">АРМИРАНА ШПАКЛОВКА ПО ВАТА </t>
  </si>
  <si>
    <t xml:space="preserve">ОБЛ. С ГРАНИТНИ ПЛОЧИ  ПО СТЕНИ </t>
  </si>
  <si>
    <t>ИЗРАВНИТЕЛНА ШПАКЛОВКА ПО БЕТОНОВИ СТЕНИ АНГЛ. ДВОР</t>
  </si>
  <si>
    <t>107,50</t>
  </si>
  <si>
    <t>ГРУНДИРАНЕ ПО СТЕНИ ЗА МОЗАЕЧНА МАЗИЛКА</t>
  </si>
  <si>
    <t xml:space="preserve">МОЗАЕЧНА  МАЗИЛКА ПО АРМИРАНА ШПАКЛОВКА </t>
  </si>
  <si>
    <t xml:space="preserve">ПЕРДАШЕНА ЗАМАЗКА М100 d=3СМ  ЗА НАКЛОН </t>
  </si>
  <si>
    <t>60,75</t>
  </si>
  <si>
    <t>ВОДОПЛЪТНА ШПАКЛОВКА ПО ДЪНО С ХИДРОЗОЛ</t>
  </si>
  <si>
    <t>60,70</t>
  </si>
  <si>
    <t>120,00</t>
  </si>
  <si>
    <t>ДОСТАВКА И ПОЛАГАНЕ ФУНДАЛИН ПОД НОВИ СТЪЛБИЩА</t>
  </si>
  <si>
    <t>46,00</t>
  </si>
  <si>
    <t>ФАСАДИ</t>
  </si>
  <si>
    <t>АРХИТЕКТУРНО ДОВЪРШИТЕЛНИ РАБОТИ / ПОКРИВНИ РАБОТИ</t>
  </si>
  <si>
    <t>РАЗБИВАНЕ СТАР БЕТОН ЗА НАКЛОН</t>
  </si>
  <si>
    <t>122,45</t>
  </si>
  <si>
    <t>ТОПЛОИЗОЛАЦИЯ ОТ 11 см ПОЛИСТИРОЛ Р10</t>
  </si>
  <si>
    <t>ПАРОИЗОЛАЦИЯ ОТ БИТУМНА МЕМБРАНА С АЛ. ФОЛИО</t>
  </si>
  <si>
    <t xml:space="preserve">ПОКРИТИЕ ОТ ИЗОЛАЦИОННО  ФОЛИО ВЪРХУ ТОПЛОИЗОЛАЦИЯ </t>
  </si>
  <si>
    <t xml:space="preserve">ПЕРДАШЕНА АРМИРАНА ЗАМАЗКА М100 d=3СМ </t>
  </si>
  <si>
    <t>997,90</t>
  </si>
  <si>
    <t>ПОЛАГАНЕ БЕТОН В10 ЗА НАКЛОН</t>
  </si>
  <si>
    <t>111,27</t>
  </si>
  <si>
    <t xml:space="preserve">БИТУМЕН ГРУНД </t>
  </si>
  <si>
    <t xml:space="preserve">ОБШИВКА ПОЛИ С ПОЦИНКОВАНА ЛАМАРИНА 0.5 ММ </t>
  </si>
  <si>
    <t>110,30</t>
  </si>
  <si>
    <t xml:space="preserve">КАПАЦИ ОТ  ПОЦИНКОВАНА ЛАМАРИНА 0.5ММ </t>
  </si>
  <si>
    <t>83,80</t>
  </si>
  <si>
    <t>ПРОФИЛИРАНИ ЩОРЦОВЕ ОТ ПОЦИНКОВАНА ЛАМАРИНА</t>
  </si>
  <si>
    <t>84,20</t>
  </si>
  <si>
    <t>ЕТАЛБОНД ПО КОЗИРКИ</t>
  </si>
  <si>
    <t>11,75</t>
  </si>
  <si>
    <t xml:space="preserve">ОБШИВКА КОРНИЗИ С АЛУМИНИЕВА ЛАМАРИНА 1 ММ </t>
  </si>
  <si>
    <t>БАРБАКАН НАД СТЪЛБИЩНИ КЛЕТКИ</t>
  </si>
  <si>
    <t xml:space="preserve">ТРУПЧЕТА В БЕТОН ЗА ЗАХВАЩАНЕ СКАРИ ЗА ОБШИВКА </t>
  </si>
  <si>
    <t>10 бр.</t>
  </si>
  <si>
    <t>СКАРА ОТ ИГЛОЛИСТНИ БИЧМЕТА ЗА ЗАХВАЩАНЕ НА ОБШИВКИ</t>
  </si>
  <si>
    <t>11,50</t>
  </si>
  <si>
    <t>ИЗОЛАЦИЯ С МИН. ВАТА 10 СМ ПО НАКЛОНЕН ПОКРИВ</t>
  </si>
  <si>
    <t xml:space="preserve">ОБШИВКА СТЕНИ,ПОКРИВИ И ДР.С НЕРЕНДОСАНИ ИГЛОЛ.И ШИРОКОЛ.ДЪСКИ d=2.5СМ </t>
  </si>
  <si>
    <t xml:space="preserve">ОБШИВКА ПОКРИВ С АЛУМИНИЕВА ЛАМАРИНА 2 ММ </t>
  </si>
  <si>
    <t>0,32</t>
  </si>
  <si>
    <t>Н-ВА М-Ж ШАПКИ И ЧАДЪРИ КРЪГЛИ ДО  ф700ММ</t>
  </si>
  <si>
    <t>ПОКРИВНИ РАБОТИ</t>
  </si>
  <si>
    <t>АРХИТЕКТУРНО ДОВЪРШИТЕЛНИ РАБОТИ / АЛУМИНИЕВА ДОГРАМА</t>
  </si>
  <si>
    <t>КОФРАЖ УКРЕПВАЩИ КОЛОНИ И ПОЯСИ &lt;&lt;02-05-001&gt;&gt;</t>
  </si>
  <si>
    <t>АЛУМ. ВИТРИНА С ЕД. СТЪКЛО 301/270 С ВРАТА 100/210 - А2</t>
  </si>
  <si>
    <t>АЛУМ. ВИТРИНА С ЕД. СТЪКЛО 150/270 С ВРАТА 100/210 - А3</t>
  </si>
  <si>
    <t>АЛУМ. ВИТРИНА С ЕД. СТЪКЛО 247,5/300 С ВРАТА 100/210 - А4</t>
  </si>
  <si>
    <t>АЛУМ. ВИТРИНА С ЕД. СТЪКЛО 187,5/270 С ВРАТА 100/210 - А16</t>
  </si>
  <si>
    <t>АЛУМ. ВИТРИНА С ЕД. СТЪКЛО 135,5/270 С ВРАТА 90/210 - А18</t>
  </si>
  <si>
    <t>АЛУМ. ВИТРИНА С ЕД. СТЪКЛО 397,5/320 - А19</t>
  </si>
  <si>
    <t>АЛУМ. ВИТРИНА С ЕД. СТЪКЛО 85/270 С ВРАТА 85/210 - ПА1</t>
  </si>
  <si>
    <t>АЛУМ. ПРОЗОРЕЦ С ЕД. СТЪКЛО 150/160 ПЛЪЗГАНЕ НА 1/2 - П1</t>
  </si>
  <si>
    <t>АЛУМ. ПРОЗОРЕЦ С ЕД. СТЪКЛО 100/160 НЕОТВАРЯЕМ - П2</t>
  </si>
  <si>
    <t>АЛУМ. ПРОЗОРЕЦ  ПР. ТЕРМОМОСТ СЪС СТЪКЛОПАКЕТ 140/265 - П3,П4,П5</t>
  </si>
  <si>
    <t>АЛУМ. ВИТРИНА С ЕД. СТЪКЛО 366/270 С ВРАТА90/210 - А20</t>
  </si>
  <si>
    <t>АЛУМ. ПРОЗОРЕЦ  ПР. ТЕРМОМОСТ СЪС СТЪКЛОПАКЕТ 24мм съставено от външно стъкло СИНЕРДЖИ ЗЕЛЕНО - 6 мм И ВЪТРЕШНО 4 мм ПРОЗРАЧНО - 210/206 С ДВОЙНООТВАРЯЕМО КРИЛО 105/135 В ЦВЯТ RAL 6002 - ПЛ</t>
  </si>
  <si>
    <t>АЛУМ. ПРОЗОРЕЦ  ПР. ТЕРМОМОСТ СЪС СТЪКЛОПАКЕТ 24мм съставено от външно стъкло СИНЕРДЖИ ЗЕЛЕНО - 6 мм И ВЪТРЕШНО 4 мм ПРОЗРАЧНО - 210/206 С ДВОЙНООТВАРЯЕМО КРИЛО 105/135 В ЦВЯТ RAL 6002 - ПД</t>
  </si>
  <si>
    <t>АЛУМ. ВИТРИНА ПР. ТЕРМОМОСТ СЪС СТЪКЛОПАКЕТ 24мм съставено от външно стъкло СИНЕРДЖИ ЗЕЛЕНО - 6 мм И ВЪТРЕШНО 4 мм ПРОЗРАЧНО  В ЦВЯТ RAL 6002 - 387/300 С ВРАТА 100/210 - А1</t>
  </si>
  <si>
    <t>ВХОДНА ВЪРТЯЩА ВРАТА 180/270</t>
  </si>
  <si>
    <t>АЛУМ. ВИТРИНА ПР. ТЕРМОМОСТ СЪС СТЪКЛОПАКЕТ 24мм съставено от външно стъкло СИНЕРДЖИ ЗЕЛЕНО - 6 мм И ВЪТРЕШНО 4 мм ПРОЗРАЧНО  В ЦВЯТ RAL 6002  - 538/340 С 2 бр ВРАТИ 100/210 - А5</t>
  </si>
  <si>
    <t>ТОПЛОИЗОЛАЦИЯ ОТ 11 см EPS</t>
  </si>
  <si>
    <t>ТОПЛОИЗОЛАЦИЯ ОТ 11 см XPS</t>
  </si>
  <si>
    <t>ТОПЛОИЗОЛАЦИЯ С XPS 5см ПО ВЪНШНИ СТЕНИ В АНГЛ. ДВОР И ЦОКЪЛ</t>
  </si>
  <si>
    <t>ОБЛ. С ГРАНИТНИ ПЛОЧИ ПО ВЪНШНИ СТЪЛБИЩА И ПЛОЩАДКИ</t>
  </si>
  <si>
    <t>ТОПЛОИЗОЛАЦИЯ ОТ 10 см EPS ПОД ВХОДНИ ПЛОЩАДКИ И НАД ТЯХ</t>
  </si>
  <si>
    <t>АРХИТЕКТУРНО ДОВЪРШИТЕЛНИ РАБОТИ  ФАСАДИ</t>
  </si>
  <si>
    <t>15,00</t>
  </si>
  <si>
    <t>2,63</t>
  </si>
  <si>
    <t>ВОДОСНАБДЯВАНЕ И КАНАЛИЗАЦИЯ</t>
  </si>
  <si>
    <t>ВиК / ВЪТРЕШЕН ВОДОПРОВОД</t>
  </si>
  <si>
    <t>Монтаж на полипропиленови тръби в сгради ф 20 мм</t>
  </si>
  <si>
    <t>Монтаж на полипропиленови тръби в сгради ф 25 мм</t>
  </si>
  <si>
    <t>230,00</t>
  </si>
  <si>
    <t>НАПРАВА НА ВОДОПРОВОД В СГРАДИ ОТ ПОЦИНКОВАНИ ТРЪБИ 3/4''</t>
  </si>
  <si>
    <t>НАПРАВА НА ВОДОПРОВОД В СГРАДИ ОТ ПОЦИНКОВАНИ ТРЪБИ 1''</t>
  </si>
  <si>
    <t>НАПРАВА НА ВОДОПРОВОД В СГРАДИ ОТ ПОЦИНКОВАНИ ТРЪБИ 1 1/4''</t>
  </si>
  <si>
    <t>НАПРАВА НА ВОДОПРОВОД В СГРАДИ ОТ ПОЦИНКОВАНИ ТРЪБИ 1 1/2''</t>
  </si>
  <si>
    <t>НАПРАВА НА ВОДОПРОВОД В СГРАДИ ОТ ПОЦИНКОВАНИ ТРЪБИ 2''</t>
  </si>
  <si>
    <t>НАПРАВА НА ВОДОПРОВОД В СГРАДИ ОТ ПОЦИНКОВАНИ ТРЪБИ 2 1/2''</t>
  </si>
  <si>
    <t>СК БЕЗ ИЗПРАЗНИТЕЛ 1/2''</t>
  </si>
  <si>
    <t>37,00</t>
  </si>
  <si>
    <t>СК С ИЗПРАЗНИТЕЛ 1/2''</t>
  </si>
  <si>
    <t>СК С ИЗПРАЗНИТЕЛ 2 1/2''</t>
  </si>
  <si>
    <t>СК С ИЗПРАЗНИТЕЛ 1 1/4''</t>
  </si>
  <si>
    <t>СК С ИЗПРАЗНИТЕЛ 1''</t>
  </si>
  <si>
    <t xml:space="preserve">ВОДОМЕР КОМБИНИРАН 15/2,5 м3/час </t>
  </si>
  <si>
    <t>УКРЕПИТЕЛНИ ИНСТАЛАЦИИ ЗА ВОДОПРОВОД</t>
  </si>
  <si>
    <t>УКРЕПИТЕЛНИ ИНСТАЛАЦИИ ЗА ВК ПАКЕТИ</t>
  </si>
  <si>
    <t>30,00</t>
  </si>
  <si>
    <t>СМЕСИТЕЛНИ БАТЕРИИ ЗА  МИВКИ,СТЕННИ</t>
  </si>
  <si>
    <t>16,00</t>
  </si>
  <si>
    <t>СМЕСИТЕЛНИ БАТЕРИИ ЗА ДУШ</t>
  </si>
  <si>
    <t>ДЕЗИНФЕКЦИЯ ВОДОПРОВОДИ</t>
  </si>
  <si>
    <t>100 м.</t>
  </si>
  <si>
    <t>400,00</t>
  </si>
  <si>
    <t>ПРОБИВАНЕ ОТВОРИ В СТ. БЕТ. ПЛОЧА 20 см  Ф50</t>
  </si>
  <si>
    <t>ИЗПИТВАНЕ ПЛЪТНОСТТА НА ТРЪБОПРОВОДА</t>
  </si>
  <si>
    <t>500,00</t>
  </si>
  <si>
    <t>МОНТАЖ КОМПЛЕКТ ПК В ПРЕДВ.ИЗКОПАНА НИША</t>
  </si>
  <si>
    <t>СК   ф75</t>
  </si>
  <si>
    <t>СК С ИЗПР.   ф75</t>
  </si>
  <si>
    <t>МОНТАЖ КЛАПА ВЪЗВРАТНА  ф75ММ</t>
  </si>
  <si>
    <t>М-Ж НА ФИЛТЪР Ф75</t>
  </si>
  <si>
    <t>ВЪТРЕШЕН ВОДОПРОВОД</t>
  </si>
  <si>
    <t>ВиК / ВЪТРЕШНА КАНАЛИЗАЦИЯ</t>
  </si>
  <si>
    <t>РVС ТРЪБИ С ФАБР.ФАСОННИ ЧАСТИ ЗА КАНАЛИЗАЦИЯ В СГРАДИ ф52/42</t>
  </si>
  <si>
    <t>ДЕБЕЛОСТЕННИ РVС ТРЪБИ С ФАБР.ФАСОННИ ЧАСТИ ЗА КАНАЛИЗАЦИЯ В СГРАДИ ф52</t>
  </si>
  <si>
    <t>РVС ТРЪБИ С ФАБР.ФАСОННИ ЧАСТИ ЗА КАНАЛИЗАЦИЯ В СГРАДИ ф110/93</t>
  </si>
  <si>
    <t>ДЕБЕЛОСТЕННИ РVС ТРЪБИ С ФАБР.ФАСОННИ ЧАСТИ ЗА КАНАЛИЗАЦИЯ В СГРАДИ ф110/93</t>
  </si>
  <si>
    <t>РVС-ТРЪБИ БЕЗМУФ.С ЛЕП.ВРЪЗКИ Ф 160 ММ.</t>
  </si>
  <si>
    <t>PVC- ТРЪБИ БЕЗМУФЕНИ С ЛЕПЕНИ ВРЪЗКИ ЗА КАНАЛ В СГРАДИ Ф 200 ММ</t>
  </si>
  <si>
    <t>МОНТАЖ СИФОНИ ПОДОВИ ЧУГУНЕНИ  17/17</t>
  </si>
  <si>
    <t xml:space="preserve">МОНТАЖ СИФОНИ ПОДОВИ Ф 50 </t>
  </si>
  <si>
    <t>Монолитен ст.б. канал 60/40</t>
  </si>
  <si>
    <t xml:space="preserve">ИЗКОП С ОГР.ШИРИНА ДО 1.2М - РЪЧНО УКРЕПЕН В ЗЕМНИ ПОЧВИ С Н=или&lt;2М </t>
  </si>
  <si>
    <t>45,00</t>
  </si>
  <si>
    <t>ПРОБИВАНЕ ОТВОРИ Ф 150 В СТ. БЕТ. ПЛОЧА С ДЕБ. 20 СМ</t>
  </si>
  <si>
    <t xml:space="preserve">МОНТАЖ  ОЛУЦИ </t>
  </si>
  <si>
    <t>КЛОЗЕТНА СЕДАЛКА ПОЛУПОРЦ. БЯЛА С PVC КАЗАНЧЕ</t>
  </si>
  <si>
    <t>ПОЛУПОРЦ.ЦВ.ТОАЛ.УМИВАЛНИЦИ СР.ФОРМАТ С ПОЛУПОРЦ.КОНЗОЛА</t>
  </si>
  <si>
    <t>22,00</t>
  </si>
  <si>
    <t>КУХНЕНСКИ УМИВАЛНИЦИ ОТ АЛПАКА ЕДНОКОРИТНИ В/У СКШ</t>
  </si>
  <si>
    <t>ДУШ КАБИНА 90/90 см</t>
  </si>
  <si>
    <t>ВЕНТ.ШАПКИ ЗА ОТДУШНИЦИ</t>
  </si>
  <si>
    <t>ИЗПРОБВАНЕ  ХОР.КАНАЛИЗАЦИЯ В СГРАДИ ДО ф150</t>
  </si>
  <si>
    <t>300,00</t>
  </si>
  <si>
    <t>ИЗПРОБВАНЕ ХОР.КАНАЛИЗАЦИЯ В СГРАДИ НАД ф150</t>
  </si>
  <si>
    <t>ИЗПРОБВАНЕ ВЕРТ.КАНАЛИЗАЦИЯ В СГРАДИ ДО ф150</t>
  </si>
  <si>
    <t>УКРЕПИТЕЛНИ ИНСТАЛАЦИИ</t>
  </si>
  <si>
    <t>РО Ф 80</t>
  </si>
  <si>
    <t>РО Ф110ММ</t>
  </si>
  <si>
    <t>РО Ф 160 мм</t>
  </si>
  <si>
    <t>ВЪТРЕШНА КАНАЛИЗАЦИЯ</t>
  </si>
  <si>
    <t>ВиК / ВЪНШЕН ВОДОПРОВОД</t>
  </si>
  <si>
    <t xml:space="preserve">Полипропиленови  тръби на челна заварка в открити канали ф 63 </t>
  </si>
  <si>
    <t xml:space="preserve">Полипропиленови  тръби на челна заварка в открити канали ф 75 </t>
  </si>
  <si>
    <t>135,00</t>
  </si>
  <si>
    <t>Монтаж изолация за тръби безшевни Ф 159х4,5 мм</t>
  </si>
  <si>
    <t>Монтаж колена ф 1 1/2 "</t>
  </si>
  <si>
    <t>Монтаж колена ф 89х3 мм</t>
  </si>
  <si>
    <t>Монтаж колена ф 108х4 мм</t>
  </si>
  <si>
    <t>Монтаж колена ф 133х4 мм</t>
  </si>
  <si>
    <t>Монтаж колена ф 159х4,5 мм</t>
  </si>
  <si>
    <t>Монтаж манометри Ф 100 мм</t>
  </si>
  <si>
    <t>изолация със затворена клетка, деб. 11мм за въздуховоди</t>
  </si>
  <si>
    <t>ДОСТАВКА ЗАКЛАДНИ ЧАСТИ КОЗИРКИ</t>
  </si>
  <si>
    <t>ДОСТАВКА МЕТАЛНИ ФЕРМИ КОЗИРКИ</t>
  </si>
  <si>
    <t>МОНТАЖ МЕТАЛНИ КОЛОНИ КОЗИРКИ</t>
  </si>
  <si>
    <t>МОНТАЖ МЕТАЛНИ ФЕРМИ КОЗИРКИ</t>
  </si>
  <si>
    <t>МОНТАЖ СТОЛИЦИ КОЗИРКИ</t>
  </si>
  <si>
    <t xml:space="preserve">МОНТАЖ МЕТАЛНИ ГРЕДИ КОЗИРКИ </t>
  </si>
  <si>
    <t xml:space="preserve">МОНТАЖ ЗАКЛАДНИ ЧАСТИ </t>
  </si>
  <si>
    <t>КОЗИРКИ</t>
  </si>
  <si>
    <t>Хидроизолация  два пласта - вторият със сива посипка - 1ви пласт "Изофлекс 58" - 3 мм и втори пласт "Политекс - АКБ" - 3,5 кг/м2</t>
  </si>
  <si>
    <t>Монтаж термометри 0-150 гр.</t>
  </si>
  <si>
    <t>Монтаж обезвъздушител за щранг Ф 1/2"</t>
  </si>
  <si>
    <t>Монтаж конзоли за закрепване</t>
  </si>
  <si>
    <t>Хидравлична проба</t>
  </si>
  <si>
    <t>Топла проба</t>
  </si>
  <si>
    <t>Пробиване отвори за главни линии 200/200 мм</t>
  </si>
  <si>
    <t>Замонолитване отвори</t>
  </si>
  <si>
    <t>Вътрешна отоплително/охладителна инсталация</t>
  </si>
  <si>
    <t>Вентилаторни конвектори</t>
  </si>
  <si>
    <t>Монтажни работи оборудване</t>
  </si>
  <si>
    <t>100,00</t>
  </si>
  <si>
    <t>ОБЩА СТОЙНОСТ НА СТРУКТУРНИ КАБЕЛНИ СИСТЕМИ</t>
  </si>
  <si>
    <t xml:space="preserve">ОБЩА СТОЙНОСТ НА 'Пожароизвестителна  инсталация  </t>
  </si>
  <si>
    <t>ОБЩА СТОЙНОСТ Контрол  на  достъпа  и  видеонаблюдение</t>
  </si>
  <si>
    <t>ОБЩА СТОЙНОСТ Сигнално  охранителна  инсталация - Административна  сграда</t>
  </si>
  <si>
    <t>КОЛИЧЕСТВЕНО - СТОЙНОСТНА   СМЕТКА</t>
  </si>
  <si>
    <t>ОБЩА СТОЙНОСТ ВиК</t>
  </si>
  <si>
    <t>КОЛИЧЕСТВЕНО - СТОЙНОСТНА СМЕТКА  СМЕТКА</t>
  </si>
  <si>
    <t xml:space="preserve">Обща стойност ОВиК </t>
  </si>
  <si>
    <t>ОБЩА СТОЙНОСТ ГЕОДЕЗИЯ И БЛАГОУСТРОЯВАНЕ</t>
  </si>
  <si>
    <t>КОЛИЧЕСТВЕНО СТОЙНОСТНА СМЕТКА СМЕТКА</t>
  </si>
  <si>
    <t>КОЛИЧЕСТВЕНАО - СТОЙНОСТНА СМЕТКА</t>
  </si>
  <si>
    <t xml:space="preserve">ОБЩА СТОЙНОСТ СТРОИТЕЛНИ КОНСТРУКЦИИ </t>
  </si>
  <si>
    <t>КОЛИЧЕСТВЕНАО - СТОЙНОСТНА СМЕТКАСМЕТКА</t>
  </si>
  <si>
    <t>ОБЩА СТОЙНОСТ Ел.инсталации - Обслужваща  сграда</t>
  </si>
  <si>
    <t xml:space="preserve">ОБЩА СТОЙНОСТ ВиК </t>
  </si>
  <si>
    <t>ОБЩА СТОЙНОСТ Сигнално  охранителна  инсталация - Обслужваща сграда</t>
  </si>
  <si>
    <t>АРХИТЕКТУРНО ДОВЪРШИТЕЛНИ  РАБОТИ АДМИНИСТРАТИВНА СГРАДА</t>
  </si>
  <si>
    <t>ЕЛЕКТРО</t>
  </si>
  <si>
    <t>АРХИТЕКТУРНО ДОВЪРШИТЕЛНИ  РАБОТИ ОБСЛУЖВАЩА СГРАДА</t>
  </si>
  <si>
    <t xml:space="preserve">ВСИЧКО  </t>
  </si>
  <si>
    <t xml:space="preserve">ОБЩО </t>
  </si>
  <si>
    <t xml:space="preserve">10%  НЕПРЕДВИДЕНИ </t>
  </si>
  <si>
    <t>Сирена  в  метален  корпус тип HP 502 L</t>
  </si>
  <si>
    <t>Акумулатор  7 Ah/12 V</t>
  </si>
  <si>
    <t>Акумулатор 2,2Ah.. 12V за  HP 502 L</t>
  </si>
  <si>
    <t>RS интерфейс  - RS 232 Boxed</t>
  </si>
  <si>
    <t>Софтуерен  пакет</t>
  </si>
  <si>
    <t>Доставка манометри Ф 100 мм</t>
  </si>
  <si>
    <t>Доставка термометри 0-150 гр.</t>
  </si>
  <si>
    <t>Доставка обезвъздушител за щранг Ф 1/2"</t>
  </si>
  <si>
    <t>Доставка конзоли за закрепване</t>
  </si>
  <si>
    <t>Монтаж тръби медни 64 мм и доставка скоби</t>
  </si>
  <si>
    <t>Монтаж изолация за медни тръби Ф 64</t>
  </si>
  <si>
    <t>Доставка изолация със затворена клетка, деб. 11мм за тръби безшевни Ф 133х4 мм</t>
  </si>
  <si>
    <t>Доставка изолация със затворена клетка, деб. 11мм за тръби безшевни Ф 159х4,5 мм</t>
  </si>
  <si>
    <t>Доставка изолация със затворена клетка, деб. 11мм за тръби черни газови Ф 1/2"</t>
  </si>
  <si>
    <t>Доставка изолация  със затворена клетка, деб. 11мм за тръби черни газови Ф 3/4"</t>
  </si>
  <si>
    <t>Доставка изолация със затворена клетка, деб. 11мм за тръби черни газови Ф 1"</t>
  </si>
  <si>
    <t>Доставка изолация със затворена клетка, деб. 11мм за тръби черни газови Ф 1 1/4"</t>
  </si>
  <si>
    <t>Упл. на з. маси на пластове с деб. на пласта до 10 см</t>
  </si>
  <si>
    <t>Доставка на взривозащитен вентилатор  Q=900m3/h;       H= 50 Pa</t>
  </si>
  <si>
    <t>Доставка на термометър 0-150º С</t>
  </si>
  <si>
    <t>МОНТАЖ ЛАЙСНИ ЗА ПРЕХОД МЕЖДУ НАСТИЛКИ</t>
  </si>
  <si>
    <t xml:space="preserve">ЩУРЦОВЕ </t>
  </si>
  <si>
    <t>35,00</t>
  </si>
  <si>
    <t xml:space="preserve">МЕТАЛЕН ПАРАПЕТ ПО СТЪЛБИЩЕ </t>
  </si>
  <si>
    <t>14,40</t>
  </si>
  <si>
    <t>НАПРАВА ОТВОРИ Ф6  В БЕТОН ЗА АНКЕРИРАНЕ ИТОНГ</t>
  </si>
  <si>
    <t>240,00</t>
  </si>
  <si>
    <t>ЖЕЛЯЗО Ф6,5 ЗА АНКЕРИРАНЕ</t>
  </si>
  <si>
    <t>СУТЕРЕН</t>
  </si>
  <si>
    <t>АРХИТЕКТУРНО ДОВЪРШИТЕЛНИ РАБОТИ / ПЪРВИ ЕТАЖ</t>
  </si>
  <si>
    <t>252,80</t>
  </si>
  <si>
    <t>52,50</t>
  </si>
  <si>
    <t>РАЗБИВАНЕ НА СТОМАНОБЕТОННИ ПЛОЧИ</t>
  </si>
  <si>
    <t>14,00</t>
  </si>
  <si>
    <t>РАЗБИВАНЕ АРМИРАН БЕТОН СТЪЛБИЩА  ВЪНШНИ</t>
  </si>
  <si>
    <t>32,00</t>
  </si>
  <si>
    <t>17,61</t>
  </si>
  <si>
    <t xml:space="preserve">РЪЧНО НАТОВАРВАНЕ,ПРЕВОЗ И РАЗТОВАРВАНЕ БЕТОНОВИ ОТПАДЪЦИ С КОЛИЧКИ НА 50М </t>
  </si>
  <si>
    <t>96,60</t>
  </si>
  <si>
    <t>НАТОВАРВАНЕ ОТПАДЪЦИ  НА КАМИОН</t>
  </si>
  <si>
    <t>34,00</t>
  </si>
  <si>
    <t>203,00</t>
  </si>
  <si>
    <t>Доставка  вентилатор осев с клапа 180 куб.м/час 50 Ра</t>
  </si>
  <si>
    <t>Направа и монтаж на въздуховоди от поцинкована ламарина, деб.0,8мм прави на рейка с периметър до 750 мм</t>
  </si>
  <si>
    <t>Направа и монтаж на въздуховоди от поцинкована ламарина, деб.0,8мм фасонни на рейка с периметър до 750 мм</t>
  </si>
  <si>
    <t>Направа и монтаж на въздуховоди от поцинкована ламарина, деб.0,8мм прави на рейка с периметър до 1200 мм</t>
  </si>
  <si>
    <t>Направа и монтаж на фланци за въздуховоди от поцинкована ламарина прави на рейка с периметър до 1200 мм</t>
  </si>
  <si>
    <t>Направа и монтаж на фланци за въздуховоди от поцинкована ламарина прави на рейка с периметър до 1700 мм</t>
  </si>
  <si>
    <t>Направа и монтаж на фланци за въздуховоди от поцинкована ламарина прави на рейка с периметър до 2700 мм</t>
  </si>
  <si>
    <t>Доставка флексибъл Ф 203 мм неизолиран</t>
  </si>
  <si>
    <t>Монтаж флексибъл Ф 203 мм неизолиран</t>
  </si>
  <si>
    <t>Доставка флексибъл Ф 203 мм изолиран</t>
  </si>
  <si>
    <t>Монтаж флексибъл Ф 203 мм изолиран</t>
  </si>
  <si>
    <t>Доставка решетка външна 800/450 мм</t>
  </si>
  <si>
    <t>Доставка решетка таванна 600/600</t>
  </si>
  <si>
    <t>Доставка калорифер 700/400-4R</t>
  </si>
  <si>
    <t>Доставка калорифер 500/250-4R</t>
  </si>
  <si>
    <t>Монтажна климатична камера с ПЖР 800/500</t>
  </si>
  <si>
    <t>Доставка и монтаж ел. задвижка, пружинна-4Nm</t>
  </si>
  <si>
    <t>Доставка и монтаж контролер трипътен вентил</t>
  </si>
  <si>
    <t>Пробиване отвори 400/400 мм</t>
  </si>
  <si>
    <t>Замонолитване отвори отвори 400/400 мм</t>
  </si>
  <si>
    <t>Наладка на вентилационни ситеми</t>
  </si>
  <si>
    <t>Монтаж решетка външна 800/450</t>
  </si>
  <si>
    <t>Монтаж  решетка таванна 600/600</t>
  </si>
  <si>
    <t>к-та</t>
  </si>
  <si>
    <t>1.Разширителен бокс.</t>
  </si>
  <si>
    <t>2.Вдигане във версия</t>
  </si>
  <si>
    <t>3.10 бр. Платки - по 24 абоната.</t>
  </si>
  <si>
    <t>4. 14 бр. 50 портови patch панели</t>
  </si>
  <si>
    <t>5. 350 бр. patch корди - 1,5 м</t>
  </si>
  <si>
    <t>6. 350 бр. patch корди - 1 м</t>
  </si>
  <si>
    <t>7.сплитери - 80 бр.</t>
  </si>
  <si>
    <t>8. PRI - 2 бр.</t>
  </si>
  <si>
    <t>Телефонни апарати с дисплей - 220 бр.</t>
  </si>
  <si>
    <t>Топл.макс.-диф. адрес. пожароизвестител  Т400 LSN  с основа  S60</t>
  </si>
  <si>
    <t>Контролер за две конв. линии  тип NBK 100 LSN</t>
  </si>
  <si>
    <t>Контролер за упрв. на външни  устройства тип NSB100  LSN</t>
  </si>
  <si>
    <t>Звуков сигнализатор за  мощност тип  SDU- LPRR - 3</t>
  </si>
  <si>
    <t>Комбиниран звуков -светл. сигнализатор тип SST- SRR14</t>
  </si>
  <si>
    <t>Доставка помпа единична с честотно регулиране; Q = 25 - 60 m3/h; H = 8 - 4m H2O; DN 100; t°до 110°С</t>
  </si>
  <si>
    <t>Доставка помпа единична с честотно регулиране; Q = 25 - 60 m3/h; H = 8 - 4m H2O; DN 80; t°до 110°С</t>
  </si>
  <si>
    <t>Доставка помпа единична с честотно регулиране и автом. защита на двигателя от работа на сухо; Q = 6 - 20 m3/h; H = 11 - 3m H2O; DN 40; t°до 110°С</t>
  </si>
  <si>
    <t>Доставка помпа единична с честотно регулиране и автом. защита на двигателя от работа на сухо; Q = 6 - 2,5 m3/h; H = 11 - 3m H2O; DN 50; t°до 110°С</t>
  </si>
  <si>
    <t>Доставка помпа единична с честотно регулиране; Q = 2,5 - 6 m3h; H = 6 - 2,5m H2O; Rp1"/Rp1?";  t°до 110°С</t>
  </si>
  <si>
    <t>Доставка помпа единична с ръчно регулиране; Q = 1,5 - 3 m3/h; H = 1,5 - 2,5m H2O; Rp1"/Rp1?";  t°до 110°С</t>
  </si>
  <si>
    <t>Монтаж помпа единична с честотно регулиране; Q = 25 - 60 m3/h; H = 8 - 4m H2O; DN 100; t°до 110°С</t>
  </si>
  <si>
    <t>Монтаж помпа единична с честотно регулиране; Q = 25 - 60 m3/h; H = 8 - 4m H2O; DN 80; t°до 110°С</t>
  </si>
  <si>
    <t>Монтаж помпа единична с честотно регулиране и автом. защита на двигателя от работа на сухо; Q = 6 - 20 m3/h; H = 11 - 3m H2O; DN 40; t°до 110°С</t>
  </si>
  <si>
    <t>Монтаж помпа единична с честотно регулиране и автом. защита на двигателя от работа на сухо; Q = 6 - 2,5 m3/h; H = 11 - 3m H2O; DN 50; t°до 110°С</t>
  </si>
  <si>
    <t>Монтаж помпа единична с честотно регулиране; Q = 2,5 - 6 m3/h; H = 6 - 2,5m H2O; Rp1"/Rp1?";  t°до 110°С</t>
  </si>
  <si>
    <t>Монтаж помпа единична с ръчно регулиране; Q = 1,5 - 3 m3/h; H = 1,5 - 2,5m H2O; Rp1"/Rp1?";  t°до 110°С</t>
  </si>
  <si>
    <t>Доставка изолация със затворена клетка, деб. 11ммза тръби черни газови Ф 1 1/4"</t>
  </si>
  <si>
    <t>Доставка и монтаж трипътен вентил</t>
  </si>
  <si>
    <t>Доставка и монтаж контролер трипътен вентил комплект с Ел. табло: пуск/стоп нагнетателен вентилатор, управление на контролер за трипътен вентил</t>
  </si>
  <si>
    <t>Изолация със затворена клетка, деб. 11мм за въздуховоди</t>
  </si>
  <si>
    <t>Мотаж, зареждане, настройка и пуск климатична инсталация</t>
  </si>
  <si>
    <t>39,20</t>
  </si>
  <si>
    <t>Направа и монтаж на въздуховоди от поцинкована ламарина, деб.0,8мм фасонни на рейка с периметър до 1200 мм</t>
  </si>
  <si>
    <t>Направа и монтаж на въздуховоди от поцинкована ламарина, деб.0,8мм прави на рейка с периметър до 2700 мм</t>
  </si>
  <si>
    <t>Направа и монтаж на въздуховоди от поцинкована ламарина, деб.0,8мм фасонни на рейка с периметър до 2700 мм</t>
  </si>
  <si>
    <t>Доставка на предпазен вентил  ¾””</t>
  </si>
  <si>
    <t>Монтаж затворен разширителен съд 500 л</t>
  </si>
  <si>
    <t>Монтаж тръби черни газови за РС Ф 3/4"</t>
  </si>
  <si>
    <t>Монтаж предпазен клапан за котел Ду 40</t>
  </si>
  <si>
    <t>Монтаж изолация за тръби черни газови Ф 3/4"</t>
  </si>
  <si>
    <t>Монтаж комбиниран бойлер със серпентина RSE 750 LT</t>
  </si>
  <si>
    <t>Монтаж предпазен клапан за бойлер Ф 1 1/2"</t>
  </si>
  <si>
    <t>Монтаж тръби черни газови за захранване бойлер Ф 1 1/2"</t>
  </si>
  <si>
    <t>Монтаж изолация за тръби черни газови Ф 1 1/2"</t>
  </si>
  <si>
    <t>Монтаж колектори Ду 300 с дължина 2 м</t>
  </si>
  <si>
    <t>Монтаж изолация колектори Ду 300 с дължина 2 м</t>
  </si>
  <si>
    <t>Монтаж байпасен клапан Ф 1 1/4" за колектори</t>
  </si>
  <si>
    <t>Монтаж клапа "Бътерфлай" Ду 250</t>
  </si>
  <si>
    <t>Монтаж клапа "Бътерфлай" Ду 150</t>
  </si>
  <si>
    <t>Монтаж клапа "Бътерфлай" Ду 125</t>
  </si>
  <si>
    <t>Монтаж клапа "Бътерфлай" Ду 100</t>
  </si>
  <si>
    <t>Монтаж клапа "Бътерфлай" Ду 80</t>
  </si>
  <si>
    <t>Монтаж кран сферичен с холендър Ф 1 1/2"</t>
  </si>
  <si>
    <t>Монтаж фланци Ду 250 ( плосък )</t>
  </si>
  <si>
    <t>ВОДОСНАБДЯВАНЕ И КАНАЛИЗАЦИЯ ОБСЛУЖВАЩА СГРАДА</t>
  </si>
  <si>
    <t>ВиК - КПП / ВЪТРЕШЕН ВОДОПРОВОД</t>
  </si>
  <si>
    <t>БОЙЛЕРИ ЕЛ. 120 Л. ЗА ТОПЛА ВОДА БИТОВИ НУЖДИ</t>
  </si>
  <si>
    <t>ВиК - КПП / ВЪТРЕШНА КАНАЛИЗАЦИЯ</t>
  </si>
  <si>
    <t>186,00</t>
  </si>
  <si>
    <t>600,00</t>
  </si>
  <si>
    <t>13,60</t>
  </si>
  <si>
    <t>ОТОПЛЕНИЕ, ВЕНТИЛАЦИЯ И КЛИМАТИЗАЦИЯ</t>
  </si>
  <si>
    <t>ДОСТАВКА И МОНТАЖ ВРАТА САМОЗАТВАРЯЩА ДИМОУПЛЪТНЕНА С ФУРНИР БУК 90/210</t>
  </si>
  <si>
    <t>ИНТЕРИОРНИ ВРАТИ</t>
  </si>
  <si>
    <t>АРХИТЕКТУРНО ДОВЪРШИТЕЛНИ РАБОТИ / ЖЕЛЕЗНИ ВРАТИ</t>
  </si>
  <si>
    <t>ДОСТАВКА И МОНТАЖ ВРАТА МЕТАЛНА С ФОЛИО 90/210</t>
  </si>
  <si>
    <t>ДОСТАВКА И МОНТАЖ ВРАТА МЕТАЛНА БОЯДИСАНА 90/210</t>
  </si>
  <si>
    <t>ДОСТАВКА И МОНТАЖ ВРАТА МЕТАЛНА С ФОЛИО 110/210</t>
  </si>
  <si>
    <t>ДОСТАВКА И МОНТАЖ ВРАТА МЕТАЛНА БОЯДИСАНА 90/140</t>
  </si>
  <si>
    <t>ДОСТАВКА И МОНТАЖ ВРАТА МЕТАЛНА С ФОЛИО 110/205</t>
  </si>
  <si>
    <t>ДОСТАВКА И МОНТАЖ ВРАТА МЕТАЛНА БОЯДИСАНА 90/200</t>
  </si>
  <si>
    <t>ДОСТАВКА И МОНТАЖ ВРАТА МЕТАЛНА С ФОЛИО 100/210</t>
  </si>
  <si>
    <t>ЖЕЛЕЗНИ ВРАТИ</t>
  </si>
  <si>
    <t>КОЛИЧЕСТВЕНА СМЕТКА</t>
  </si>
  <si>
    <t>Доставка и монтаж филтър за природен газ 1” - 50 m</t>
  </si>
  <si>
    <t>Доставка и монтаж филтър за природен газ 2” - 50 m</t>
  </si>
  <si>
    <t>Доставка и монтаж манометър технически за газ 0-250mbar комплект с манометрично кранче</t>
  </si>
  <si>
    <t>Доставка и монтаж трипътен вентил Ду 40 комплект с Ел. табло: пуск/стоп нагнетателен вентилатор, управление на контролер за трипътен вентил</t>
  </si>
  <si>
    <t xml:space="preserve">Доставка вентилатор осев с клапа 180 куб.м/час 50 Ра </t>
  </si>
  <si>
    <t>Монтаж вентилатор осев с клапа 250 куб.м/час 50 Ра</t>
  </si>
  <si>
    <t>Монтаж вентилатор осев с клапа 180 куб.м/час 50 Ра</t>
  </si>
  <si>
    <t>Доставка вентилатор осев с клапа 180 куб.м/час 50 Ра</t>
  </si>
  <si>
    <t>МИНИЗИРАНЕ НА ЖЕЛЕЗНИ  -  ДВУКРАТНО - РЦ</t>
  </si>
  <si>
    <t>БОЯДИСВАНЕ ДВУКРАТНО МРЕЖИ- ЛАВИЦИ</t>
  </si>
  <si>
    <t>Н-ва  и м-ж на  гъвкава  медна  заземителна  връзка  10 мм2  - 400мм</t>
  </si>
  <si>
    <t>Също, но 25 мм2  за  скари</t>
  </si>
  <si>
    <t>Д-ка  кабел  7 FFTP   тип MNC GM 800</t>
  </si>
  <si>
    <t>Също , но  6FTP</t>
  </si>
  <si>
    <t>ПОЛАГАНЕ ПРОВОД ПО СКАРИ</t>
  </si>
  <si>
    <t>ИЗТЕГЛЯНЕ НА ПРОВОДНИЦИ В ТРЪБА ПВ 4 Х 1.5 ММ2</t>
  </si>
  <si>
    <t>Н-ВА СУХА РАЗДЕЛКА НА КОНТРОЛЕН КАБЕЛ 6 ММ2  4 ЖИЛА</t>
  </si>
  <si>
    <t>Д-ка  телеф.кабел  ТСВВ  52х2х0.4</t>
  </si>
  <si>
    <t>ПОЛАГАНЕ ПРОВОД ПО РОЛКИ ЖЕЛЯЗНА К-ЦИЯ ИЛИ П НОСАЧИ ПВ 1.5ММ2</t>
  </si>
  <si>
    <t>Н-ВА СУХА РАЗДЕЛКА НА КОНТРОЛЕН КАБЕЛ 6 ММ2 37 ЖИЛА</t>
  </si>
  <si>
    <t>Контролен  панел модел GALAXY 512,за 512 зони,32 групи потребители,200 кода</t>
  </si>
  <si>
    <t>Клавиатура с LCD дисплей тип МК -7</t>
  </si>
  <si>
    <t>Захранващ  блок  12 в/3А тип SMART  PSV</t>
  </si>
  <si>
    <t>Разширител  за 8 зони в кутия тип RI0  Boxed</t>
  </si>
  <si>
    <t>Обемен  датчик  инфрачервен  тип DIGICARD - DG 55</t>
  </si>
  <si>
    <t>Също , но с 4 елемента  тип DG 65</t>
  </si>
  <si>
    <t>Обемен датчик  инфрачервен  360 градуса тип PARADOME 465</t>
  </si>
  <si>
    <t>Акустичен  датчик  тип GLASSTREK 456</t>
  </si>
  <si>
    <t>Датчик  за  каса  тип  RUBIN  12S</t>
  </si>
  <si>
    <t>Магнитен  контакт  за  врата  тип SC 555/AL</t>
  </si>
  <si>
    <t>182,00</t>
  </si>
  <si>
    <t>Пиезосирена тип SUS  B 1</t>
  </si>
  <si>
    <t>ИЗРАБОТКА И МОНТАЖ АРМИРОВКА - ОБ. И СР.СЛОЖНОСТ 14до50ММ ОТ А3</t>
  </si>
  <si>
    <t>ПОЛИКАРБОНАТ 14мм ПО МЕТАЛНА КОНСТРУКЦИЯ</t>
  </si>
  <si>
    <t>ПУСКОВО-НАЛАДЪЧНИ  РАБОТИ</t>
  </si>
  <si>
    <t>КАБЕЛНИ МРЕЖИ  И  РАЙОННО  ОСВЕТЛЕНИЕ / Електро</t>
  </si>
  <si>
    <t>ПОЛАГАНЕ НА КАБЕЛ В ИЗКОП ДО  6КV 3Х25+10ММ2</t>
  </si>
  <si>
    <t>ИЗТЕГЛЯНЕ НА ПРОВОДНИЦИ В ТРЪБА ПВ 4 Х 16 ММ2</t>
  </si>
  <si>
    <t>ИЗТЕГЛЯНЕ НА ПРОВОДНИЦИ В ТРЪБА ПВ 3 Х 70 + 35ММ2</t>
  </si>
  <si>
    <t>ПОЛАГАНЕ ТРЪБИ ГАЗОВИ В КАНАЛИ И ГОТОВИ ИЗКОПИ 2''</t>
  </si>
  <si>
    <t>ПОЛАГАНЕ ТРЪБИ РVС КАНАЛИ И ГОТОВИ ИЗКОПИ 3'' 90/80ММ</t>
  </si>
  <si>
    <t>70,00</t>
  </si>
  <si>
    <t>0,20</t>
  </si>
  <si>
    <t>0,30</t>
  </si>
  <si>
    <t>72,00</t>
  </si>
  <si>
    <t>0,70</t>
  </si>
  <si>
    <t>Кутия за адр.контролер за  индикация тип  BAT 100 LSN</t>
  </si>
  <si>
    <t>Крайно устройство  за управление чрез контролер NSB100LSN</t>
  </si>
  <si>
    <t>Изнесен светлинен сигнализатор RI31</t>
  </si>
  <si>
    <t xml:space="preserve">Ел.СТТ. Контрол на  достъпа и видеонаблюдение </t>
  </si>
  <si>
    <t>Контрол  на  достъпа  и  видеонаблюдение / Оборудване</t>
  </si>
  <si>
    <t>Безконтактно четящо  у-во тип  Posi Prox  CR - 8880-BL</t>
  </si>
  <si>
    <t>Стандартни  карти  CR - R 702 - A</t>
  </si>
  <si>
    <t>Контролер  тип CT  -  V 900</t>
  </si>
  <si>
    <t>Компютър  с  монитор</t>
  </si>
  <si>
    <t>Захранващ  трансформатор</t>
  </si>
  <si>
    <t>Акумулаторна  батерия</t>
  </si>
  <si>
    <t>Софтуер  Centavr  3.D Lite</t>
  </si>
  <si>
    <t>Ел.магнитна  брава</t>
  </si>
  <si>
    <t>Безконтактно  четящо  устройство  тип CR-880-BL</t>
  </si>
  <si>
    <t>Ел.магнитни  брави  за  врати</t>
  </si>
  <si>
    <t>Асансьорен  контролер в кутия</t>
  </si>
  <si>
    <t>6,00</t>
  </si>
  <si>
    <t>4,00</t>
  </si>
  <si>
    <t>26,00</t>
  </si>
  <si>
    <t>АЛУМИНИЕВА ДОГРАМА</t>
  </si>
  <si>
    <t>АРХИТЕКТУРНО ДОВЪРШИТЕЛНИ РАБОТИ / БЕЗШПРОСНА ДОГРАМА</t>
  </si>
  <si>
    <t>БЕЗШПРОСНА ВИТРИНА 289/270 С ВРАТА 90/210</t>
  </si>
  <si>
    <t>БЕЗШПРОСНА ВИТРИНА 276,5/270 С ВРАТА 80/210</t>
  </si>
  <si>
    <t>БЕЗШПРОСНА ВИТРИНА 406,5/270 С ВРАТА 90/210</t>
  </si>
  <si>
    <t>БЕЗШПРОСНА ВИТРИНА 235/270 С ВРАТА 90/210</t>
  </si>
  <si>
    <t>БЕЗШПРОСНА ВИТРИНА 520/270 С ВРАТА 90/210</t>
  </si>
  <si>
    <t>БЕЗШПРОСНА ВИТРИНА 254/270</t>
  </si>
  <si>
    <t>БЕЗШПРОСНА ВИТРИНА 717/270 С ДВЕ ВРАТИ 90/210</t>
  </si>
  <si>
    <t>БЕЗШПРОСНА ВИТРИНА 222/270 С ВРАТА 90/210</t>
  </si>
  <si>
    <t>БЕЗШПРОСНА ВИТРИНА 738/270 С ВРАТА 80/210</t>
  </si>
  <si>
    <t>8,00</t>
  </si>
  <si>
    <t>ОКАЧЕНА ЧАКАЩА КОНСТРУКЦИЯ ЗА ЗАХВАЩАНЕ БЕЗШПРОСНА ДОГРАМА КЪМ ТАВАН ОТL50/50/5</t>
  </si>
  <si>
    <t>102,00</t>
  </si>
  <si>
    <t>БЕЗШПРОСНА ДОГРАМА</t>
  </si>
  <si>
    <t>АРХИТЕКТУРНО ДОВЪРШИТЕЛНИ РАБОТИ / ИНТЕРИОРНИ ВРАТИ</t>
  </si>
  <si>
    <t>ДОСТАВКА И МОНТАЖ ВРАТА  90/270 -  ОСТЪКЛЕНА МАТИРАНО СТЪКЛО С ФУРНИР БУК</t>
  </si>
  <si>
    <t>128,00</t>
  </si>
  <si>
    <t>ДОСТАВКА И МОНТАЖ ВРАТА ШПЕРВАНА С ФУРНИР БУК 100/270 -  60см СТЪКЛО</t>
  </si>
  <si>
    <t>5,00</t>
  </si>
  <si>
    <t>ДОСТАВКА И МОНТАЖ ВРАТА ШПЕРВАНА С ФУРНИР БУК 90/210</t>
  </si>
  <si>
    <t>20,00</t>
  </si>
  <si>
    <t>ДОСТАВКА И МОНТАЖ ВРАТА ШПЕРВАНА С ФУРНИР БУК 70/270 -  60см СТЪКЛО</t>
  </si>
  <si>
    <t>10,00</t>
  </si>
  <si>
    <t>ДОСТАВКА И МОНТАЖ ВРАТА ШПЕРВАНА С ФУРНИР БУК 70/210</t>
  </si>
  <si>
    <t>25,00</t>
  </si>
  <si>
    <t>ДОСТАВКА И МОНТАЖ ВРАТА ШПЕРВАНА С ФУРНИР БУК 100/210</t>
  </si>
  <si>
    <t>ДОСТАВКА И МОНТАЖ ВРАТА ШПЕРВАНА ФРЕЗОВАНА 90/270 -  60см СТЪКЛО С ФУРНИР БУК</t>
  </si>
  <si>
    <t>ДОСТАВКА И МОНТАЖ ВРАТА ШПЕРВАНА С ФУРНИР БУК 85/210</t>
  </si>
  <si>
    <t>ЕЛЕКТРО: СИЛНОТОКОВИ И СЛАБОТОКОВИ ИНСТАЛАЦИИ, ВЪНШНИ ВРЪЗКИ</t>
  </si>
  <si>
    <t>Ел.инсталации / Електро</t>
  </si>
  <si>
    <t>Д-ка  аплик  бакелитов  наклонен 60 вт.</t>
  </si>
  <si>
    <t>Д-ка лум.осв.тяло  4х18 вт</t>
  </si>
  <si>
    <t>Д-ка  лум.осв.тяло  2х18 вт</t>
  </si>
  <si>
    <t>ВЪНШНА ГЛАДКА ВАРОЦИМЕНТОВА МАЗИЛКА ПО СТЕНИ &lt;&lt;02-13-030&gt;&gt;</t>
  </si>
  <si>
    <t>617,40</t>
  </si>
  <si>
    <t>ТОПЛОИЗОЛАЦИЯ СЪС XPS - F  ПОЛИСТИРОЛ  5 СМ ПО ВЪНШНИ СТЕНИ</t>
  </si>
  <si>
    <t>АРМИРАНА ШПАКЛОВКА ПО ТОПЛОИЗОЛАЦИЯ &lt;&lt;02-13-028&gt;&gt;</t>
  </si>
  <si>
    <t>ВЪНШНА МАЗИЛКА ''БАУМИТ'' - ГРАНОЛАН ВЛАЧЕНА &lt;&lt;02-13-096&gt;&gt;</t>
  </si>
  <si>
    <t>ГРУНД ПО ЦИМЕНТОВА ШПАКЛОВКА</t>
  </si>
  <si>
    <t>ФАСАДНО ТРЪБНО СКЕЛЕ С Н=или&lt;30М &lt;&lt;02-11-009&gt;&gt;</t>
  </si>
  <si>
    <t>971,40</t>
  </si>
  <si>
    <t>175,00</t>
  </si>
  <si>
    <t>73,10</t>
  </si>
  <si>
    <t>29,90</t>
  </si>
  <si>
    <t>76,00</t>
  </si>
  <si>
    <t>ИЗМАЗВАНЕ С МАЗИЛКА БАУМИТ ОКОЛО ПРОЗОРЦИ &lt;&lt;02-13-096&gt;&gt;</t>
  </si>
  <si>
    <t>624,00</t>
  </si>
  <si>
    <t>АЛУМИНИЕВИ ЛАЙСНИ ПРИ ШПАКЛОВКИ ПО ФАСАДА</t>
  </si>
  <si>
    <t>АЛУМИНИЕВА ВЪНШНА ПОДПРОЗОРЕЧНА ДЪСКА 11 СМ</t>
  </si>
  <si>
    <t>157,50</t>
  </si>
  <si>
    <t>АРМИРАНА ШПАКЛОВКА С ЦИМ СМЕС  ОКОЛО ПРОЗОРЦИ</t>
  </si>
  <si>
    <t>ФАСАДА СЕВЕРОЗАПАД</t>
  </si>
  <si>
    <t>АРХИТЕКТУРНО ДОВЪРШИТЕЛНИ РАБОТИ / ФАСАДА ЮГОЗАПАД</t>
  </si>
  <si>
    <t>283,80</t>
  </si>
  <si>
    <t>265,80</t>
  </si>
  <si>
    <t>455,00</t>
  </si>
  <si>
    <t>25,70</t>
  </si>
  <si>
    <t>24,50</t>
  </si>
  <si>
    <t>ОКАЧЕН ТАВАН ''ХЪНТЪР ДЪГЛАС'' ПРИ ВХОД</t>
  </si>
  <si>
    <t>ИЗОЛАЦИЯ СЪС SPS 11 СМ ПО ТАВАН</t>
  </si>
  <si>
    <t>ФАСАДА ЮГОЗАПАД</t>
  </si>
  <si>
    <t>АРХИТЕКТУРНО ДОВЪРШИТЕЛНИ РАБОТИ / ФАСАДА СЕВЕРОИЗТОК</t>
  </si>
  <si>
    <t>264,50</t>
  </si>
  <si>
    <t>15,50</t>
  </si>
  <si>
    <t>92,00</t>
  </si>
  <si>
    <t>ОБШИВКА КОРНИЗИ С АЛУМИНИЕВА ЛАМАРИНА 1 ММ - зала &lt;&lt;02-10-001&gt;&gt;</t>
  </si>
  <si>
    <t>6,60</t>
  </si>
  <si>
    <t>ФАСАДА СЕВЕРОИЗТОК</t>
  </si>
  <si>
    <t>АРХИТЕКТУРНО ДОВЪРШИТЕЛНИ РАБОТИ / ФАСАДА ЮГОИЗТОК</t>
  </si>
  <si>
    <t>519,40</t>
  </si>
  <si>
    <t>1023,50</t>
  </si>
  <si>
    <t>127,40</t>
  </si>
  <si>
    <t>70,40</t>
  </si>
  <si>
    <t>306,30</t>
  </si>
  <si>
    <t>449,30</t>
  </si>
  <si>
    <t>ФАСАДА ЮГОИЗТОК</t>
  </si>
  <si>
    <t>ОКАЧЕН ТАВАН ''ХЪНТЪР ДЪГЛАС''</t>
  </si>
  <si>
    <t>141,40</t>
  </si>
  <si>
    <t>1,50</t>
  </si>
  <si>
    <t>м?</t>
  </si>
  <si>
    <t>компл.</t>
  </si>
  <si>
    <t xml:space="preserve"> Окомплектован с:</t>
  </si>
  <si>
    <t>Дистрибут. шкаф ED - компютри  1 етаж клас Е 800х800х42U, напълно окомплектован с описание:</t>
  </si>
  <si>
    <t>а) гъвкав панел категория 7 с 16 модулни порта за 1 U съсзаден събирател за грбначни кабели  4 бр. FFTP кат.7 с екранирани за всяка двойка конектори кат.7 с цветни поставки -1 бр.</t>
  </si>
  <si>
    <t>б) гъвкав телефонен панел 50 port RJ45 кат. 3 FTP конектори 2 бр., два гръбначни кабела ТСВВ 52 х 2 х 0,4.</t>
  </si>
  <si>
    <t>в) гъвкави панели 4 бр. категория 6 FTP за 204 хоризонтални кабели с възможност да побират по  60  модулни порта за 3U с по един  заден събирач на кабели с екранизирани конектори кат.6 с приспособима поставка за сплитери.</t>
  </si>
  <si>
    <t xml:space="preserve">д) комутатори 2 бр. 48 port 10/100 base TX + 2 port 10/100/1000 Base T </t>
  </si>
  <si>
    <t>Дистрибут. шкаф ED - компютри 2 етаж клас Е 800х800х42U, напълно окомплектован с описание:</t>
  </si>
  <si>
    <t xml:space="preserve">Дистрибуторен шкаф СКС етаж 2 - ЕД.2, окомплектован клас Е, 800 х 800 х 42 U с преднастъклена врата, заден панел, 2 странични панела, покривен капак с два вентилатора 230 V, 50 Hz ракшини, плочи за уплътнения на кабелни входове, заземителни комлекти,19" захранващ панел 230 V, 1 U за 8 контакта с ключ индикатор и предпазител, вертикални маршрутизиращи пръстени на всяка страна на шкафа </t>
  </si>
  <si>
    <t xml:space="preserve">Дистрибуторен шкаф СКС етаж 1 - ЕД.1, окомплектован клас Е, 800 х 800 х 42 U с преднастъклена врата, заден панел, 2 странични панела, покривен капак с два вентилатора 230 V, 50 Hz ракшини, плочи за уплътнения на кабелни входове, заземителни комлекти,19" захранващ панел 230 V, 1 U за 8 контакта с ключ индикатор и предпазител, вертикални маршрутизиращи пръстени на всяка страна на шкафа </t>
  </si>
  <si>
    <t>а) гъвкав панел категория 7 с 16 модулни порта за 1 U съсзаден събирател за грбначни кабели  4 бр. FFTP кат.7 с екранирани за всяка двойка конектори кат.7 с цветни поставки. - 1 бр.</t>
  </si>
  <si>
    <t>б) гъвкав телефонен панел 50 port RJ45 кат. 3 FTP конектори-2 бр., два гръбначни кабела ТСВВ 52 х 2 х 0,4.</t>
  </si>
  <si>
    <t>в) гъвкави панели - 4 бр. категория 6 FTP за 194 хоризонтални кабели с възможност да побират по  60 модулни порта за 3U с по един  заден събирач на кабелис екранизирани конектори кат.6 с приспособима поставка за сплитери.</t>
  </si>
  <si>
    <t>д) комутатори - 2 бр. 48 port 10/100 base TX + 2 port 10/100/1000 Base T</t>
  </si>
  <si>
    <t>Дистрибут. шкаф  ED - компютри 3 етаж  - клас Е 800х800х42U, напълно окомплектован с описание:</t>
  </si>
  <si>
    <t xml:space="preserve">Доставка вентилаторен конвектор  стоящ тип,  2-тръбна система, охладителна мощност 2,9 kw, отоплителна мощност 3,64 kw, 560х985х228 мм </t>
  </si>
  <si>
    <t xml:space="preserve">Доставка вентилаторен конвектор  стоящ тип,  2-тръбна система, охладителна мощност 3,89 kw, отоплителна мощност 4,88 kw, 560х1195х228 мм </t>
  </si>
  <si>
    <t xml:space="preserve">Доставка вентилаторен конвектор  стоящ тип,  2-тръбна система, охладителна мощност 4,94 kw, отоплителна мощност 6,35 kw, 560х1195х228 мм </t>
  </si>
  <si>
    <t>75,00</t>
  </si>
  <si>
    <t>200,00</t>
  </si>
  <si>
    <t>150,00</t>
  </si>
  <si>
    <t>1,60</t>
  </si>
  <si>
    <t>АСАНСЬОРНИ УРЕДБИ</t>
  </si>
  <si>
    <t xml:space="preserve">Асансьори </t>
  </si>
  <si>
    <t>Д-ка  табло  асансьорно</t>
  </si>
  <si>
    <t xml:space="preserve">Дистрибуторен шкаф СКС етаж 3 - ЕД.3, окомплектован клас Е, 800 х 800 х 42 U с преднастъклена врата, заден панел, 2 странични панела, покривен капак с два вентилатора 230 V, 50 Hz ракшини, плочи за уплътнения на кабелни входове, заземителни комлекти,19" захранващ панел 230 V, 1 U за 8 контакта с ключ индикатор и предпазител, вертикални маршрутизиращи пръстени на всяка страна на шкафа </t>
  </si>
  <si>
    <t>а) гъвкав панел категория 7 с 16 модулни порта за 1 U със заден събирател за грбначни кабели  4 бр. FFTP кат.7с екранирани за всяка двойка конектори кат.7 с цветни поставки -1 бр.</t>
  </si>
  <si>
    <t>б) гъвкав телефонен панел 50 port RJ45 кат. 3 FTP конектори  - 3 бр., два гръбначни кабела ТСВВ 52 х 2 х 0,4.</t>
  </si>
  <si>
    <t>в) гъвкави панели 4 бр. категория 6 FTP за 216 хоризонтални кабели с възможност да побират по  60 модулни порта за 3U с по един  заден събирач на кабелис екранизирани конектори кат.6 с приспособима поставка за сплитери.</t>
  </si>
  <si>
    <t>д) комутатори 2 бр. 48 port 10/100 base TX + 2 port 10/100/1000 Base T</t>
  </si>
  <si>
    <t>Дистрибут.шкаф  ED - компютри  4 етаж - клас Е 800х800х42U, напълно окомплектован с описание:</t>
  </si>
  <si>
    <t xml:space="preserve">Дистрибуторен шкаф СКС етаж 4 - ЕД.4, окомплектован клас Е, 800 х 800 х 42 U с преднастъклена врата, заден панел, 2 странични панела, покривен капак с два вентилатора 230 V, 50 Hz ракшини, плочи за уплътнения на кабелни входове, заземителни комлекти,19" захранващ панел 230 V, 1 U за 8 контакта с ключ индикатор и предпазител, вертикални маршрутизиращи пръстени на всяка страна на шкафа </t>
  </si>
  <si>
    <t>б) гъвкав телефонен панел 50 port RJ45 кат. 3 FTP конектори -  2 бр., два гръбначни кабела ТСВВ 52 х 2 х 0,4.</t>
  </si>
  <si>
    <t>в) гъвкави панели - 4 бр. категория 6 FTP за 204 хоризонтални кабели с възможност да побират по  60 модулни порта за 3U с по един  заден събирач на кабелис екранизирани конектори кат.6 с приспособима поставка за сплитери.</t>
  </si>
  <si>
    <t>Главен дистриб. шкаф на сграда СКС  5 етаж клас Е 800х800х42U, напълно окомплектован с описание:</t>
  </si>
  <si>
    <t xml:space="preserve">Главен дистрибуторен шкаф на сградата СКС етаж 5 - ГДС.1, окомплектован клас Е, 800 х 800 х 42 U с преднастъклена врата, заден панел, 2 странични панела, покривен капак с два вентилатора 230 V, 50 Hz ракшини, плочи за уплътнения на кабелни входове, заземителни комлекти,19" захранващ панел 230 V, 1 U за 8 контакта с ключ индикатор и предпазител, вертикални маршрутизиращи пръстени на всяка страна на шкафа </t>
  </si>
  <si>
    <t>а) гъвкав панел категория 7 с 16 модулни порта за 1 U със заден събирател за грбначни кабели  4 бр. FFTP кат.7 с екранирани за всяка двойка конектори кат.7 с цветни поставки -2 бр.</t>
  </si>
  <si>
    <t>б) гъвкав телефонен панел 50 port RJ45 кат. 3 FTP конектори - 2 бр., два гръбначни кабела ТСВВ 52 х 2 х 0,4.</t>
  </si>
  <si>
    <t>в) гъвкави панели - 3 бр. категория 6 FTP за 152 хоризонтални кабели с възможност да побират по  60 модулни порта за 3U с по един  заден събирач на кабели с екранизирани конектори кат.6 с приспособима поставка за сплитери.</t>
  </si>
  <si>
    <t xml:space="preserve">Панел  за работна станция - модулна кутия за скрит монтаж'от две колони, окомплектована с три контакта френски 'стандарт 10/16 А, 250 V, червен  цвят и една розетка 'за монтаж на сплитери, закрепени с винт, монтажна рамка,'крачета за стени с гипсокартон и предпазващ картон. </t>
  </si>
  <si>
    <t>Панел  за работна станция - модулна кутия  за открит монтаж. 'от две колони, окомплектована с три контакта френски 'стандарт 10/16 А, 250 V, червен  цвят и една розетка 'двойна, екранирана RJ 45, кат. 6FTP с монтажни плочки 'за монтаж на сплитери, закрепени с винт, монтажна рамка,'крачета за стени с гипсокартон и предпазващ картон.</t>
  </si>
  <si>
    <t>Миниколона за работна станция едностранен монтаж  'височина 308 мм, окомплектована с три контакта френски 'стандарт 10/16 А, 250 V, червен  цвят и една розетка 'двойна, екранирана RJ 45, кат. 6FTP с монтажни плочки 'за монтаж на сплитери, закрепени с винт, контакт за 'заземяване, гумена поставка за херметизиране, болтове за 'закрепване към пода, декоративна и монтажна рамка.</t>
  </si>
  <si>
    <t>Миниколона за работна станция двустранен монтаж  'височина 308 мм, окомплектована с три контакта френски 'стандарт 10/16 А, 250 V, червен  цвят и една розетка 'двойна, екранирана RJ 45, кат. 6FTP с монтажни плочки 'за монтаж на сплитери, закрепени с винт, контакт за 'заземяване, гумена поставка за херметизиране, болтове за 'закрепване към пода, декоративна и монтажна рамка.</t>
  </si>
  <si>
    <t>Доставка изолация със затворена клетка, деб. 11мм за тръби черни газови Ф 2"</t>
  </si>
  <si>
    <t>Доставка изолация със затворена клетка, деб. 11мм за тръби безшевни Ф 76х3 мм</t>
  </si>
  <si>
    <t>Доставка изолация със затворена клетка, деб. 11ммза тръби черни газови Ф 2"</t>
  </si>
  <si>
    <r>
      <t xml:space="preserve">№ </t>
    </r>
    <r>
      <rPr>
        <b/>
        <sz val="12"/>
        <rFont val="Arial"/>
        <family val="2"/>
      </rPr>
      <t>по ред</t>
    </r>
  </si>
  <si>
    <t>Наименование на работите</t>
  </si>
  <si>
    <t>1.</t>
  </si>
  <si>
    <t>Доставка и монтаж тръби стоманени безшевни (S)  EN 10208-1-L210GA – Ф48.3х3.6</t>
  </si>
  <si>
    <t>м.</t>
  </si>
  <si>
    <t>2.</t>
  </si>
  <si>
    <t>Доставка и монтаж тръби стоманени безшевни (S) EN 10208-1-L210GA – Ф60.3х3.6</t>
  </si>
  <si>
    <t>3.</t>
  </si>
  <si>
    <t>Доставка и монтаж тръби стоманени безшевни (S)        EN 10208-1-L210GA – Ф26.9х3.2</t>
  </si>
  <si>
    <t>4.</t>
  </si>
  <si>
    <t>Доставка и монтаж тръби стоманени електрозаварени Ф114.3х2.3 за обсади</t>
  </si>
  <si>
    <t>5.</t>
  </si>
  <si>
    <t>Доставка и монтаж тръби стоманени електрозаварени Ф48.3х2.3 за обсади</t>
  </si>
  <si>
    <t>6.</t>
  </si>
  <si>
    <t>Доставка и монтаж тръби полиетиленови за газ – висока плътност PE-HD 75х6.8</t>
  </si>
  <si>
    <t>7.</t>
  </si>
  <si>
    <t>Доставка и монтаж коляно ф48,3 стоманено</t>
  </si>
  <si>
    <t>бр.</t>
  </si>
  <si>
    <t>8.</t>
  </si>
  <si>
    <t>Доставка и монтаж коляно ф60.3 стоманено</t>
  </si>
  <si>
    <t>9.</t>
  </si>
  <si>
    <t>Доставка и монтаж преход PE-HD 75х6.8/60.3 St</t>
  </si>
  <si>
    <t>10.</t>
  </si>
  <si>
    <t>Доставка и монтаж кран сферичен за природен газ – 2” ; Ру0,6МРа</t>
  </si>
  <si>
    <t>11.</t>
  </si>
  <si>
    <t>Доставка и монтаж холендър за природен газ 2”</t>
  </si>
  <si>
    <t>Доставка и монтаж кран сферичен за природен газ –  1/2” ; Ру0,6МРа</t>
  </si>
  <si>
    <t>13.</t>
  </si>
  <si>
    <t>Доставка и монтаж кран сферичен за природен газ –  3/4” ; Ру0,6МРа</t>
  </si>
  <si>
    <t>14.</t>
  </si>
  <si>
    <t>15.</t>
  </si>
  <si>
    <t>16.</t>
  </si>
  <si>
    <t>Доставка и монтаж електрически отсекател за газ, нормално затворен 2”</t>
  </si>
  <si>
    <t>17.</t>
  </si>
  <si>
    <t>Доставка и монтаж стабилизатор за налягане 1” 100/20 мбар. 70 нм3/ч</t>
  </si>
  <si>
    <t>18.</t>
  </si>
  <si>
    <t>19.</t>
  </si>
  <si>
    <t>Направа на метален шкаф за кранов възел</t>
  </si>
  <si>
    <t>20.</t>
  </si>
  <si>
    <t>Доставка и монтаж скоби за укрепване на тръбопровод ф2”, комплект с дюбели за бетон</t>
  </si>
  <si>
    <t>21.</t>
  </si>
  <si>
    <t>Доставка и монтаж скоби за укрепване на тръбопровод ф 3/4”, комплект с дюбели</t>
  </si>
  <si>
    <t>22.</t>
  </si>
  <si>
    <t>Двукратно грундиране и боядисване по тръбопроводи с емайллак</t>
  </si>
  <si>
    <t>23.</t>
  </si>
  <si>
    <t>Доставка и монтаж защитна самозалепяща се лента</t>
  </si>
  <si>
    <t>24.</t>
  </si>
  <si>
    <t>Доставка и монтаж сигнална пластмасова лента</t>
  </si>
  <si>
    <t>м</t>
  </si>
  <si>
    <t>25.</t>
  </si>
  <si>
    <t>Доставка и монтаж полиуретанова пяна</t>
  </si>
  <si>
    <t>26.</t>
  </si>
  <si>
    <t>Продухване на инсталацията</t>
  </si>
  <si>
    <t>27.</t>
  </si>
  <si>
    <t>Изпитване на якост и плътност</t>
  </si>
  <si>
    <t>Доставка на затворен разширителен съд V = 500 л.</t>
  </si>
  <si>
    <t>Доставка на манометър технически с обхват 0-1.6 МРа</t>
  </si>
  <si>
    <t>Направа на димоход от черна ламарина тръба ф 300 L=3m</t>
  </si>
  <si>
    <t xml:space="preserve">Шапка </t>
  </si>
  <si>
    <t>Направа на защитна шапка (зонт) от ламарина за комин ф 350 мм</t>
  </si>
  <si>
    <t>Доставка на неподвижна жалузийна решетка 300/300мм</t>
  </si>
  <si>
    <t>Направа на металоконструкция за укрепване на съоръжения и комини</t>
  </si>
  <si>
    <t>т</t>
  </si>
  <si>
    <t>Минизиране и боядисване металоконструкция и тръбопроводи</t>
  </si>
  <si>
    <t>Изолация по тръбопроводи с ф до 64/70мм с изолационен профил</t>
  </si>
  <si>
    <t>Наладка и пускане в действие</t>
  </si>
  <si>
    <t>мЗ</t>
  </si>
  <si>
    <t>Изкоп с огр. ширина до 1 ,2м неукрепен с Н до 2м</t>
  </si>
  <si>
    <t>Прехвърляне на изкопаната почва до Зм хориз. или 2 м верт.</t>
  </si>
  <si>
    <t>ДЕКОРАТИВНА КЕРАМИЧНА ПЛАСТИКА</t>
  </si>
  <si>
    <t>АРХИТЕКТУРНО ДОВЪРШИТЕЛНИ И РЕМОНТНИ РАБОТИ ОБСЛУЖВАЩА СГРАДА</t>
  </si>
  <si>
    <t>АС - КПП / ДЕМОНТАЖИ</t>
  </si>
  <si>
    <t>ДЕМОНТАЖ ПОКРИВНИ ПАНЕЛИ</t>
  </si>
  <si>
    <t>55,20</t>
  </si>
  <si>
    <t>ИЗВАЖДАНЕ НА ВРАТИ ОТ ЗИД - ВСИЧКИ ВИДОВЕ</t>
  </si>
  <si>
    <t xml:space="preserve">РАЗБИВАНЕ АРМИРАН БЕТОН СТЪЛБИЩА  ВЪНШНИ </t>
  </si>
  <si>
    <t>137,20</t>
  </si>
  <si>
    <t>32,10</t>
  </si>
  <si>
    <t>РЯЗАНЕ БЕТОНОВА НАСТИЛКА</t>
  </si>
  <si>
    <t>ИЗКОП С ОГР.ШИРИНА ДО 1.2М - РЪЧНО УКРЕПЕН В ЗЕМНИ ПОЧВИ С Н=или&lt;2М</t>
  </si>
  <si>
    <t>РАЗБИВАНЕ НА БЕТОН КОЛОНИ</t>
  </si>
  <si>
    <t>53,80</t>
  </si>
  <si>
    <t xml:space="preserve">ДЕМОНТАЖ ХИДРОИЗОЛАЦИЯ </t>
  </si>
  <si>
    <t>ДЕМОНТАЖ НА ЖЕЛЕЗНИ РЕШЕТКИ ОТ ВРАТИ И   ПРОЗОРЦИ</t>
  </si>
  <si>
    <t>РАЗВАЛЯНЕ ОБШИВКИ ОТ ПОЦИНКОВАНА ЛАМАРИНА</t>
  </si>
  <si>
    <t>90,30</t>
  </si>
  <si>
    <t>ДЕМОНТАЖИ</t>
  </si>
  <si>
    <t>АС - КПП / РЕМОНТНИ РАБОТИ</t>
  </si>
  <si>
    <t>ПОЧИСТВАНЕ БУЧАРДА С ПАРОСТРУЙКА</t>
  </si>
  <si>
    <t>54,40</t>
  </si>
  <si>
    <t>ВОДНО ПЯСЪКОСТРУЕНЕ ПО КАМЕННА ОБЛИЦОВКА</t>
  </si>
  <si>
    <t>274,00</t>
  </si>
  <si>
    <t xml:space="preserve">РЕМОНТ КАМЕННА ОБЛ. С   МАЗИЛКА ''БАУМИТ'' С ЦВЯТ НА КАМЕННАТА ОБЛИЦОВКА </t>
  </si>
  <si>
    <t xml:space="preserve">ВЪТРЕШНА ВАРОВА МАЗИЛКА ПО СТЕНИ </t>
  </si>
  <si>
    <t>152,00</t>
  </si>
  <si>
    <t>ОЧУКВАНЕ НА ВАРОВА МАЗИЛКА ПО  СТЕНИ</t>
  </si>
  <si>
    <t>138,00</t>
  </si>
  <si>
    <t>ОЧУКВАНЕ НА ВАРОВА МАЗИЛКА ПО ТАВАНИ</t>
  </si>
  <si>
    <t>ИЗКЪРПВАНЕ ВЪТР.МАЗИЛКА ПО СТЕНИ</t>
  </si>
  <si>
    <t>ИЗКЪРПВАНЕ ВЪТР.МАЗИЛКА ПО ТАВАНИ</t>
  </si>
  <si>
    <t>858,00</t>
  </si>
  <si>
    <t>720,00</t>
  </si>
  <si>
    <t>72,10</t>
  </si>
  <si>
    <t>265,70</t>
  </si>
  <si>
    <t>ОБЛИЦОВКА С ТЕРАКОТНИ ПЛОЧИ  ПО ПЕРВАЗИ</t>
  </si>
  <si>
    <t>235,00</t>
  </si>
  <si>
    <t>БЛАЖНА БОЯ ПО ДЪРВ.ПОВЪРХНОСТИ</t>
  </si>
  <si>
    <t xml:space="preserve">БЛАЖНА БОЯ ПО МЕТАЛНИ ПОВЪРХНОСТИ </t>
  </si>
  <si>
    <t>РЕМОНТНИ РАБОТИ</t>
  </si>
  <si>
    <t>АС - КПП / ПОКРИВНИ РАБОТИ</t>
  </si>
  <si>
    <t>КАПАЦИ ОТ  ПОЦИНКОВАНА ЛАМАРИНА 0.5ММ</t>
  </si>
  <si>
    <t xml:space="preserve">ПРОФИЛИРАНИ ЩОРЦОВЕ ОТ ПОЦИНКОВАНА ЛАМАРИНА </t>
  </si>
  <si>
    <t>107,80</t>
  </si>
  <si>
    <t>296,00</t>
  </si>
  <si>
    <t>ПОКРИТИЕ ОТ ИЗОЛАЦИОННО  ФОЛИО ВЪРХУ ТОПЛОИЗОЛАЦИЯ</t>
  </si>
  <si>
    <t>ПЕРДАШЕНА АРМИРАНА ЗАМАЗКА М100 d=3СМ</t>
  </si>
  <si>
    <t>98,50</t>
  </si>
  <si>
    <t>ОЛУЦИ PVC</t>
  </si>
  <si>
    <t xml:space="preserve">ВОДОСТОЧНИ ТРЪБИ - PVC </t>
  </si>
  <si>
    <t>ТУХЛ.ЗИДАРИЯ 1/2 ТУХЛА ОТ ПЛЪТНИ ТУХЛИ НА ВАРОВ Р-Р</t>
  </si>
  <si>
    <t>ВЪНШНА ГЛАДКА ВАРОЦИМЕНТОВА МАЗИЛКА ПО СТЕНИ</t>
  </si>
  <si>
    <t>БАРБАКАНИ</t>
  </si>
  <si>
    <t xml:space="preserve">ВОДОСТОЧНИ ТРЪБИ ОТ ПОЦИНКОВАНА ЛАМАРИНА </t>
  </si>
  <si>
    <t xml:space="preserve">ВОДОСТОЧНИ КАЗАНЧЕТА ОТ ПОЦИНКОВАНА ЛАМАРИНА - ОБИКНОВЕНИ </t>
  </si>
  <si>
    <t>ГАРАЖНИ ВРАТИ 240/240 НА ХОРИЗОНТАЛНА ОС</t>
  </si>
  <si>
    <t>АС - КПП / ДОГРАМА</t>
  </si>
  <si>
    <t>АЛУМ. ВРАТА 90/200 ПЛЪТНА С ПДЧ</t>
  </si>
  <si>
    <t>Доставка на автоматичен обезвъздушител ф ½”</t>
  </si>
  <si>
    <t>Изпробване на вентилатор (единична проба) с дебит до 3000м3/h</t>
  </si>
  <si>
    <t>ПАРАПЕТ АНГЛИЙСКИ ДВОР</t>
  </si>
  <si>
    <t>ВЪНШНИ ДОВЪРШИТЕЛНИ РАБОТИ</t>
  </si>
  <si>
    <t>Направа саморазливаща се замазка по подове</t>
  </si>
  <si>
    <t xml:space="preserve">ГРУНДИРАНЕ ПО ПОД ЗА САМОРАЗЛИВНА ЗАМАЗКА </t>
  </si>
  <si>
    <t>ОБЛ. С ГРАНИТНИ ПЛОЧИ С ДЕБ. 1 СМ. ПО ЦОКЛИ</t>
  </si>
  <si>
    <t>7,50</t>
  </si>
  <si>
    <t>0,45</t>
  </si>
  <si>
    <t>18,00</t>
  </si>
  <si>
    <t>5,50</t>
  </si>
  <si>
    <t>АЛУМ. ВРАТА 90/200 С БЯЛ ПОЛИКАРБОНАТ</t>
  </si>
  <si>
    <t>АЛУМ. ВРАТА 70/200 ПЛЪТНА С ПДЧ</t>
  </si>
  <si>
    <t>ФАЗЕРНА ВРАТА 90/200</t>
  </si>
  <si>
    <t>ФАЗЕРНА ВРАТА 70/200</t>
  </si>
  <si>
    <t>АЛУМ. ПРОЗОРЕЦ СЪС СТЪКЛОПАКЕТ 140/150 ПЛЪЗГАНЕ НА 1/2</t>
  </si>
  <si>
    <t>АЛУМ. ПРОЗОРЕЦ СЪС СТЪКЛОПАКЕТ  140/150</t>
  </si>
  <si>
    <t>АЛУМ. ПРОЗОРЕЦ СЪС СТЪКЛОПАКЕТ  70/85</t>
  </si>
  <si>
    <t>АЛУМ. ПРОЗОРЕЦ СЪС СТЪКЛОПАКЕТ  148/78</t>
  </si>
  <si>
    <t>АЛУМ. ПРОЗОРЕЦ СЪС СТЪКЛОПАКЕТ  210/180</t>
  </si>
  <si>
    <t>АЛУМ. ПРОЗОРЕЦ СЪС СТЪКЛОПАКЕТ  210/55</t>
  </si>
  <si>
    <t>ДОГРАМА</t>
  </si>
  <si>
    <t>113,40</t>
  </si>
  <si>
    <t>13,00</t>
  </si>
  <si>
    <t>СТРОИТЕЛНИ КОНСТРУКЦИИ ОБСЛУЖВАЩА СГРАДА</t>
  </si>
  <si>
    <t>СТРОИТЕЛНИ КОНСТРУКЦИИ - КПП / СК - КПП</t>
  </si>
  <si>
    <t>ИЗКОП С ОГР.ШИРИНА ДО 0.6М - РЪЧНО В ЗЕМНИ ПОЧВИ НЕУКРЕПЕНИ Н=или&lt;2М</t>
  </si>
  <si>
    <t>цена</t>
  </si>
  <si>
    <t>стойност</t>
  </si>
  <si>
    <t>АРХИТЕКТУРНО ДОВЪРШИТЕЛНИ РАБОТИ /ВЪНШНИ ДОВЪРШИТЕЛНИ РАБОТИ</t>
  </si>
  <si>
    <t>ТРОТОАРЕН КРАН КОМПЛЕКТ С ОХРАНИТЕЛНА ГАРНИТУРА Ф50</t>
  </si>
  <si>
    <t>ТРОТОАРЕН КРАН КОМПЛЕКТ С ОХРАНИТЕЛНА ГАРНИТУРА  Ф 75</t>
  </si>
  <si>
    <t>Монолитен ст.б. канал 50/30</t>
  </si>
  <si>
    <t>МОНТАЖ ВРЪЗКА ЖИБО ф150ММ</t>
  </si>
  <si>
    <t>ТЕФ 150/50</t>
  </si>
  <si>
    <t>ТЕФ 150/75</t>
  </si>
  <si>
    <t xml:space="preserve">ДОСТАВКА И МОНТАЖ ПЕВП ПРИСЪЕДИНИТЕЛ 50/65 </t>
  </si>
  <si>
    <t xml:space="preserve">ДОСТАВКА И МОНТАЖ ПЕВП ПРИСЪЕДИНИТЕЛ 75/75 </t>
  </si>
  <si>
    <t>БЕТОНОВА ВОДОМЕРНА  ШАХТА</t>
  </si>
  <si>
    <t xml:space="preserve">ИЗКОП С ОГР.ШИРИНА 0.6до1.2М - РЪЧНО В ЗЕМНИ ПОЧВИ НЕУКРЕПЕН Н=или&lt;2М </t>
  </si>
  <si>
    <t xml:space="preserve">ЗАСИПВАНЕ ТЕСНИ ИЗКОПИ </t>
  </si>
  <si>
    <t>НАПРАВА ВРЪЗКА С УЛИЧЕН ВОДОПРОВОД</t>
  </si>
  <si>
    <t>ОПОРЕН БЛОК</t>
  </si>
  <si>
    <t>ВЪНШЕН ВОДОПРОВОД</t>
  </si>
  <si>
    <t>ВиК / ВЪНШНА КАНАЛИЗАЦИЯ</t>
  </si>
  <si>
    <t>830,00</t>
  </si>
  <si>
    <t>553,00</t>
  </si>
  <si>
    <t>825,00</t>
  </si>
  <si>
    <t>480,00</t>
  </si>
  <si>
    <t>2300,00</t>
  </si>
  <si>
    <t>1655,00</t>
  </si>
  <si>
    <t>РVС-ТРЪБИ ДЕБЕЛОСТЕННИ Ф 160 ММ.</t>
  </si>
  <si>
    <t>РVС-ТРЪБИ ДЕБЕЛОСТЕННИ Ф 200 ММ.</t>
  </si>
  <si>
    <t>260,00</t>
  </si>
  <si>
    <t>ПОЛАГАНЕ ДЕБЕЛОСТЕННИ РVС ТРЪБИ С ФАБР.ФАСОННИ ЧАСТИ  ф50</t>
  </si>
  <si>
    <t>УЛИЧНИ РШ ЗА КРЪГЛИ КАНАЛИ С ОТВОР ф60СМ ОТ СГЛОБЯЕМИ ЕЛЕМ. С ДЪЛБ. НАД 2 М</t>
  </si>
  <si>
    <t>ДЪЖДОПРИЕМНИК Н=1м</t>
  </si>
  <si>
    <t>СТОМАНЕНИ КАПАЦИ</t>
  </si>
  <si>
    <t>17,00</t>
  </si>
  <si>
    <t>Монолитен ст.б. канал 70/50</t>
  </si>
  <si>
    <t>ИЗПРОБВАНЕ КАНАЛИЗАЦИЯ НА ПЛЪТНОСТ</t>
  </si>
  <si>
    <t>410,00</t>
  </si>
  <si>
    <t>РАЗВАЛЯМЕ И ВЪЗСТАНОВЯВАНЕ ОСНОВЕН КАЛДАРЪМ</t>
  </si>
  <si>
    <t>100 м2</t>
  </si>
  <si>
    <t>0,62</t>
  </si>
  <si>
    <t>РАЗВАЛЯНЕ И ВЪЗСТАНОВЯВАНЕ ТРОШЕНОКАМЕННА НАСТИЛКА</t>
  </si>
  <si>
    <t>РАЗВАЛЯНЕ И ВЪЗСТАНОВЯВАНЕ АСФ.НАСТИЛКА</t>
  </si>
  <si>
    <t>РАЗВАЛЯНЕ И ВЪЗСТАНОВЯВАНЕ НА ТРОТОАР</t>
  </si>
  <si>
    <t>ДВОРНИ СИФОНИ  ЗА АНГЛИЙСКИ ДВОР -  ф100</t>
  </si>
  <si>
    <t>ВОДОПИЕМНИЦИ НА ПОКРИВА 'ВОРОНКИ' ф100</t>
  </si>
  <si>
    <t>ВЪНШНА КАНАЛИЗАЦИЯ</t>
  </si>
  <si>
    <t xml:space="preserve">ИЗКОП С БАГЕР ЗЕМ.ПОЧВИ ПРИ НОРМ.У-ВИЯ НА ОТВАЛ </t>
  </si>
  <si>
    <t xml:space="preserve">ИЗКОП С ОГР.ШИРИНА 1.2до4М - РЪЧНО В ЗЕМНИ ПОЧВИ НЕУКРЕПЕН Н=2до4М </t>
  </si>
  <si>
    <t xml:space="preserve">ПЛЪТНО   УКРЕПВАНЕ И РАЗКРЕПВАНЕ НА ИЗКОПИ В=или&lt;6М Н=или&lt;2М В ЗЕМНИ ПОЧВИ </t>
  </si>
  <si>
    <t>35,70</t>
  </si>
  <si>
    <t>800,00</t>
  </si>
  <si>
    <t>0,26</t>
  </si>
  <si>
    <t>84,00</t>
  </si>
  <si>
    <t>Ръчно натоварване з. маси на борд. камион</t>
  </si>
  <si>
    <t>Ръчно разтоварване з. маси от камион</t>
  </si>
  <si>
    <t>Превоз з. маси на сметище</t>
  </si>
  <si>
    <t>Разриване с булд. на сметище и депо</t>
  </si>
  <si>
    <t>Обр. насип - ръчен без трамбоване</t>
  </si>
  <si>
    <t>Обр. насип - машинен без трамбоване</t>
  </si>
  <si>
    <t>Упл. на з. маси на пластове с деб. на пласта до</t>
  </si>
  <si>
    <t>Направа на пясъчна възглавница</t>
  </si>
  <si>
    <t>Трошенокаменна настилка</t>
  </si>
  <si>
    <t>Газова инсталация</t>
  </si>
  <si>
    <t>Котелна централа - газов тракт</t>
  </si>
  <si>
    <t>Абонатна станция</t>
  </si>
  <si>
    <t>Наладка и пуск</t>
  </si>
  <si>
    <t>Доставка фреон R-134 a</t>
  </si>
  <si>
    <t>кг</t>
  </si>
  <si>
    <t xml:space="preserve">Доставка тръби медни Ф 64 мм </t>
  </si>
  <si>
    <t xml:space="preserve">Доставка  медни колена Ф 64 мм </t>
  </si>
  <si>
    <t>Доставка затворен разширителен съд 500 л</t>
  </si>
  <si>
    <t>Доставка тръби черни газови за РС Ф 3/4"</t>
  </si>
  <si>
    <t>Доставка предпазен клапан за котел Ду 40</t>
  </si>
  <si>
    <t>Доставка предпазен клапан за бойлер Ф 1 1/2"</t>
  </si>
  <si>
    <t>Доставка тръби черни газови за захранване бойлер Ф 1 1/2"</t>
  </si>
  <si>
    <t>Доставка колектори Ду 300 с дължина 2 м</t>
  </si>
  <si>
    <t>47,00</t>
  </si>
  <si>
    <t>19,00</t>
  </si>
  <si>
    <t>Доставка гофрирана тръба 1/2" за дренаж конвектори</t>
  </si>
  <si>
    <t>Доставка PVC тръба Ф 50 мм за дренаж конвектори</t>
  </si>
  <si>
    <t>Редукция Ф50-Ф20 мм</t>
  </si>
  <si>
    <t>Доставка тройник Ф 50 мм</t>
  </si>
  <si>
    <t>Доставка ПП тръба за дренаж сутерен и първи етаж Ф 32 мм</t>
  </si>
  <si>
    <t>Доставка ПП тройник Ф 32 - Ф 20 мм</t>
  </si>
  <si>
    <t>Доставка муфа Ф 20 мм</t>
  </si>
  <si>
    <t>Монтаж тръби черни газови Ф 1/2"</t>
  </si>
  <si>
    <t>Монтаж тръби черни газови Ф 3/4"</t>
  </si>
  <si>
    <t>Монтаж тръби черни газови Ф 1"</t>
  </si>
  <si>
    <t>Монтаж тръби черни газови Ф 1 1/4"</t>
  </si>
  <si>
    <t>Монтаж тръби черни газови Ф 1 1/2"</t>
  </si>
  <si>
    <t>Монтаж тръби черни газови Ф 2"</t>
  </si>
  <si>
    <t>Монтаж тръби безшевни Ф 76х3 мм</t>
  </si>
  <si>
    <t>Монтаж изолация за тръби черни газови Ф 1/2"</t>
  </si>
  <si>
    <t>Монтаж изолация за тръби черни газови Ф 1"</t>
  </si>
  <si>
    <t>Монтаж изолация за тръби черни газови Ф 1 1/4"</t>
  </si>
  <si>
    <t>Монтаж изолация за тръби черни газови Ф 2"</t>
  </si>
  <si>
    <t>Монтаж изолация за тръби безшевни Ф 76х3 мм</t>
  </si>
  <si>
    <t>Монтаж кран сферичен с холендър Ф 1/2"</t>
  </si>
  <si>
    <t>Монтаж колена черни ф 1 1/2 "</t>
  </si>
  <si>
    <t>Монтаж колена черни ф 2 "</t>
  </si>
  <si>
    <t>Монтаж колена черни ф 76х3 мм</t>
  </si>
  <si>
    <t>Монтаж колена черни ф 89х3 мм</t>
  </si>
  <si>
    <t>Монтаж колена черни ф 159х4,5</t>
  </si>
  <si>
    <t>Монтаж муфа черна на заварка за адаптор Ф 1/2"</t>
  </si>
  <si>
    <t>Монтаж муфа черна на заварка за адаптор Ф 3/4"</t>
  </si>
  <si>
    <t>Монтаж адаптор за Ф 16 Ал / 1/2" М ъглов</t>
  </si>
  <si>
    <t>Монтаж адаптор за Ф 20 Ал / 3/4" М ъглов</t>
  </si>
  <si>
    <t>Монтаж полиетиленова тръба Ф 20х2 Ал с изолация 4мм</t>
  </si>
  <si>
    <t>Монтаж полиетиленова тръба Ф 16х2 Ал с изолация 4 мм</t>
  </si>
  <si>
    <t>5,60</t>
  </si>
  <si>
    <t>23,00</t>
  </si>
  <si>
    <t>Направа и монтаж на фланци за въздуховоди от поцинкована ламарина прави на рейка с периметър до 750 мм</t>
  </si>
  <si>
    <t>АДМИНИСТРАТИВНА  СГРАДА</t>
  </si>
  <si>
    <t>ОБЩА СТОЙНОСТ АРХИТЕКТУРНО ДОВЪРШИТЕЛНИ РАБОТИ</t>
  </si>
  <si>
    <t>АДМИНИСТРАТИВНА СГРАДА</t>
  </si>
  <si>
    <t>КОЛИЧЕСТВЕНО - СТОЙНОСТНА СМЕТКА</t>
  </si>
  <si>
    <t>Д-ка  телефонен  кабел  тип  ТПЖП  6х2х0,5</t>
  </si>
  <si>
    <t>ПОЛАГАНЕ НА ТТ АРМИРАН КАБЕЛ В ИЗКОП ДО 3 КГ</t>
  </si>
  <si>
    <t>Д-ка  разпределителна телефонна кутия  ''Кроне''</t>
  </si>
  <si>
    <t>М-Ж Е Ф - КУТИЯ НА СТЕНА</t>
  </si>
  <si>
    <t>ПОЛАГАНЕ ТРЪБИ РVС ОТКР. ПО ТУХЛА И БЕТОН 1 1/2'' 50/44ММ</t>
  </si>
  <si>
    <t>Д-КА  КАБЕЛНА  КУТИЯ  К1-35</t>
  </si>
  <si>
    <t>М-Ж КАБЕЛНА КУТИЯ В КАНТОНИ И ДРУГИ СГРАДИ</t>
  </si>
  <si>
    <t>Също,  но  двойно</t>
  </si>
  <si>
    <t>Д-ка  и м-ж  прожектор   със зал.светлина  м.х.л. 150 вт</t>
  </si>
  <si>
    <t>Н-ВА МАЛКА ШАХТА ТУХЛЕНА ЗИДАРИЯ В ПОЧВА 3 КАТЕГОРИЯ</t>
  </si>
  <si>
    <t>Н-ВА ЗАЗЕМЛЕНИЕ</t>
  </si>
  <si>
    <t>СВЪРЗВАНЕ ПРОВОДНИЦИ КЪМ СЪОРЪЖЕНИЯ С КЛЕМИ ДО 70ММ2</t>
  </si>
  <si>
    <t>Д-ка  кабел  САВТТ-4х25+16 мм2</t>
  </si>
  <si>
    <t>Д-ка  кабел  СВТТ-5х6 мм2</t>
  </si>
  <si>
    <t>Д-ка  кабел  СВТТ  4х6  мм2</t>
  </si>
  <si>
    <t>Д-ка  кабел  СВТТ  3х6 мм2</t>
  </si>
  <si>
    <t>Д-ка  кабел СВТ  5х4 мм2</t>
  </si>
  <si>
    <t>Д-ка  кабел СВТ-5х2,5  мм2</t>
  </si>
  <si>
    <t>Д-ка  кабел  СВТ  4х2,5 мм2</t>
  </si>
  <si>
    <t>Д-ка  кабел  СВТ3х2,5 мм2</t>
  </si>
  <si>
    <t>Д-ка  кабел  СВТ  3х1,5  мм2</t>
  </si>
  <si>
    <t>ПОЛАГАНЕ  СВТ ДО 6 ММ2 ПО МЕТ.КОНСТРУКЦИЯ</t>
  </si>
  <si>
    <t>Д-ка базалтова  плочка тротоарна</t>
  </si>
  <si>
    <t>Полагане същата в  изкоп</t>
  </si>
  <si>
    <t>КАБЕЛНИ МРЕЖИ  И  РАЙОННО  ОСВЕТЛЕНИЕ</t>
  </si>
  <si>
    <t>Външно  ел.  захранване / *</t>
  </si>
  <si>
    <t>ТРАСИРАНЕ КАБЕЛНА ЛИНИЯ РАВНИНЕН ТЕРЕН С КОЛЧЕТА</t>
  </si>
  <si>
    <t>км.</t>
  </si>
  <si>
    <t>Н-ВА ИЗКОП В/У КАБЕЛИ С ЗАРИВ И ТРАМБ 3 КАТ 1,1Х0,4</t>
  </si>
  <si>
    <t>ХОР. СОНДИРАНЕ С ''УГБ'' ПРИ D НА СОНД. ТРЪБА ф325-426ММ</t>
  </si>
  <si>
    <t>ПОДГОТОВКА ПОДЛОЖКА ЗА КАБЕЛ В ИЗКОП С ТУХЛИ-1 КАБЕЛ</t>
  </si>
  <si>
    <t>Д-ка  кабел САВТТ - 3х185 + 95 мм2</t>
  </si>
  <si>
    <t>ПОЛАГАНЕ НА КАБЕЛ В ИЗКОП ДО  6КV 3Х120+50ММ2 И НАГОРЕ</t>
  </si>
  <si>
    <t>ИЗТЕГЛЯНЕ НА КАБЕЛ  В ТРЪБА   3 Х 185 + 120ММ2</t>
  </si>
  <si>
    <t>Н-ВА И ПОСТАВЯНЕ БЕТОНОВИ  РЕПЕРИ</t>
  </si>
  <si>
    <t>МОНТАЖ КАБЕЛНИ ГЛАВИ ДО 1KV ЗА ЧЕТИРИЖИЛЕН ДО 120ММ2</t>
  </si>
  <si>
    <t>Д-КА  ТАБЛО  ЕЛЕКТРОМЕРНО</t>
  </si>
  <si>
    <t>РАЗВАЛЯНЕ НА ТРОТОАР ОТ ЦИМЕНТОВИ И БАЗАЛТОВИ ПЛОЧИ.</t>
  </si>
  <si>
    <t>ВЪЗСТАНОВЯВАНЕ НА ТРОТОАР ОТ ЦЕРОВСКИ ПЛОЧИ</t>
  </si>
  <si>
    <t>Доставка байпасен клапан Ф 1 1/4" за колектори</t>
  </si>
  <si>
    <t>част: ЕЛЕКТРО - ОБСЛУЖВАЩА СГРАДА</t>
  </si>
  <si>
    <t>ОБОРУДВАНЕ  ПОЛЕ  В  ТРАФОПОСТ  ''ВОЕННА  БОЛНИЦА'' 2 С МЕРЕНЕ</t>
  </si>
  <si>
    <t>Тръбна мрежа щранг № 1</t>
  </si>
  <si>
    <t>Доставка тръби черни газови Ф 1/2"</t>
  </si>
  <si>
    <t>Доставка тръби черни газови Ф 3/4"</t>
  </si>
  <si>
    <t>Доставка тръби черни газови Ф 1"</t>
  </si>
  <si>
    <t>Доставка тръби черни газови Ф 1 1/4"</t>
  </si>
  <si>
    <t>Доставка тръби черни газови Ф 1 1/2"</t>
  </si>
  <si>
    <t>Доставка тръби черни газови Ф 2"</t>
  </si>
  <si>
    <t>Доставка тръби безшевни Ф 76х3 мм</t>
  </si>
  <si>
    <t>Доставка кран сферичен с холендър Ф 1/2"</t>
  </si>
  <si>
    <t>Доставка колена черни ф 1 1/2 "</t>
  </si>
  <si>
    <t>Доставка колена черни ф 2 "</t>
  </si>
  <si>
    <t>Доставка колена черни ф 76х3 мм</t>
  </si>
  <si>
    <t>Доставка колена черни ф 89х3 мм</t>
  </si>
  <si>
    <t>Доставка колена черни ф 159х4,5</t>
  </si>
  <si>
    <t>Доставка муфа черна на заварка за адаптор Ф 1/2"</t>
  </si>
  <si>
    <t>Доставка муфа черна на заварка за адаптор Ф 3/4"</t>
  </si>
  <si>
    <t>Доставка адаптор за Ф 16 Ал / 1/2" М ъглов</t>
  </si>
  <si>
    <t>Доставка адаптор за Ф 20 Ал / 3/4" М ъглов</t>
  </si>
  <si>
    <t>Доставка полиетиленова тръба Ф 20х2 Ал с изолация 4мм</t>
  </si>
  <si>
    <t>Доставка полиетиленова тръба Ф 16х2 Ал с изолация 4 мм</t>
  </si>
  <si>
    <t>ЗАСИПВАНЕ ТЕСНИ ИЗКОПИ БЕЗ ТРАМБОВАНЕ</t>
  </si>
  <si>
    <t>УПЛЪТНЯВАНЕ ЗЕМНИ ПОЧВИ С ПНЕВМАТИЧНА ТРАМБОВКА</t>
  </si>
  <si>
    <t>ДОСТАВКА ПАКЕТЕН КЛЮЧ</t>
  </si>
  <si>
    <t>МОНТАЖ ПАКЕТЕН КЛЮЧ</t>
  </si>
  <si>
    <t>Външно  ел.  захранване</t>
  </si>
  <si>
    <t>ДДС 20%</t>
  </si>
  <si>
    <t>Д-ка  и  м-ж на градинско  осв. тяло  15 вт  със  стълб</t>
  </si>
  <si>
    <t>Д-ка  и  м-ж градинско  осв. тяло 23 вт  със  стълб</t>
  </si>
  <si>
    <t xml:space="preserve">КОФРАЖ САМОСТОЯТЕЛНИ ГРЕДИ </t>
  </si>
  <si>
    <t>г) направляващ (аранжиращ) панел 1U 12 бр.</t>
  </si>
  <si>
    <t>e) също, но един  бр. За 24 port.</t>
  </si>
  <si>
    <t>ж) пач корди кат. 6 FTP- 1 м. бели 35 бр., сини 35 бр.</t>
  </si>
  <si>
    <t>кат. 6 FTP- 2 м. бели 35 бр., сини 35 бр.</t>
  </si>
  <si>
    <t>кат. 6 FTP- 3 м. бели 35 бр., сини 35 бр.</t>
  </si>
  <si>
    <t>г) направляващ (аранжиращ) панел 1U - 11 бр.</t>
  </si>
  <si>
    <t>ж) пач корди кат. 6 FTP- 1 м. бели 33 бр., сини 33 бр.</t>
  </si>
  <si>
    <t>кат. 6 FTP- 2 м. бели 33 бр., сини 33 бр.</t>
  </si>
  <si>
    <t>кат. 6 FTP- 3 м. бели 33 бр., сини 33 бр.</t>
  </si>
  <si>
    <t>e) също, но 1  бр. За 24 port.</t>
  </si>
  <si>
    <t>ж) пач корди кат. 6 FTP- 1 м. бели 38 бр., сини 38 бр.</t>
  </si>
  <si>
    <t>кат. 6 FTP- 2 м. бели 38 бр., сини 38 бр.</t>
  </si>
  <si>
    <t>кат. 6 FTP- 3 м. бели 38 бр., сини 38 бр.</t>
  </si>
  <si>
    <t>ж) пач корди кат. 6 FTP- 1 м. бели 26 бр., сини 26 бр.</t>
  </si>
  <si>
    <t>кат. 6 FTP- 2 м. бели 26 бр., сини 26 бр.</t>
  </si>
  <si>
    <t>кат. 6 FTP- 3 м. бели 26 бр., сини 26 бр.</t>
  </si>
  <si>
    <t>Освен горното предвидено място за оптиката:</t>
  </si>
  <si>
    <t>- Рутер 1,5 U - 1 бр</t>
  </si>
  <si>
    <t>- Комутатор оптичен модул за оптиката 1 бр.</t>
  </si>
  <si>
    <t>- Оптичен пач панел - касети 1 бр.</t>
  </si>
  <si>
    <t>МОНТАЖ ЗАЗЕМ ПОЯС В ГОТОВ ИЗКОП ШИНА ПОЦИНК 40/4</t>
  </si>
  <si>
    <t>НАБИВАНЕ ОЗЕМЛИТЕЛЕН КОЛ ТРЪБА ПОЦИНКОВАНА 3М 2 1/2'' ДВЕ ТРЪБИ</t>
  </si>
  <si>
    <t>МОНТАЖ ЗАЗЕМЛЕНИЕ ПО ТУХЛА ШИНА ПОЦИНКОВАНА 30/3 ММ</t>
  </si>
  <si>
    <t>Заземителна и мълниезащитна  инсталация</t>
  </si>
  <si>
    <t>ПУСКОВО-НАЛАДЪЧНИ  РАБОТИ / Електро</t>
  </si>
  <si>
    <t>Измерване  комплексно съпр.  на  контура  фаза-нула -токоприемник</t>
  </si>
  <si>
    <t>Изпитване  кабел  с  мегер  /за  едно  присъединение/</t>
  </si>
  <si>
    <t>Измерване  съпротивление  на  заземително  устройство</t>
  </si>
  <si>
    <t>0,60</t>
  </si>
  <si>
    <t>50,00</t>
  </si>
  <si>
    <t>85,00</t>
  </si>
  <si>
    <t>195,00</t>
  </si>
  <si>
    <t>СТРОИТЕЛНИ КОНСТРУКЦИИ</t>
  </si>
  <si>
    <t>СТРОИТЕЛНИ КОНСТРУКЦИИ / ПЛАТФОРМЕН АСАНСЬОР</t>
  </si>
  <si>
    <t>27,00</t>
  </si>
  <si>
    <t xml:space="preserve">ИЗКОП ЯМИ РЪЧНО 2до10М2  Н=или&lt;4М В ЗЕМНИ ПОЧВИ - НЕУКРЕПЕН </t>
  </si>
  <si>
    <t>ТЕСЕН ИЗКОП ШИР.ДО 0.40 М.,ДЪЛБ.ДО 2 М. НЕУКР</t>
  </si>
  <si>
    <t>НАТОВАРВАНЕ ЗЕМНИ МАСИ  НА КАМИОН</t>
  </si>
  <si>
    <t>37,50</t>
  </si>
  <si>
    <t>ИЗВОЗВАНЕ ЗЕМНИ МАСИ</t>
  </si>
  <si>
    <t>РАЗТОВАРВАНЕ ЗЕМНИ ПОЧВИ ОТ КАМИОН</t>
  </si>
  <si>
    <t>ОБРАТНО ЗАСИПВАНЕ БЕЗ ТРАМБОВАНЕ</t>
  </si>
  <si>
    <t>11,00</t>
  </si>
  <si>
    <t>УПЛЪТНЯВАНЕ ЗЕМНИ ПОЧВИ С ПНЕВМАТИЧНА ТРАМБОВКА ПЛАСТ 20СМ</t>
  </si>
  <si>
    <t>ПРЕВОЗ ЗЕМНИ МАСИ ЗА ОБРАТЕН НАСИП</t>
  </si>
  <si>
    <t>КОФРАЖ СТОМАНОБЕТОННИ ПЛОЧИ</t>
  </si>
  <si>
    <t xml:space="preserve">КОФРАЖ НЕАРМИРАНИ БЕТОНОВИ СТЕНИ,КАНАЛИ,ПАРАПЕТИ,АСАННИ ШАХТИ </t>
  </si>
  <si>
    <t>79,00</t>
  </si>
  <si>
    <t>ПОЛАГАНЕ СТОМАНОБЕТОН В15 ЗА ПЛОЧИ</t>
  </si>
  <si>
    <t>ПОЛАГАНЕ БЕТОН В15 ЗА СТЕНИ</t>
  </si>
  <si>
    <t xml:space="preserve">ПОДЛОЖЕН БЕТОН В7,5 </t>
  </si>
  <si>
    <t>3,40</t>
  </si>
  <si>
    <t>ПОЛАГАНЕ БЕТОН В12,5  В ИВИЧНИ ОСНОВИ</t>
  </si>
  <si>
    <t>ПОЛАГАНЕ БЕТОН В12,5 ЗА НАСТИЛКА</t>
  </si>
  <si>
    <t>ПРЕВОЗ БЕТОН</t>
  </si>
  <si>
    <t>ИЗРАБОТКА И МОНТАЖ АРМИРОВКА - ОБ. И СР.СЛОЖНОСТ 6до12ММ ОТ А3</t>
  </si>
  <si>
    <t>ПЛАТФОРМЕН АСАНСЬОР</t>
  </si>
  <si>
    <t>СТРОИТЕЛНИ КОНСТРУКЦИИ / ЦЕНТРАЛНА СГРАДА</t>
  </si>
  <si>
    <t>ИЗКОП С БАГЕР ЗЕМ.ПОЧВИ НА ТРАНСПОРТ</t>
  </si>
  <si>
    <t>168,00</t>
  </si>
  <si>
    <t xml:space="preserve">ИЗКОП С ОГР.ШИРИНА 1.2до4М - РЪЧНО УКРЕПЕН В ЗЕМНИ ПОЧВИ С Н=2до4М </t>
  </si>
  <si>
    <t>118,00</t>
  </si>
  <si>
    <t>НАТОВАРВАНЕ И ПРЕВОЗВАНЕ ДО 50 М. С КОЛИЧКИ ЗА ЗЕМНИ ПОЧВИ  I КАТЕГОРИЯ</t>
  </si>
  <si>
    <t>286,00</t>
  </si>
  <si>
    <t xml:space="preserve">ОБРАТНО ЗАСИПВАНЕ БЕЗ ТРАМБОВАНЕ </t>
  </si>
  <si>
    <t>53,00</t>
  </si>
  <si>
    <t>НАТОВАРВАНЕ И ПРЕВОЗВАНЕ ДО 50 М. С КОЛИЧКИ ЗЕМНИ ПОЧВИ ЗА ОБР. НАСИП</t>
  </si>
  <si>
    <t>НАТОВАРВАНЕ С БАГЕР ЗЕМ.ПОЧВИ ЗА ОБРАТЕН НАСИП</t>
  </si>
  <si>
    <t xml:space="preserve">УПЛЪТНЯВАНЕ ЗЕМНИ ПОЧВИ С ПНЕВМАТИЧНА ТРАМБОВКА ПЛАСТ 20СМ </t>
  </si>
  <si>
    <t xml:space="preserve">КОФРАЖ ИВИЧЕН ЗА ФУНДАМЕНТНА ПЛОЧА </t>
  </si>
  <si>
    <t>51,00</t>
  </si>
  <si>
    <t xml:space="preserve">КОФРАЖ ЗА ПРАВИ СТЕНИ </t>
  </si>
  <si>
    <t>383,00</t>
  </si>
  <si>
    <t>КОФРАЖ ЗА КРЪГЛИ СЕЧЕНИЯ</t>
  </si>
  <si>
    <t>78,00</t>
  </si>
  <si>
    <t>БЕТОН В15  ЗА ФУНД.ПЛОЧА</t>
  </si>
  <si>
    <t xml:space="preserve">БЕТОН В25 ЗА СТЕНИ </t>
  </si>
  <si>
    <t>64,00</t>
  </si>
  <si>
    <t xml:space="preserve">КОФРАЖ  ПЛОЧИ И ГРЕДИ ПРИ ПЛОЧИ </t>
  </si>
  <si>
    <t>325,00</t>
  </si>
  <si>
    <t>КОФРАЖ ПРОТИВОЗЕМЕТРЪСНИ ШАЙБИ</t>
  </si>
  <si>
    <t>1895,00</t>
  </si>
  <si>
    <t>КОФРАЖ САМОСТОЯТЕЛНИ  ПОЯСИ</t>
  </si>
  <si>
    <t>КОФРАЖ СТ.БЕТ.СТЪЛБИЩА,ПЛОЩАДКИ И ГРЕДИ И ПОЯСИ СВЪРЗАНИ</t>
  </si>
  <si>
    <t>392,00</t>
  </si>
  <si>
    <t>КОФРАЖ КОЛОНИ И ВЕРТИКАЛНИ ПОЯСИ</t>
  </si>
  <si>
    <t>ИЗРАБОТКА И МОНТАЖ АРМИРОВКА - ОБ. И СР.СЛОЖНОСТ 6до12ММ ОТ А1 И А2</t>
  </si>
  <si>
    <t xml:space="preserve">БЕТОН В25 ЗА ПЛОЧИ,ГРЕДИ ПРИ ПЛОЧИ И ПОЯСИ </t>
  </si>
  <si>
    <t>43,50</t>
  </si>
  <si>
    <t xml:space="preserve">БЕТОН В25 ЗА КОЗИРКИ </t>
  </si>
  <si>
    <t xml:space="preserve">БЕТОН В25 ЗА ШАЙБИ </t>
  </si>
  <si>
    <t>226,00</t>
  </si>
  <si>
    <t>БЕТОН В25 ЗА САМОСТОЯТЕЛНИ ПОЯСИ</t>
  </si>
  <si>
    <t xml:space="preserve">БЕТОН  В25 ЗА СТЪЛБИЩА И ПЛОЩАДКИ </t>
  </si>
  <si>
    <t>РАЗБИВАНЕ ПОДПРОЗОРЕЧЕН ПЕРВАЗ</t>
  </si>
  <si>
    <t>58,80</t>
  </si>
  <si>
    <t>20,20</t>
  </si>
  <si>
    <t>65,80</t>
  </si>
  <si>
    <t>60,00</t>
  </si>
  <si>
    <t>42,13</t>
  </si>
  <si>
    <t xml:space="preserve">Зидария с газобетонови блокчета с  дебелина 125 </t>
  </si>
  <si>
    <t>165,50</t>
  </si>
  <si>
    <t>996,90</t>
  </si>
  <si>
    <t>170,20</t>
  </si>
  <si>
    <t>153,80</t>
  </si>
  <si>
    <t>ОКАЧЕН ТАВАН ''АМРСТРОНГ</t>
  </si>
  <si>
    <t>944,93</t>
  </si>
  <si>
    <t>26,80</t>
  </si>
  <si>
    <t>548,50</t>
  </si>
  <si>
    <t>478,50</t>
  </si>
  <si>
    <t>31,80</t>
  </si>
  <si>
    <t>95,70</t>
  </si>
  <si>
    <t>387,60</t>
  </si>
  <si>
    <t>218,60</t>
  </si>
  <si>
    <t>29,10</t>
  </si>
  <si>
    <t>24,60</t>
  </si>
  <si>
    <t>39,60</t>
  </si>
  <si>
    <t>36,00</t>
  </si>
  <si>
    <t>ЩУРЦОВЕ</t>
  </si>
  <si>
    <t>72,80</t>
  </si>
  <si>
    <t>320,00</t>
  </si>
  <si>
    <t>ВТОРИ ЕТАЖ</t>
  </si>
  <si>
    <t>АРХИТЕКТУРНО ДОВЪРШИТЕЛНИ РАБОТИ / ТРЕТИ ЕТАЖ</t>
  </si>
  <si>
    <t>130,60</t>
  </si>
  <si>
    <t>11,40</t>
  </si>
  <si>
    <t>76,80</t>
  </si>
  <si>
    <t>75,60</t>
  </si>
  <si>
    <t>57,10</t>
  </si>
  <si>
    <t>43,95</t>
  </si>
  <si>
    <t>171,10</t>
  </si>
  <si>
    <t>989,30</t>
  </si>
  <si>
    <t>333,95</t>
  </si>
  <si>
    <t xml:space="preserve">ВЪТРЕШНА ВАРОВА МАЗИЛКА ПО СТЪЛБИЩНИ  И ПЛОЩАДКИ </t>
  </si>
  <si>
    <t>941,40</t>
  </si>
  <si>
    <t>556,70</t>
  </si>
  <si>
    <t>548,80</t>
  </si>
  <si>
    <t>НАСТИЛКА ОТ ТЕРАКОТНИ ПЛОЧКИ</t>
  </si>
  <si>
    <t>23,50</t>
  </si>
  <si>
    <t>355,70</t>
  </si>
  <si>
    <t>206,60</t>
  </si>
  <si>
    <t>42,00</t>
  </si>
  <si>
    <t>67,20</t>
  </si>
  <si>
    <t>АЛУМИНИЕВИ РУЛЕТНИ ЩОРИ 220/210</t>
  </si>
  <si>
    <t>3,00</t>
  </si>
  <si>
    <t>ТРЕТИ ЕТАЖ</t>
  </si>
  <si>
    <t>АРХИТЕКТУРНО ДОВЪРШИТЕЛНИ РАБОТИ / ЧЕТВЪРТИ ЕТАЖ</t>
  </si>
  <si>
    <t>114,40</t>
  </si>
  <si>
    <t>27,80</t>
  </si>
  <si>
    <t>16,70</t>
  </si>
  <si>
    <t>56,80</t>
  </si>
  <si>
    <t>67,50</t>
  </si>
  <si>
    <t>26,40</t>
  </si>
  <si>
    <t>201,40</t>
  </si>
  <si>
    <t>272,80</t>
  </si>
  <si>
    <t>167,20</t>
  </si>
  <si>
    <t>ГИПСОВА ШПАКЛОВКА ПО СТЕНИ И ТАВАНИ</t>
  </si>
  <si>
    <t>МЕТАЛЕН ПАРАПЕТ ПО СТЪЛБИЩЕ</t>
  </si>
  <si>
    <t>507,60</t>
  </si>
  <si>
    <t>447,50</t>
  </si>
  <si>
    <t>103,10</t>
  </si>
  <si>
    <t>453,10</t>
  </si>
  <si>
    <t>204,80</t>
  </si>
  <si>
    <t>28,50</t>
  </si>
  <si>
    <t>56,00</t>
  </si>
  <si>
    <t>360,00</t>
  </si>
  <si>
    <t>ЧЕТВЪРТИ ЕТАЖ</t>
  </si>
  <si>
    <t>АРХИТЕКТУРНО ДОВЪРШИТЕЛНИ РАБОТИ / ПЕТИ ЕТАЖ</t>
  </si>
  <si>
    <t>14,20</t>
  </si>
  <si>
    <t>72,30</t>
  </si>
  <si>
    <t>55,30</t>
  </si>
  <si>
    <t>ОКАЧЕН ТАВАН ТИП  ''АМРСТРОНГ"</t>
  </si>
  <si>
    <t xml:space="preserve">ОКАЧЕН ТАВАН ТИП ''АМРСТРОНГ </t>
  </si>
  <si>
    <t>Зидария с газобетонови блокчета с  дебелина 250</t>
  </si>
  <si>
    <t>23,97</t>
  </si>
  <si>
    <t>186,90</t>
  </si>
  <si>
    <t>ПЕРДАШЕНА ЗАМАЗКА М100 d=4СМ</t>
  </si>
  <si>
    <t>277,30</t>
  </si>
  <si>
    <t>184,00</t>
  </si>
  <si>
    <t>939,90</t>
  </si>
  <si>
    <t>594,00</t>
  </si>
  <si>
    <t>567,20</t>
  </si>
  <si>
    <t>12,74</t>
  </si>
  <si>
    <t>150,23</t>
  </si>
  <si>
    <t>369,60</t>
  </si>
  <si>
    <t>44,50</t>
  </si>
  <si>
    <t xml:space="preserve">КОФРАЖ ВЪНШНИ СТЪПАЛА </t>
  </si>
  <si>
    <t xml:space="preserve">ПОЛАГАНЕ БЕТОН В12,5  В ИВИЧНИ ОСНОВИ </t>
  </si>
  <si>
    <t xml:space="preserve">ПОЛАГАНЕ БЕТОН В15 ЗА САМОСТОЯТЕЛНИ ГРЕДИ </t>
  </si>
  <si>
    <t>4,10</t>
  </si>
  <si>
    <t>БЕТОН В15 ЗА КОЛОНИ</t>
  </si>
  <si>
    <t>ДОСТАВКА И МОНТАЖ МЕТ. ТРЪБА Ф60</t>
  </si>
  <si>
    <t>ВРЕМЕННО ПОДПИРАНЕ ПОКРИВНИ ПАНЕЛИ</t>
  </si>
  <si>
    <t>20,80</t>
  </si>
  <si>
    <t>БЕТОНОВА НАСТИЛКА С ДЕБ. 10 СМ. АРМИРАНА СЪС ЗАВ. МРЕЖИ</t>
  </si>
  <si>
    <t>Монтаж гофрирана тръба 1/2" за дренаж конвектори</t>
  </si>
  <si>
    <t>Монтаж PVC тръба Ф 50 мм за дренаж конвектори</t>
  </si>
  <si>
    <t>Монтаж тройник Ф 50 мм</t>
  </si>
  <si>
    <t>Монтаж ПП тръба за дренаж сутерен и първи етаж Ф 32 мм</t>
  </si>
  <si>
    <t>Монтаж ПП тройник Ф 32 - Ф 20 мм</t>
  </si>
  <si>
    <t>Монтаж муфа Ф 20 мм</t>
  </si>
  <si>
    <t>Пробиване отвори за конвектори 100/100 мм</t>
  </si>
  <si>
    <t>Пробиване отвори за щрангове 200/200 мм</t>
  </si>
  <si>
    <t>Тръбна мрежа щранг № 2</t>
  </si>
  <si>
    <t>Доставка колена черни ф 133х4</t>
  </si>
  <si>
    <t>Монтаж колена черни ф 133х4</t>
  </si>
  <si>
    <t>Тръбна мрежа щранг № 3</t>
  </si>
  <si>
    <t>Тръбна мрежа щранг № 4</t>
  </si>
  <si>
    <t>ОБЩА СТОЙНОСТ СТРОИТЕЛНИ КОНСТРУКЦИИ</t>
  </si>
  <si>
    <t>КОЛИЧЕСТВЕНО - СТОЙНОСТНА  СМЕТКА</t>
  </si>
  <si>
    <t xml:space="preserve">ОБЩА СТОЙНОСТ  ЕЛЕКТРО  </t>
  </si>
  <si>
    <t>ОБЩА СТОЙНОСТ Асансьори</t>
  </si>
  <si>
    <t xml:space="preserve">ОКАЧЕН ТАВАН ''АМРСТРОНГ </t>
  </si>
  <si>
    <t>940,52</t>
  </si>
  <si>
    <t>981,50</t>
  </si>
  <si>
    <t>147,90</t>
  </si>
  <si>
    <t>147,60</t>
  </si>
  <si>
    <t>20,90</t>
  </si>
  <si>
    <t>НАСТИЛКА ОТ ПЛОЧИ ГРАНИТОГРЕС</t>
  </si>
  <si>
    <t>802,95</t>
  </si>
  <si>
    <t>400,70</t>
  </si>
  <si>
    <t>24,32</t>
  </si>
  <si>
    <t>20,40</t>
  </si>
  <si>
    <t>84,30</t>
  </si>
  <si>
    <t>19,20</t>
  </si>
  <si>
    <t xml:space="preserve">ФАЯНСОВА ОБЛИЦОВКА </t>
  </si>
  <si>
    <t>116,81</t>
  </si>
  <si>
    <t>26,10</t>
  </si>
  <si>
    <t>Монтаж калорифер 500/250-4R</t>
  </si>
  <si>
    <t>Първи етаж</t>
  </si>
  <si>
    <t>Доставка калорифер 600/360 4R</t>
  </si>
  <si>
    <t>Доставка решетка 600/600</t>
  </si>
  <si>
    <t>Монтаж решетка 600/600</t>
  </si>
  <si>
    <t>Втори етаж</t>
  </si>
  <si>
    <t>Доставка решетка 300/300</t>
  </si>
  <si>
    <t>Монтаж решетка 300/300</t>
  </si>
  <si>
    <t>Трети етаж</t>
  </si>
  <si>
    <t>Доставка калорифер 400/200-4R</t>
  </si>
  <si>
    <t>Монтаж калорифер 400/200-4R</t>
  </si>
  <si>
    <t>Четвърти етаж</t>
  </si>
  <si>
    <t>Пети етаж</t>
  </si>
  <si>
    <t>Трансформатор 230/24 VAC тип N38SA</t>
  </si>
  <si>
    <t>Монтаж климатична камера</t>
  </si>
  <si>
    <t>Отопление стълбищни клетки, ниско тяло и площадкова връзка</t>
  </si>
  <si>
    <t>Доставка предварително изолирана тръба Ф38/110 мм с дължина 6 метра</t>
  </si>
  <si>
    <t>Доставка коляно 90 градуса за ПИ тръба Ф 38/110 мм</t>
  </si>
  <si>
    <t>Доставка муфа за ПИ тръба Ф 38/110 мм</t>
  </si>
  <si>
    <t>Доставка крайна капа за ПИ тръба Ф 38/110 мм</t>
  </si>
  <si>
    <t>Доставка уплътнителен пръстен за ПИ тръба Ф 38/110 мм</t>
  </si>
  <si>
    <t>Доставка лира за баня 940/450 мм</t>
  </si>
  <si>
    <t>Доставка спирателни кранове Ф 1/2"</t>
  </si>
  <si>
    <t>Доставка кран сферичен с холендър Ф 1 1/4"</t>
  </si>
  <si>
    <t>Доставка колена ф 1/2 "</t>
  </si>
  <si>
    <t>Доставка колена ф 3/4"</t>
  </si>
  <si>
    <t>Доставка колена ф 1"</t>
  </si>
  <si>
    <t>Доставка колена ф 1 1/4"</t>
  </si>
  <si>
    <t>Монтаж предварително изолирана тръба Ф38/110 мм с дължина 6 метра</t>
  </si>
  <si>
    <t>Монтаж коляно 90 градуса за ПИ тръба Ф 38/110 мм</t>
  </si>
  <si>
    <t>Монтаж муфа за ПИ тръба Ф 38/110 мм</t>
  </si>
  <si>
    <t>Монтаж крайна капа за ПИ тръба Ф 38/110 мм</t>
  </si>
  <si>
    <t>Монтаж уплътнителен пръстен за ПИ тръба Ф 38/110 мм</t>
  </si>
  <si>
    <t>Монтаж лира за баня 940/450 мм</t>
  </si>
  <si>
    <t>Монтаж радиаторни вентили ъглови ф 1/2"</t>
  </si>
  <si>
    <t>Монтаж радиаторни вентили прави ф 1/2"</t>
  </si>
  <si>
    <t>Монтаж спирателни кранове Ф 1/2"</t>
  </si>
  <si>
    <t>Монтаж кран сферичен с холендър Ф 1 1/4"</t>
  </si>
  <si>
    <t>Монтаж колена ф 1/2 "</t>
  </si>
  <si>
    <t>Монтаж колена ф 3/4"</t>
  </si>
  <si>
    <t>Монтаж колена ф 1"</t>
  </si>
  <si>
    <t>Монтаж колена ф 1 1/4"</t>
  </si>
  <si>
    <t>Пробиване отвори за главни линии 400/200 мм</t>
  </si>
  <si>
    <t xml:space="preserve">Основен ремонт и преустройство на административна </t>
  </si>
  <si>
    <t>КОФРАЖ НЕАРМИРАНИ БЕТОНОВИ СТЕНИ,КАНАЛИ,ПАРАПЕТИ,АСАННИ ШАХТИ d&gt;15СМ</t>
  </si>
  <si>
    <t>15,90</t>
  </si>
  <si>
    <t xml:space="preserve">ИЗРАБОТКА И МОНТАЖ АРМИРОВКА - ОБ. И СР.СЛОЖНОСТ 6до12ММ ОТ А1 И А2 </t>
  </si>
  <si>
    <t>185,00</t>
  </si>
  <si>
    <t xml:space="preserve">ПОЛАГАНЕ БЕТОН В15 ЗА СТЕНИ </t>
  </si>
  <si>
    <t>2,00</t>
  </si>
  <si>
    <t xml:space="preserve">ТУХЛ.ЗИДАРИЯ КОМИН </t>
  </si>
  <si>
    <t>0,64</t>
  </si>
  <si>
    <t xml:space="preserve">ПЕРДАШЕНА ЗАМАЗКА М100 d=4СМ </t>
  </si>
  <si>
    <t>985,00</t>
  </si>
  <si>
    <t>838,30</t>
  </si>
  <si>
    <t>ВЪТРЕШНА ВАРОВА МАЗИЛКА ПО БЕТОНОВИ СТЕНИ И ТАВАНИ</t>
  </si>
  <si>
    <t>1274,25</t>
  </si>
  <si>
    <t xml:space="preserve">ГИПСОВА ШПАКЛОВКА ПО СТЕНИ И ТАВАНИ </t>
  </si>
  <si>
    <t>104,70</t>
  </si>
  <si>
    <t>ГРУНДИРАНЕ С ЛАТЕКС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</si>
</sst>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Lucida Sans Unicode"/>
      <family val="0"/>
    </font>
    <font>
      <b/>
      <sz val="12"/>
      <name val="Arial"/>
      <family val="2"/>
    </font>
    <font>
      <b/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Times New Roman"/>
      <family val="1"/>
    </font>
    <font>
      <vertAlign val="subscript"/>
      <sz val="1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 quotePrefix="1">
      <alignment wrapText="1"/>
    </xf>
    <xf numFmtId="2" fontId="3" fillId="0" borderId="1" xfId="0" applyNumberFormat="1" applyFont="1" applyBorder="1" applyAlignment="1" quotePrefix="1">
      <alignment wrapText="1"/>
    </xf>
    <xf numFmtId="4" fontId="0" fillId="0" borderId="0" xfId="0" applyNumberFormat="1" applyAlignment="1">
      <alignment horizontal="right" wrapText="1"/>
    </xf>
    <xf numFmtId="0" fontId="3" fillId="0" borderId="1" xfId="0" applyFont="1" applyBorder="1" applyAlignment="1" quotePrefix="1">
      <alignment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4" fontId="3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 quotePrefix="1">
      <alignment wrapText="1"/>
    </xf>
    <xf numFmtId="0" fontId="0" fillId="0" borderId="1" xfId="0" applyFill="1" applyBorder="1" applyAlignment="1" quotePrefix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quotePrefix="1">
      <alignment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 quotePrefix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 applyAlignment="1" quotePrefix="1">
      <alignment/>
    </xf>
    <xf numFmtId="0" fontId="8" fillId="0" borderId="1" xfId="0" applyFont="1" applyFill="1" applyBorder="1" applyAlignment="1" quotePrefix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4" fontId="3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8" fillId="0" borderId="1" xfId="0" applyFont="1" applyFill="1" applyBorder="1" applyAlignment="1" quotePrefix="1">
      <alignment horizontal="center"/>
    </xf>
    <xf numFmtId="0" fontId="0" fillId="0" borderId="1" xfId="0" applyFill="1" applyBorder="1" applyAlignment="1" quotePrefix="1">
      <alignment horizontal="center" wrapText="1"/>
    </xf>
    <xf numFmtId="4" fontId="0" fillId="0" borderId="1" xfId="0" applyNumberForma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7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 quotePrefix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 quotePrefix="1">
      <alignment horizontal="justify" wrapText="1"/>
    </xf>
    <xf numFmtId="0" fontId="8" fillId="0" borderId="1" xfId="0" applyFont="1" applyFill="1" applyBorder="1" applyAlignment="1" quotePrefix="1">
      <alignment horizontal="center" wrapText="1"/>
    </xf>
    <xf numFmtId="0" fontId="0" fillId="0" borderId="0" xfId="0" applyAlignment="1" quotePrefix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 quotePrefix="1">
      <alignment/>
    </xf>
    <xf numFmtId="4" fontId="3" fillId="0" borderId="1" xfId="0" applyNumberFormat="1" applyFont="1" applyFill="1" applyBorder="1" applyAlignment="1" quotePrefix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8" fillId="2" borderId="6" xfId="0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9" xfId="0" applyFill="1" applyBorder="1" applyAlignment="1" quotePrefix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9" xfId="0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" xfId="0" applyFont="1" applyBorder="1" applyAlignment="1" quotePrefix="1">
      <alignment horizontal="center"/>
    </xf>
    <xf numFmtId="0" fontId="8" fillId="0" borderId="1" xfId="0" applyFont="1" applyFill="1" applyBorder="1" applyAlignment="1" quotePrefix="1">
      <alignment horizontal="center"/>
    </xf>
    <xf numFmtId="0" fontId="8" fillId="0" borderId="21" xfId="0" applyFont="1" applyFill="1" applyBorder="1" applyAlignment="1">
      <alignment horizontal="center" wrapText="1"/>
    </xf>
    <xf numFmtId="0" fontId="0" fillId="0" borderId="23" xfId="0" applyFill="1" applyBorder="1" applyAlignment="1" quotePrefix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8" fillId="0" borderId="13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1" xfId="0" applyFont="1" applyFill="1" applyBorder="1" applyAlignment="1" quotePrefix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1" xfId="0" applyFont="1" applyFill="1" applyBorder="1" applyAlignment="1" quotePrefix="1">
      <alignment horizontal="center" wrapText="1"/>
    </xf>
    <xf numFmtId="0" fontId="3" fillId="0" borderId="13" xfId="0" applyFont="1" applyFill="1" applyBorder="1" applyAlignment="1" quotePrefix="1">
      <alignment horizontal="center" wrapText="1"/>
    </xf>
    <xf numFmtId="0" fontId="3" fillId="0" borderId="14" xfId="0" applyFont="1" applyFill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75" zoomScaleSheetLayoutView="75" workbookViewId="0" topLeftCell="A1">
      <selection activeCell="G31" sqref="G31"/>
    </sheetView>
  </sheetViews>
  <sheetFormatPr defaultColWidth="9.140625" defaultRowHeight="12.75"/>
  <cols>
    <col min="1" max="1" width="3.57421875" style="0" bestFit="1" customWidth="1"/>
    <col min="4" max="4" width="83.28125" style="0" customWidth="1"/>
    <col min="5" max="5" width="18.57421875" style="0" customWidth="1"/>
  </cols>
  <sheetData>
    <row r="1" spans="1:5" ht="18">
      <c r="A1" s="147" t="s">
        <v>1888</v>
      </c>
      <c r="B1" s="147"/>
      <c r="C1" s="147"/>
      <c r="D1" s="147"/>
      <c r="E1" s="147"/>
    </row>
    <row r="2" spans="1:5" ht="18">
      <c r="A2" s="147" t="s">
        <v>387</v>
      </c>
      <c r="B2" s="147"/>
      <c r="C2" s="147"/>
      <c r="D2" s="147"/>
      <c r="E2" s="147"/>
    </row>
    <row r="3" spans="1:5" ht="18">
      <c r="A3" s="147" t="s">
        <v>388</v>
      </c>
      <c r="B3" s="147"/>
      <c r="C3" s="147"/>
      <c r="D3" s="147"/>
      <c r="E3" s="147"/>
    </row>
    <row r="4" spans="1:5" ht="18">
      <c r="A4" s="147" t="s">
        <v>389</v>
      </c>
      <c r="B4" s="147"/>
      <c r="C4" s="147"/>
      <c r="D4" s="147"/>
      <c r="E4" s="147"/>
    </row>
    <row r="5" spans="2:4" ht="12.75">
      <c r="B5" s="4"/>
      <c r="C5" s="6"/>
      <c r="D5" s="6"/>
    </row>
    <row r="6" spans="1:5" ht="23.25">
      <c r="A6" s="148" t="s">
        <v>360</v>
      </c>
      <c r="B6" s="149"/>
      <c r="C6" s="149"/>
      <c r="D6" s="149"/>
      <c r="E6" s="149"/>
    </row>
    <row r="7" ht="13.5" thickBot="1"/>
    <row r="8" spans="1:5" ht="15.75" thickTop="1">
      <c r="A8" s="116"/>
      <c r="B8" s="117" t="s">
        <v>361</v>
      </c>
      <c r="C8" s="118"/>
      <c r="D8" s="119"/>
      <c r="E8" s="120" t="s">
        <v>362</v>
      </c>
    </row>
    <row r="9" spans="1:5" ht="15">
      <c r="A9" s="127"/>
      <c r="B9" s="160"/>
      <c r="C9" s="161"/>
      <c r="D9" s="162"/>
      <c r="E9" s="128"/>
    </row>
    <row r="10" spans="1:5" ht="15">
      <c r="A10" s="121">
        <v>1</v>
      </c>
      <c r="B10" s="157" t="s">
        <v>941</v>
      </c>
      <c r="C10" s="158"/>
      <c r="D10" s="159"/>
      <c r="E10" s="122"/>
    </row>
    <row r="11" spans="1:5" ht="15">
      <c r="A11" s="121">
        <v>2</v>
      </c>
      <c r="B11" s="157" t="s">
        <v>368</v>
      </c>
      <c r="C11" s="158"/>
      <c r="D11" s="159"/>
      <c r="E11" s="122"/>
    </row>
    <row r="12" spans="1:5" ht="15">
      <c r="A12" s="121">
        <v>3</v>
      </c>
      <c r="B12" s="157" t="s">
        <v>942</v>
      </c>
      <c r="C12" s="158"/>
      <c r="D12" s="159"/>
      <c r="E12" s="122"/>
    </row>
    <row r="13" spans="1:5" ht="15">
      <c r="A13" s="121">
        <v>4</v>
      </c>
      <c r="B13" s="157" t="s">
        <v>1255</v>
      </c>
      <c r="C13" s="158"/>
      <c r="D13" s="159"/>
      <c r="E13" s="122"/>
    </row>
    <row r="14" spans="1:5" ht="15">
      <c r="A14" s="121">
        <v>5</v>
      </c>
      <c r="B14" s="157" t="s">
        <v>363</v>
      </c>
      <c r="C14" s="158"/>
      <c r="D14" s="159"/>
      <c r="E14" s="122"/>
    </row>
    <row r="15" spans="1:5" ht="15">
      <c r="A15" s="121">
        <v>6</v>
      </c>
      <c r="B15" s="157" t="s">
        <v>364</v>
      </c>
      <c r="C15" s="158"/>
      <c r="D15" s="159"/>
      <c r="E15" s="122"/>
    </row>
    <row r="16" spans="1:5" ht="15">
      <c r="A16" s="121">
        <v>7</v>
      </c>
      <c r="B16" s="157" t="s">
        <v>534</v>
      </c>
      <c r="C16" s="158"/>
      <c r="D16" s="159"/>
      <c r="E16" s="122"/>
    </row>
    <row r="17" spans="1:5" ht="15">
      <c r="A17" s="121">
        <v>8</v>
      </c>
      <c r="B17" s="157" t="s">
        <v>365</v>
      </c>
      <c r="C17" s="158"/>
      <c r="D17" s="159"/>
      <c r="E17" s="122"/>
    </row>
    <row r="18" spans="1:5" ht="15">
      <c r="A18" s="121">
        <v>9</v>
      </c>
      <c r="B18" s="157" t="s">
        <v>828</v>
      </c>
      <c r="C18" s="158"/>
      <c r="D18" s="159"/>
      <c r="E18" s="122"/>
    </row>
    <row r="19" spans="1:5" ht="15">
      <c r="A19" s="121">
        <v>10</v>
      </c>
      <c r="B19" s="157" t="s">
        <v>1074</v>
      </c>
      <c r="C19" s="158"/>
      <c r="D19" s="159"/>
      <c r="E19" s="122"/>
    </row>
    <row r="20" spans="1:5" ht="15">
      <c r="A20" s="121">
        <v>11</v>
      </c>
      <c r="B20" s="157" t="s">
        <v>232</v>
      </c>
      <c r="C20" s="158"/>
      <c r="D20" s="159"/>
      <c r="E20" s="122"/>
    </row>
    <row r="21" spans="1:5" ht="15">
      <c r="A21" s="127"/>
      <c r="B21" s="160"/>
      <c r="C21" s="161"/>
      <c r="D21" s="162"/>
      <c r="E21" s="128"/>
    </row>
    <row r="22" spans="1:5" ht="15">
      <c r="A22" s="121"/>
      <c r="B22" s="157" t="s">
        <v>366</v>
      </c>
      <c r="C22" s="158"/>
      <c r="D22" s="159"/>
      <c r="E22" s="122"/>
    </row>
    <row r="23" spans="1:5" ht="15">
      <c r="A23" s="127"/>
      <c r="B23" s="160"/>
      <c r="C23" s="161"/>
      <c r="D23" s="162"/>
      <c r="E23" s="128"/>
    </row>
    <row r="24" spans="1:5" ht="15">
      <c r="A24" s="121">
        <v>1</v>
      </c>
      <c r="B24" s="157" t="s">
        <v>943</v>
      </c>
      <c r="C24" s="158"/>
      <c r="D24" s="159"/>
      <c r="E24" s="122"/>
    </row>
    <row r="25" spans="1:5" ht="15">
      <c r="A25" s="121">
        <v>2</v>
      </c>
      <c r="B25" s="157" t="s">
        <v>1430</v>
      </c>
      <c r="C25" s="158"/>
      <c r="D25" s="159"/>
      <c r="E25" s="122"/>
    </row>
    <row r="26" spans="1:5" ht="15">
      <c r="A26" s="121">
        <v>3</v>
      </c>
      <c r="B26" s="157" t="s">
        <v>190</v>
      </c>
      <c r="C26" s="158"/>
      <c r="D26" s="159"/>
      <c r="E26" s="122"/>
    </row>
    <row r="27" spans="1:5" ht="15">
      <c r="A27" s="121">
        <v>4</v>
      </c>
      <c r="B27" s="157" t="s">
        <v>1067</v>
      </c>
      <c r="C27" s="158"/>
      <c r="D27" s="159"/>
      <c r="E27" s="122"/>
    </row>
    <row r="28" spans="1:5" ht="15">
      <c r="A28" s="121">
        <v>5</v>
      </c>
      <c r="B28" s="157" t="s">
        <v>296</v>
      </c>
      <c r="C28" s="158"/>
      <c r="D28" s="159"/>
      <c r="E28" s="122"/>
    </row>
    <row r="29" spans="1:5" ht="15">
      <c r="A29" s="127"/>
      <c r="B29" s="160"/>
      <c r="C29" s="161"/>
      <c r="D29" s="162"/>
      <c r="E29" s="128"/>
    </row>
    <row r="30" spans="1:5" ht="13.5" thickBot="1">
      <c r="A30" s="151" t="s">
        <v>945</v>
      </c>
      <c r="B30" s="152"/>
      <c r="C30" s="152"/>
      <c r="D30" s="153"/>
      <c r="E30" s="123"/>
    </row>
    <row r="31" spans="1:5" ht="14.25" thickBot="1" thickTop="1">
      <c r="A31" s="137"/>
      <c r="B31" s="138"/>
      <c r="C31" s="138"/>
      <c r="D31" s="139" t="s">
        <v>946</v>
      </c>
      <c r="E31" s="123"/>
    </row>
    <row r="32" spans="1:5" ht="14.25" thickBot="1" thickTop="1">
      <c r="A32" s="137"/>
      <c r="B32" s="138"/>
      <c r="C32" s="138"/>
      <c r="D32" s="139" t="s">
        <v>944</v>
      </c>
      <c r="E32" s="123"/>
    </row>
    <row r="33" spans="1:5" ht="14.25" thickBot="1" thickTop="1">
      <c r="A33" s="154" t="s">
        <v>1614</v>
      </c>
      <c r="B33" s="155"/>
      <c r="C33" s="155"/>
      <c r="D33" s="156"/>
      <c r="E33" s="123"/>
    </row>
    <row r="34" spans="1:5" ht="14.25" thickBot="1" thickTop="1">
      <c r="A34" s="154" t="s">
        <v>367</v>
      </c>
      <c r="B34" s="155"/>
      <c r="C34" s="155"/>
      <c r="D34" s="156"/>
      <c r="E34" s="123"/>
    </row>
    <row r="35" spans="1:5" ht="13.5" thickTop="1">
      <c r="A35" s="124"/>
      <c r="B35" s="124"/>
      <c r="C35" s="125"/>
      <c r="D35" s="125"/>
      <c r="E35" s="126"/>
    </row>
    <row r="36" spans="1:5" ht="12.75">
      <c r="A36" s="124"/>
      <c r="B36" s="124"/>
      <c r="C36" s="125"/>
      <c r="D36" s="125"/>
      <c r="E36" s="126"/>
    </row>
    <row r="37" spans="1:5" ht="15">
      <c r="A37" s="150"/>
      <c r="B37" s="150"/>
      <c r="C37" s="150"/>
      <c r="D37" s="150"/>
      <c r="E37" s="150"/>
    </row>
  </sheetData>
  <mergeCells count="30">
    <mergeCell ref="B29:D29"/>
    <mergeCell ref="B9:D9"/>
    <mergeCell ref="B26:D26"/>
    <mergeCell ref="B27:D27"/>
    <mergeCell ref="B28:D28"/>
    <mergeCell ref="B21:D21"/>
    <mergeCell ref="B22:D22"/>
    <mergeCell ref="B23:D23"/>
    <mergeCell ref="B24:D24"/>
    <mergeCell ref="B25:D25"/>
    <mergeCell ref="B19:D19"/>
    <mergeCell ref="B20:D20"/>
    <mergeCell ref="B15:D15"/>
    <mergeCell ref="B16:D16"/>
    <mergeCell ref="B17:D17"/>
    <mergeCell ref="B18:D18"/>
    <mergeCell ref="A6:E6"/>
    <mergeCell ref="A37:E37"/>
    <mergeCell ref="A30:D30"/>
    <mergeCell ref="A33:D33"/>
    <mergeCell ref="A34:D34"/>
    <mergeCell ref="B10:D10"/>
    <mergeCell ref="B11:D11"/>
    <mergeCell ref="B12:D12"/>
    <mergeCell ref="B13:D13"/>
    <mergeCell ref="B14:D14"/>
    <mergeCell ref="A1:E1"/>
    <mergeCell ref="A2:E2"/>
    <mergeCell ref="A3:E3"/>
    <mergeCell ref="A4:E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6"/>
  <sheetViews>
    <sheetView view="pageBreakPreview" zoomScale="75" zoomScaleSheetLayoutView="75" workbookViewId="0" topLeftCell="A106">
      <selection activeCell="H116" sqref="H116"/>
    </sheetView>
  </sheetViews>
  <sheetFormatPr defaultColWidth="9.140625" defaultRowHeight="12.75"/>
  <cols>
    <col min="1" max="1" width="3.28125" style="0" bestFit="1" customWidth="1"/>
    <col min="2" max="2" width="53.421875" style="0" customWidth="1"/>
    <col min="3" max="3" width="6.8515625" style="0" bestFit="1" customWidth="1"/>
    <col min="6" max="6" width="13.140625" style="0" bestFit="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5.75">
      <c r="B6" s="132" t="s">
        <v>1545</v>
      </c>
      <c r="C6" s="5"/>
      <c r="D6" s="6"/>
    </row>
    <row r="7" spans="2:4" ht="12.75">
      <c r="B7" s="4"/>
      <c r="C7" s="5"/>
      <c r="D7" s="6"/>
    </row>
    <row r="8" spans="1:6" ht="15">
      <c r="A8" s="165" t="s">
        <v>828</v>
      </c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929</v>
      </c>
      <c r="B10" s="166"/>
      <c r="C10" s="166"/>
      <c r="D10" s="166"/>
      <c r="E10" s="166"/>
      <c r="F10" s="166"/>
    </row>
    <row r="11" spans="2:4" ht="12.75">
      <c r="B11" s="4"/>
      <c r="C11" s="5"/>
      <c r="D11" s="6"/>
    </row>
    <row r="12" spans="2:4" ht="12.75">
      <c r="B12" s="4"/>
      <c r="C12" s="5"/>
      <c r="D12" s="6"/>
    </row>
    <row r="13" spans="1:6" ht="12.75">
      <c r="A13" s="9" t="s">
        <v>391</v>
      </c>
      <c r="B13" s="10" t="s">
        <v>392</v>
      </c>
      <c r="C13" s="11" t="s">
        <v>393</v>
      </c>
      <c r="D13" s="12" t="s">
        <v>394</v>
      </c>
      <c r="E13" s="12" t="s">
        <v>1433</v>
      </c>
      <c r="F13" s="12" t="s">
        <v>1434</v>
      </c>
    </row>
    <row r="14" spans="1:6" ht="12.75">
      <c r="A14" s="9"/>
      <c r="B14" s="13" t="s">
        <v>829</v>
      </c>
      <c r="C14" s="11"/>
      <c r="D14" s="14"/>
      <c r="E14" s="14"/>
      <c r="F14" s="14"/>
    </row>
    <row r="15" spans="1:6" ht="12.75">
      <c r="A15" s="9">
        <v>1</v>
      </c>
      <c r="B15" s="13" t="s">
        <v>830</v>
      </c>
      <c r="C15" s="15" t="s">
        <v>1327</v>
      </c>
      <c r="D15" s="14" t="s">
        <v>969</v>
      </c>
      <c r="E15" s="20"/>
      <c r="F15" s="14"/>
    </row>
    <row r="16" spans="1:6" ht="12.75">
      <c r="A16" s="9">
        <v>2</v>
      </c>
      <c r="B16" s="13" t="s">
        <v>831</v>
      </c>
      <c r="C16" s="15" t="s">
        <v>1327</v>
      </c>
      <c r="D16" s="14" t="s">
        <v>832</v>
      </c>
      <c r="E16" s="20"/>
      <c r="F16" s="14"/>
    </row>
    <row r="17" spans="1:6" ht="25.5">
      <c r="A17" s="9">
        <v>3</v>
      </c>
      <c r="B17" s="13" t="s">
        <v>833</v>
      </c>
      <c r="C17" s="15" t="s">
        <v>1327</v>
      </c>
      <c r="D17" s="14" t="s">
        <v>1163</v>
      </c>
      <c r="E17" s="20"/>
      <c r="F17" s="14"/>
    </row>
    <row r="18" spans="1:6" ht="25.5">
      <c r="A18" s="9">
        <v>4</v>
      </c>
      <c r="B18" s="13" t="s">
        <v>834</v>
      </c>
      <c r="C18" s="15" t="s">
        <v>1327</v>
      </c>
      <c r="D18" s="14" t="s">
        <v>1177</v>
      </c>
      <c r="E18" s="20"/>
      <c r="F18" s="14"/>
    </row>
    <row r="19" spans="1:6" ht="25.5">
      <c r="A19" s="9">
        <v>5</v>
      </c>
      <c r="B19" s="13" t="s">
        <v>835</v>
      </c>
      <c r="C19" s="15" t="s">
        <v>1327</v>
      </c>
      <c r="D19" s="14" t="s">
        <v>1647</v>
      </c>
      <c r="E19" s="20"/>
      <c r="F19" s="14"/>
    </row>
    <row r="20" spans="1:6" ht="25.5">
      <c r="A20" s="9">
        <v>6</v>
      </c>
      <c r="B20" s="13" t="s">
        <v>836</v>
      </c>
      <c r="C20" s="15" t="s">
        <v>1327</v>
      </c>
      <c r="D20" s="14" t="s">
        <v>317</v>
      </c>
      <c r="E20" s="20"/>
      <c r="F20" s="14"/>
    </row>
    <row r="21" spans="1:6" ht="25.5">
      <c r="A21" s="9">
        <v>7</v>
      </c>
      <c r="B21" s="13" t="s">
        <v>837</v>
      </c>
      <c r="C21" s="15" t="s">
        <v>1327</v>
      </c>
      <c r="D21" s="14" t="s">
        <v>1173</v>
      </c>
      <c r="E21" s="20"/>
      <c r="F21" s="14"/>
    </row>
    <row r="22" spans="1:6" ht="25.5">
      <c r="A22" s="9">
        <v>8</v>
      </c>
      <c r="B22" s="13" t="s">
        <v>838</v>
      </c>
      <c r="C22" s="15" t="s">
        <v>1327</v>
      </c>
      <c r="D22" s="14" t="s">
        <v>1716</v>
      </c>
      <c r="E22" s="20"/>
      <c r="F22" s="14"/>
    </row>
    <row r="23" spans="1:6" ht="12.75">
      <c r="A23" s="9">
        <v>9</v>
      </c>
      <c r="B23" s="13" t="s">
        <v>839</v>
      </c>
      <c r="C23" s="15" t="s">
        <v>1296</v>
      </c>
      <c r="D23" s="14" t="s">
        <v>840</v>
      </c>
      <c r="E23" s="20"/>
      <c r="F23" s="14"/>
    </row>
    <row r="24" spans="1:6" ht="12.75">
      <c r="A24" s="9">
        <v>10</v>
      </c>
      <c r="B24" s="13" t="s">
        <v>841</v>
      </c>
      <c r="C24" s="15" t="s">
        <v>1296</v>
      </c>
      <c r="D24" s="14" t="s">
        <v>1894</v>
      </c>
      <c r="E24" s="20"/>
      <c r="F24" s="14"/>
    </row>
    <row r="25" spans="1:6" ht="12.75">
      <c r="A25" s="9">
        <v>11</v>
      </c>
      <c r="B25" s="13" t="s">
        <v>842</v>
      </c>
      <c r="C25" s="15" t="s">
        <v>1296</v>
      </c>
      <c r="D25" s="14" t="s">
        <v>424</v>
      </c>
      <c r="E25" s="20"/>
      <c r="F25" s="14"/>
    </row>
    <row r="26" spans="1:6" ht="12.75">
      <c r="A26" s="9">
        <v>12</v>
      </c>
      <c r="B26" s="13" t="s">
        <v>843</v>
      </c>
      <c r="C26" s="15" t="s">
        <v>1296</v>
      </c>
      <c r="D26" s="14" t="s">
        <v>424</v>
      </c>
      <c r="E26" s="20"/>
      <c r="F26" s="14"/>
    </row>
    <row r="27" spans="1:6" ht="12.75">
      <c r="A27" s="9">
        <v>13</v>
      </c>
      <c r="B27" s="13" t="s">
        <v>844</v>
      </c>
      <c r="C27" s="15" t="s">
        <v>1296</v>
      </c>
      <c r="D27" s="14" t="s">
        <v>424</v>
      </c>
      <c r="E27" s="20"/>
      <c r="F27" s="14"/>
    </row>
    <row r="28" spans="1:6" ht="12.75">
      <c r="A28" s="9">
        <v>14</v>
      </c>
      <c r="B28" s="13" t="s">
        <v>845</v>
      </c>
      <c r="C28" s="15" t="s">
        <v>1296</v>
      </c>
      <c r="D28" s="14" t="s">
        <v>424</v>
      </c>
      <c r="E28" s="20"/>
      <c r="F28" s="14"/>
    </row>
    <row r="29" spans="1:6" ht="12.75">
      <c r="A29" s="9">
        <v>15</v>
      </c>
      <c r="B29" s="13" t="s">
        <v>846</v>
      </c>
      <c r="C29" s="15" t="s">
        <v>1296</v>
      </c>
      <c r="D29" s="14" t="s">
        <v>1716</v>
      </c>
      <c r="E29" s="20"/>
      <c r="F29" s="14"/>
    </row>
    <row r="30" spans="1:6" ht="12.75">
      <c r="A30" s="9">
        <v>16</v>
      </c>
      <c r="B30" s="13" t="s">
        <v>847</v>
      </c>
      <c r="C30" s="15" t="s">
        <v>1296</v>
      </c>
      <c r="D30" s="14" t="s">
        <v>848</v>
      </c>
      <c r="E30" s="20"/>
      <c r="F30" s="14"/>
    </row>
    <row r="31" spans="1:6" ht="12.75">
      <c r="A31" s="9">
        <v>17</v>
      </c>
      <c r="B31" s="13" t="s">
        <v>849</v>
      </c>
      <c r="C31" s="15" t="s">
        <v>1296</v>
      </c>
      <c r="D31" s="14" t="s">
        <v>850</v>
      </c>
      <c r="E31" s="20"/>
      <c r="F31" s="14"/>
    </row>
    <row r="32" spans="1:6" ht="12.75">
      <c r="A32" s="9">
        <v>18</v>
      </c>
      <c r="B32" s="13" t="s">
        <v>851</v>
      </c>
      <c r="C32" s="15" t="s">
        <v>1296</v>
      </c>
      <c r="D32" s="14" t="s">
        <v>1150</v>
      </c>
      <c r="E32" s="20"/>
      <c r="F32" s="14"/>
    </row>
    <row r="33" spans="1:6" ht="12.75">
      <c r="A33" s="9">
        <v>19</v>
      </c>
      <c r="B33" s="13" t="s">
        <v>852</v>
      </c>
      <c r="C33" s="15" t="s">
        <v>853</v>
      </c>
      <c r="D33" s="14" t="s">
        <v>1171</v>
      </c>
      <c r="E33" s="20"/>
      <c r="F33" s="14"/>
    </row>
    <row r="34" spans="1:6" ht="12.75">
      <c r="A34" s="9">
        <v>20</v>
      </c>
      <c r="B34" s="13" t="s">
        <v>561</v>
      </c>
      <c r="C34" s="15" t="s">
        <v>1327</v>
      </c>
      <c r="D34" s="14" t="s">
        <v>854</v>
      </c>
      <c r="E34" s="20"/>
      <c r="F34" s="14"/>
    </row>
    <row r="35" spans="1:6" ht="12.75">
      <c r="A35" s="9">
        <v>21</v>
      </c>
      <c r="B35" s="13" t="s">
        <v>855</v>
      </c>
      <c r="C35" s="15" t="s">
        <v>1296</v>
      </c>
      <c r="D35" s="14" t="s">
        <v>1173</v>
      </c>
      <c r="E35" s="20"/>
      <c r="F35" s="14"/>
    </row>
    <row r="36" spans="1:6" ht="12.75">
      <c r="A36" s="9">
        <v>22</v>
      </c>
      <c r="B36" s="13" t="s">
        <v>856</v>
      </c>
      <c r="C36" s="15" t="s">
        <v>1327</v>
      </c>
      <c r="D36" s="14" t="s">
        <v>857</v>
      </c>
      <c r="E36" s="20"/>
      <c r="F36" s="14"/>
    </row>
    <row r="37" spans="1:6" ht="12.75">
      <c r="A37" s="9">
        <v>23</v>
      </c>
      <c r="B37" s="13" t="s">
        <v>855</v>
      </c>
      <c r="C37" s="15" t="s">
        <v>1296</v>
      </c>
      <c r="D37" s="14" t="s">
        <v>1171</v>
      </c>
      <c r="E37" s="20"/>
      <c r="F37" s="14"/>
    </row>
    <row r="38" spans="1:6" ht="12.75">
      <c r="A38" s="9">
        <v>24</v>
      </c>
      <c r="B38" s="13" t="s">
        <v>858</v>
      </c>
      <c r="C38" s="15" t="s">
        <v>1296</v>
      </c>
      <c r="D38" s="14" t="s">
        <v>1149</v>
      </c>
      <c r="E38" s="20"/>
      <c r="F38" s="14"/>
    </row>
    <row r="39" spans="1:6" ht="12.75">
      <c r="A39" s="9">
        <v>25</v>
      </c>
      <c r="B39" s="13" t="s">
        <v>859</v>
      </c>
      <c r="C39" s="15" t="s">
        <v>1296</v>
      </c>
      <c r="D39" s="14" t="s">
        <v>424</v>
      </c>
      <c r="E39" s="20"/>
      <c r="F39" s="14"/>
    </row>
    <row r="40" spans="1:6" ht="12.75">
      <c r="A40" s="9">
        <v>26</v>
      </c>
      <c r="B40" s="13" t="s">
        <v>860</v>
      </c>
      <c r="C40" s="15" t="s">
        <v>1296</v>
      </c>
      <c r="D40" s="14" t="s">
        <v>424</v>
      </c>
      <c r="E40" s="20"/>
      <c r="F40" s="14"/>
    </row>
    <row r="41" spans="1:6" ht="12.75">
      <c r="A41" s="9">
        <v>27</v>
      </c>
      <c r="B41" s="13" t="s">
        <v>861</v>
      </c>
      <c r="C41" s="15" t="s">
        <v>1296</v>
      </c>
      <c r="D41" s="14" t="s">
        <v>424</v>
      </c>
      <c r="E41" s="20"/>
      <c r="F41" s="14"/>
    </row>
    <row r="42" spans="1:6" ht="12.75">
      <c r="A42" s="9">
        <v>28</v>
      </c>
      <c r="B42" s="13" t="s">
        <v>862</v>
      </c>
      <c r="C42" s="15" t="s">
        <v>1296</v>
      </c>
      <c r="D42" s="14" t="s">
        <v>424</v>
      </c>
      <c r="E42" s="20"/>
      <c r="F42" s="14"/>
    </row>
    <row r="43" spans="1:6" ht="15.75">
      <c r="A43" s="16"/>
      <c r="B43" s="17" t="s">
        <v>863</v>
      </c>
      <c r="C43" s="18"/>
      <c r="D43" s="19"/>
      <c r="E43" s="19"/>
      <c r="F43" s="19"/>
    </row>
    <row r="44" spans="1:6" ht="12.75">
      <c r="A44" s="9"/>
      <c r="B44" s="13"/>
      <c r="C44" s="11"/>
      <c r="D44" s="14"/>
      <c r="E44" s="14"/>
      <c r="F44" s="14"/>
    </row>
    <row r="45" spans="1:6" ht="12.75">
      <c r="A45" s="9"/>
      <c r="B45" s="13" t="s">
        <v>864</v>
      </c>
      <c r="C45" s="11"/>
      <c r="D45" s="14"/>
      <c r="E45" s="14"/>
      <c r="F45" s="14"/>
    </row>
    <row r="46" spans="1:6" ht="25.5">
      <c r="A46" s="9">
        <v>1</v>
      </c>
      <c r="B46" s="13" t="s">
        <v>865</v>
      </c>
      <c r="C46" s="15" t="s">
        <v>1327</v>
      </c>
      <c r="D46" s="14" t="s">
        <v>848</v>
      </c>
      <c r="E46" s="20"/>
      <c r="F46" s="14"/>
    </row>
    <row r="47" spans="1:6" ht="25.5">
      <c r="A47" s="9">
        <v>2</v>
      </c>
      <c r="B47" s="13" t="s">
        <v>866</v>
      </c>
      <c r="C47" s="15" t="s">
        <v>1327</v>
      </c>
      <c r="D47" s="14" t="s">
        <v>317</v>
      </c>
      <c r="E47" s="20"/>
      <c r="F47" s="14"/>
    </row>
    <row r="48" spans="1:6" ht="25.5">
      <c r="A48" s="9">
        <v>3</v>
      </c>
      <c r="B48" s="13" t="s">
        <v>867</v>
      </c>
      <c r="C48" s="15" t="s">
        <v>1327</v>
      </c>
      <c r="D48" s="14" t="s">
        <v>1252</v>
      </c>
      <c r="E48" s="20"/>
      <c r="F48" s="14"/>
    </row>
    <row r="49" spans="1:6" ht="25.5">
      <c r="A49" s="9">
        <v>4</v>
      </c>
      <c r="B49" s="13" t="s">
        <v>868</v>
      </c>
      <c r="C49" s="15" t="s">
        <v>1327</v>
      </c>
      <c r="D49" s="14" t="s">
        <v>1175</v>
      </c>
      <c r="E49" s="20"/>
      <c r="F49" s="14"/>
    </row>
    <row r="50" spans="1:6" ht="12.75">
      <c r="A50" s="9">
        <v>5</v>
      </c>
      <c r="B50" s="13" t="s">
        <v>869</v>
      </c>
      <c r="C50" s="15" t="s">
        <v>1327</v>
      </c>
      <c r="D50" s="14" t="s">
        <v>1253</v>
      </c>
      <c r="E50" s="20"/>
      <c r="F50" s="14"/>
    </row>
    <row r="51" spans="1:6" ht="25.5">
      <c r="A51" s="9">
        <v>6</v>
      </c>
      <c r="B51" s="13" t="s">
        <v>870</v>
      </c>
      <c r="C51" s="15" t="s">
        <v>1327</v>
      </c>
      <c r="D51" s="14" t="s">
        <v>969</v>
      </c>
      <c r="E51" s="20"/>
      <c r="F51" s="14"/>
    </row>
    <row r="52" spans="1:6" ht="12.75">
      <c r="A52" s="9">
        <v>7</v>
      </c>
      <c r="B52" s="13" t="s">
        <v>871</v>
      </c>
      <c r="C52" s="15" t="s">
        <v>1296</v>
      </c>
      <c r="D52" s="14" t="s">
        <v>424</v>
      </c>
      <c r="E52" s="20"/>
      <c r="F52" s="14"/>
    </row>
    <row r="53" spans="1:6" ht="12.75">
      <c r="A53" s="9">
        <v>8</v>
      </c>
      <c r="B53" s="13" t="s">
        <v>872</v>
      </c>
      <c r="C53" s="15" t="s">
        <v>1296</v>
      </c>
      <c r="D53" s="14" t="s">
        <v>848</v>
      </c>
      <c r="E53" s="20"/>
      <c r="F53" s="14"/>
    </row>
    <row r="54" spans="1:6" ht="12.75">
      <c r="A54" s="9">
        <v>9</v>
      </c>
      <c r="B54" s="13" t="s">
        <v>873</v>
      </c>
      <c r="C54" s="15" t="s">
        <v>1327</v>
      </c>
      <c r="D54" s="14" t="s">
        <v>848</v>
      </c>
      <c r="E54" s="20"/>
      <c r="F54" s="14"/>
    </row>
    <row r="55" spans="1:6" ht="25.5">
      <c r="A55" s="9">
        <v>10</v>
      </c>
      <c r="B55" s="13" t="s">
        <v>874</v>
      </c>
      <c r="C55" s="15" t="s">
        <v>399</v>
      </c>
      <c r="D55" s="14" t="s">
        <v>875</v>
      </c>
      <c r="E55" s="20"/>
      <c r="F55" s="14"/>
    </row>
    <row r="56" spans="1:6" ht="12.75">
      <c r="A56" s="9">
        <v>11</v>
      </c>
      <c r="B56" s="13" t="s">
        <v>979</v>
      </c>
      <c r="C56" s="15" t="s">
        <v>305</v>
      </c>
      <c r="D56" s="14" t="s">
        <v>848</v>
      </c>
      <c r="E56" s="20"/>
      <c r="F56" s="14"/>
    </row>
    <row r="57" spans="1:6" ht="25.5">
      <c r="A57" s="9">
        <v>12</v>
      </c>
      <c r="B57" s="13" t="s">
        <v>876</v>
      </c>
      <c r="C57" s="15" t="s">
        <v>1296</v>
      </c>
      <c r="D57" s="14" t="s">
        <v>1647</v>
      </c>
      <c r="E57" s="20"/>
      <c r="F57" s="14"/>
    </row>
    <row r="58" spans="1:6" ht="12.75">
      <c r="A58" s="9">
        <v>13</v>
      </c>
      <c r="B58" s="13" t="s">
        <v>877</v>
      </c>
      <c r="C58" s="15" t="s">
        <v>1327</v>
      </c>
      <c r="D58" s="14" t="s">
        <v>1173</v>
      </c>
      <c r="E58" s="20"/>
      <c r="F58" s="14"/>
    </row>
    <row r="59" spans="1:6" ht="25.5">
      <c r="A59" s="9">
        <v>14</v>
      </c>
      <c r="B59" s="13" t="s">
        <v>878</v>
      </c>
      <c r="C59" s="15" t="s">
        <v>1296</v>
      </c>
      <c r="D59" s="14" t="s">
        <v>467</v>
      </c>
      <c r="E59" s="20"/>
      <c r="F59" s="14"/>
    </row>
    <row r="60" spans="1:6" ht="25.5">
      <c r="A60" s="9">
        <v>15</v>
      </c>
      <c r="B60" s="13" t="s">
        <v>879</v>
      </c>
      <c r="C60" s="15" t="s">
        <v>1296</v>
      </c>
      <c r="D60" s="14" t="s">
        <v>880</v>
      </c>
      <c r="E60" s="20"/>
      <c r="F60" s="14"/>
    </row>
    <row r="61" spans="1:6" ht="25.5">
      <c r="A61" s="9">
        <v>16</v>
      </c>
      <c r="B61" s="13" t="s">
        <v>881</v>
      </c>
      <c r="C61" s="15" t="s">
        <v>1296</v>
      </c>
      <c r="D61" s="14" t="s">
        <v>1761</v>
      </c>
      <c r="E61" s="20"/>
      <c r="F61" s="14"/>
    </row>
    <row r="62" spans="1:6" ht="12.75">
      <c r="A62" s="9">
        <v>17</v>
      </c>
      <c r="B62" s="13" t="s">
        <v>882</v>
      </c>
      <c r="C62" s="15" t="s">
        <v>1296</v>
      </c>
      <c r="D62" s="14" t="s">
        <v>1761</v>
      </c>
      <c r="E62" s="20"/>
      <c r="F62" s="14"/>
    </row>
    <row r="63" spans="1:6" ht="12.75">
      <c r="A63" s="9">
        <v>18</v>
      </c>
      <c r="B63" s="13" t="s">
        <v>883</v>
      </c>
      <c r="C63" s="15" t="s">
        <v>1296</v>
      </c>
      <c r="D63" s="14" t="s">
        <v>1171</v>
      </c>
      <c r="E63" s="20"/>
      <c r="F63" s="14"/>
    </row>
    <row r="64" spans="1:6" ht="30.75" customHeight="1">
      <c r="A64" s="9">
        <v>19</v>
      </c>
      <c r="B64" s="13" t="s">
        <v>884</v>
      </c>
      <c r="C64" s="15" t="s">
        <v>1327</v>
      </c>
      <c r="D64" s="14" t="s">
        <v>885</v>
      </c>
      <c r="E64" s="20"/>
      <c r="F64" s="14"/>
    </row>
    <row r="65" spans="1:6" ht="31.5" customHeight="1">
      <c r="A65" s="9">
        <v>20</v>
      </c>
      <c r="B65" s="13" t="s">
        <v>886</v>
      </c>
      <c r="C65" s="15" t="s">
        <v>1327</v>
      </c>
      <c r="D65" s="14" t="s">
        <v>1252</v>
      </c>
      <c r="E65" s="20"/>
      <c r="F65" s="14"/>
    </row>
    <row r="66" spans="1:6" ht="30.75" customHeight="1">
      <c r="A66" s="9">
        <v>21</v>
      </c>
      <c r="B66" s="13" t="s">
        <v>887</v>
      </c>
      <c r="C66" s="15" t="s">
        <v>1327</v>
      </c>
      <c r="D66" s="14" t="s">
        <v>1252</v>
      </c>
      <c r="E66" s="20"/>
      <c r="F66" s="14"/>
    </row>
    <row r="67" spans="1:6" ht="12.75">
      <c r="A67" s="9">
        <v>22</v>
      </c>
      <c r="B67" s="13" t="s">
        <v>888</v>
      </c>
      <c r="C67" s="15" t="s">
        <v>1296</v>
      </c>
      <c r="D67" s="14" t="s">
        <v>826</v>
      </c>
      <c r="E67" s="20"/>
      <c r="F67" s="14"/>
    </row>
    <row r="68" spans="1:6" ht="12.75">
      <c r="A68" s="9">
        <v>23</v>
      </c>
      <c r="B68" s="13" t="s">
        <v>889</v>
      </c>
      <c r="C68" s="15" t="s">
        <v>1296</v>
      </c>
      <c r="D68" s="14" t="s">
        <v>431</v>
      </c>
      <c r="E68" s="20"/>
      <c r="F68" s="14"/>
    </row>
    <row r="69" spans="1:6" ht="12.75">
      <c r="A69" s="9">
        <v>24</v>
      </c>
      <c r="B69" s="13" t="s">
        <v>890</v>
      </c>
      <c r="C69" s="15" t="s">
        <v>1296</v>
      </c>
      <c r="D69" s="14" t="s">
        <v>1716</v>
      </c>
      <c r="E69" s="20"/>
      <c r="F69" s="14"/>
    </row>
    <row r="70" spans="1:6" ht="12.75">
      <c r="A70" s="9">
        <v>25</v>
      </c>
      <c r="B70" s="13" t="s">
        <v>891</v>
      </c>
      <c r="C70" s="15" t="s">
        <v>1296</v>
      </c>
      <c r="D70" s="14" t="s">
        <v>848</v>
      </c>
      <c r="E70" s="20"/>
      <c r="F70" s="14"/>
    </row>
    <row r="71" spans="1:6" ht="15.75">
      <c r="A71" s="16"/>
      <c r="B71" s="17" t="s">
        <v>892</v>
      </c>
      <c r="C71" s="18"/>
      <c r="D71" s="19"/>
      <c r="E71" s="19"/>
      <c r="F71" s="19"/>
    </row>
    <row r="72" spans="1:6" ht="12.75">
      <c r="A72" s="9"/>
      <c r="B72" s="13"/>
      <c r="C72" s="11"/>
      <c r="D72" s="14"/>
      <c r="E72" s="14"/>
      <c r="F72" s="14"/>
    </row>
    <row r="73" spans="1:6" ht="12.75">
      <c r="A73" s="9"/>
      <c r="B73" s="13" t="s">
        <v>893</v>
      </c>
      <c r="C73" s="11"/>
      <c r="D73" s="14"/>
      <c r="E73" s="14"/>
      <c r="F73" s="14"/>
    </row>
    <row r="74" spans="1:6" ht="25.5">
      <c r="A74" s="9">
        <v>1</v>
      </c>
      <c r="B74" s="10" t="s">
        <v>894</v>
      </c>
      <c r="C74" s="15" t="s">
        <v>1327</v>
      </c>
      <c r="D74" s="14" t="s">
        <v>826</v>
      </c>
      <c r="E74" s="20"/>
      <c r="F74" s="14"/>
    </row>
    <row r="75" spans="1:6" ht="25.5">
      <c r="A75" s="9">
        <v>2</v>
      </c>
      <c r="B75" s="10" t="s">
        <v>895</v>
      </c>
      <c r="C75" s="15" t="s">
        <v>1327</v>
      </c>
      <c r="D75" s="14" t="s">
        <v>896</v>
      </c>
      <c r="E75" s="20"/>
      <c r="F75" s="14"/>
    </row>
    <row r="76" spans="1:6" ht="25.5">
      <c r="A76" s="9">
        <v>3</v>
      </c>
      <c r="B76" s="13" t="s">
        <v>1436</v>
      </c>
      <c r="C76" s="15" t="s">
        <v>1296</v>
      </c>
      <c r="D76" s="14" t="s">
        <v>424</v>
      </c>
      <c r="E76" s="20"/>
      <c r="F76" s="14"/>
    </row>
    <row r="77" spans="1:6" ht="25.5">
      <c r="A77" s="9">
        <v>4</v>
      </c>
      <c r="B77" s="13" t="s">
        <v>1437</v>
      </c>
      <c r="C77" s="15" t="s">
        <v>1296</v>
      </c>
      <c r="D77" s="14" t="s">
        <v>424</v>
      </c>
      <c r="E77" s="20"/>
      <c r="F77" s="14"/>
    </row>
    <row r="78" spans="1:6" ht="12.75">
      <c r="A78" s="9">
        <v>5</v>
      </c>
      <c r="B78" s="13" t="s">
        <v>1438</v>
      </c>
      <c r="C78" s="15" t="s">
        <v>1327</v>
      </c>
      <c r="D78" s="14" t="s">
        <v>421</v>
      </c>
      <c r="E78" s="20"/>
      <c r="F78" s="14"/>
    </row>
    <row r="79" spans="1:6" ht="12.75">
      <c r="A79" s="9">
        <v>6</v>
      </c>
      <c r="B79" s="13" t="s">
        <v>1439</v>
      </c>
      <c r="C79" s="15" t="s">
        <v>1296</v>
      </c>
      <c r="D79" s="14" t="s">
        <v>1150</v>
      </c>
      <c r="E79" s="20"/>
      <c r="F79" s="14"/>
    </row>
    <row r="80" spans="1:6" ht="12.75">
      <c r="A80" s="9">
        <v>7</v>
      </c>
      <c r="B80" s="13" t="s">
        <v>1440</v>
      </c>
      <c r="C80" s="15" t="s">
        <v>1296</v>
      </c>
      <c r="D80" s="14" t="s">
        <v>424</v>
      </c>
      <c r="E80" s="20"/>
      <c r="F80" s="14"/>
    </row>
    <row r="81" spans="1:6" ht="12.75">
      <c r="A81" s="9">
        <v>8</v>
      </c>
      <c r="B81" s="13" t="s">
        <v>1441</v>
      </c>
      <c r="C81" s="15" t="s">
        <v>1296</v>
      </c>
      <c r="D81" s="14" t="s">
        <v>424</v>
      </c>
      <c r="E81" s="20"/>
      <c r="F81" s="14"/>
    </row>
    <row r="82" spans="1:6" ht="12.75">
      <c r="A82" s="9">
        <v>9</v>
      </c>
      <c r="B82" s="13" t="s">
        <v>1442</v>
      </c>
      <c r="C82" s="15" t="s">
        <v>1296</v>
      </c>
      <c r="D82" s="14" t="s">
        <v>424</v>
      </c>
      <c r="E82" s="20"/>
      <c r="F82" s="14"/>
    </row>
    <row r="83" spans="1:6" ht="12.75">
      <c r="A83" s="9">
        <v>10</v>
      </c>
      <c r="B83" s="13" t="s">
        <v>1443</v>
      </c>
      <c r="C83" s="15" t="s">
        <v>1296</v>
      </c>
      <c r="D83" s="14" t="s">
        <v>424</v>
      </c>
      <c r="E83" s="20"/>
      <c r="F83" s="14"/>
    </row>
    <row r="84" spans="1:6" ht="12.75">
      <c r="A84" s="9">
        <v>11</v>
      </c>
      <c r="B84" s="13" t="s">
        <v>1444</v>
      </c>
      <c r="C84" s="15" t="s">
        <v>1296</v>
      </c>
      <c r="D84" s="14" t="s">
        <v>424</v>
      </c>
      <c r="E84" s="20"/>
      <c r="F84" s="14"/>
    </row>
    <row r="85" spans="1:6" ht="12.75">
      <c r="A85" s="9">
        <v>12</v>
      </c>
      <c r="B85" s="13" t="s">
        <v>856</v>
      </c>
      <c r="C85" s="15" t="s">
        <v>1327</v>
      </c>
      <c r="D85" s="14" t="s">
        <v>1253</v>
      </c>
      <c r="E85" s="20"/>
      <c r="F85" s="14"/>
    </row>
    <row r="86" spans="1:6" ht="25.5">
      <c r="A86" s="9">
        <v>13</v>
      </c>
      <c r="B86" s="13" t="s">
        <v>1445</v>
      </c>
      <c r="C86" s="15" t="s">
        <v>399</v>
      </c>
      <c r="D86" s="14" t="s">
        <v>432</v>
      </c>
      <c r="E86" s="20"/>
      <c r="F86" s="14"/>
    </row>
    <row r="87" spans="1:6" ht="12.75">
      <c r="A87" s="9">
        <v>14</v>
      </c>
      <c r="B87" s="13" t="s">
        <v>1446</v>
      </c>
      <c r="C87" s="15" t="s">
        <v>399</v>
      </c>
      <c r="D87" s="14" t="s">
        <v>432</v>
      </c>
      <c r="E87" s="20"/>
      <c r="F87" s="14"/>
    </row>
    <row r="88" spans="1:6" ht="25.5">
      <c r="A88" s="9">
        <v>15</v>
      </c>
      <c r="B88" s="13" t="s">
        <v>39</v>
      </c>
      <c r="C88" s="15" t="s">
        <v>399</v>
      </c>
      <c r="D88" s="14" t="s">
        <v>432</v>
      </c>
      <c r="E88" s="20"/>
      <c r="F88" s="14"/>
    </row>
    <row r="89" spans="1:6" ht="12.75">
      <c r="A89" s="9">
        <v>16</v>
      </c>
      <c r="B89" s="13" t="s">
        <v>1447</v>
      </c>
      <c r="C89" s="15" t="s">
        <v>1296</v>
      </c>
      <c r="D89" s="14" t="s">
        <v>1894</v>
      </c>
      <c r="E89" s="20"/>
      <c r="F89" s="14"/>
    </row>
    <row r="90" spans="1:6" ht="12.75">
      <c r="A90" s="9">
        <v>17</v>
      </c>
      <c r="B90" s="13" t="s">
        <v>852</v>
      </c>
      <c r="C90" s="15" t="s">
        <v>853</v>
      </c>
      <c r="D90" s="14" t="s">
        <v>1231</v>
      </c>
      <c r="E90" s="20"/>
      <c r="F90" s="14"/>
    </row>
    <row r="91" spans="1:6" ht="12.75">
      <c r="A91" s="9">
        <v>18</v>
      </c>
      <c r="B91" s="13" t="s">
        <v>1448</v>
      </c>
      <c r="C91" s="15" t="s">
        <v>1296</v>
      </c>
      <c r="D91" s="14" t="s">
        <v>1894</v>
      </c>
      <c r="E91" s="20"/>
      <c r="F91" s="14"/>
    </row>
    <row r="92" spans="1:6" ht="15.75">
      <c r="A92" s="16"/>
      <c r="B92" s="17" t="s">
        <v>1449</v>
      </c>
      <c r="C92" s="18"/>
      <c r="D92" s="19"/>
      <c r="E92" s="19"/>
      <c r="F92" s="19"/>
    </row>
    <row r="93" spans="1:6" ht="12.75">
      <c r="A93" s="9"/>
      <c r="B93" s="13"/>
      <c r="C93" s="11"/>
      <c r="D93" s="14"/>
      <c r="E93" s="14"/>
      <c r="F93" s="14"/>
    </row>
    <row r="94" spans="1:6" ht="12.75">
      <c r="A94" s="9"/>
      <c r="B94" s="13" t="s">
        <v>1450</v>
      </c>
      <c r="C94" s="11"/>
      <c r="D94" s="14"/>
      <c r="E94" s="14"/>
      <c r="F94" s="14"/>
    </row>
    <row r="95" spans="1:6" ht="25.5">
      <c r="A95" s="9">
        <v>1</v>
      </c>
      <c r="B95" s="13" t="s">
        <v>1477</v>
      </c>
      <c r="C95" s="15" t="s">
        <v>399</v>
      </c>
      <c r="D95" s="14" t="s">
        <v>1451</v>
      </c>
      <c r="E95" s="20"/>
      <c r="F95" s="14"/>
    </row>
    <row r="96" spans="1:6" ht="25.5">
      <c r="A96" s="9">
        <v>2</v>
      </c>
      <c r="B96" s="13" t="s">
        <v>562</v>
      </c>
      <c r="C96" s="15" t="s">
        <v>399</v>
      </c>
      <c r="D96" s="14" t="s">
        <v>1452</v>
      </c>
      <c r="E96" s="20"/>
      <c r="F96" s="14"/>
    </row>
    <row r="97" spans="1:6" ht="12.75">
      <c r="A97" s="9">
        <v>3</v>
      </c>
      <c r="B97" s="13" t="s">
        <v>1657</v>
      </c>
      <c r="C97" s="15" t="s">
        <v>399</v>
      </c>
      <c r="D97" s="14" t="s">
        <v>1452</v>
      </c>
      <c r="E97" s="20"/>
      <c r="F97" s="14"/>
    </row>
    <row r="98" spans="1:6" ht="25.5">
      <c r="A98" s="9">
        <v>4</v>
      </c>
      <c r="B98" s="13" t="s">
        <v>1478</v>
      </c>
      <c r="C98" s="15" t="s">
        <v>399</v>
      </c>
      <c r="D98" s="14" t="s">
        <v>1453</v>
      </c>
      <c r="E98" s="20"/>
      <c r="F98" s="14"/>
    </row>
    <row r="99" spans="1:6" ht="25.5">
      <c r="A99" s="9">
        <v>5</v>
      </c>
      <c r="B99" s="13" t="s">
        <v>1479</v>
      </c>
      <c r="C99" s="15" t="s">
        <v>305</v>
      </c>
      <c r="D99" s="14" t="s">
        <v>1454</v>
      </c>
      <c r="E99" s="20"/>
      <c r="F99" s="14"/>
    </row>
    <row r="100" spans="1:6" ht="25.5">
      <c r="A100" s="9">
        <v>6</v>
      </c>
      <c r="B100" s="13" t="s">
        <v>563</v>
      </c>
      <c r="C100" s="15" t="s">
        <v>305</v>
      </c>
      <c r="D100" s="14" t="s">
        <v>1455</v>
      </c>
      <c r="E100" s="20"/>
      <c r="F100" s="14"/>
    </row>
    <row r="101" spans="1:6" ht="12.75">
      <c r="A101" s="9">
        <v>7</v>
      </c>
      <c r="B101" s="13" t="s">
        <v>1609</v>
      </c>
      <c r="C101" s="15" t="s">
        <v>399</v>
      </c>
      <c r="D101" s="14" t="s">
        <v>1456</v>
      </c>
      <c r="E101" s="20"/>
      <c r="F101" s="14"/>
    </row>
    <row r="102" spans="1:6" ht="25.5">
      <c r="A102" s="9">
        <v>8</v>
      </c>
      <c r="B102" s="13" t="s">
        <v>1610</v>
      </c>
      <c r="C102" s="15" t="s">
        <v>399</v>
      </c>
      <c r="D102" s="14" t="s">
        <v>1456</v>
      </c>
      <c r="E102" s="20"/>
      <c r="F102" s="14"/>
    </row>
    <row r="103" spans="1:6" ht="12.75">
      <c r="A103" s="9">
        <v>9</v>
      </c>
      <c r="B103" s="13" t="s">
        <v>1457</v>
      </c>
      <c r="C103" s="15" t="s">
        <v>1327</v>
      </c>
      <c r="D103" s="14" t="s">
        <v>875</v>
      </c>
      <c r="E103" s="20"/>
      <c r="F103" s="14"/>
    </row>
    <row r="104" spans="1:6" ht="12.75">
      <c r="A104" s="9">
        <v>10</v>
      </c>
      <c r="B104" s="13" t="s">
        <v>1458</v>
      </c>
      <c r="C104" s="15" t="s">
        <v>1327</v>
      </c>
      <c r="D104" s="14" t="s">
        <v>1459</v>
      </c>
      <c r="E104" s="20"/>
      <c r="F104" s="14"/>
    </row>
    <row r="105" spans="1:6" ht="25.5">
      <c r="A105" s="9">
        <v>11</v>
      </c>
      <c r="B105" s="13" t="s">
        <v>1460</v>
      </c>
      <c r="C105" s="15" t="s">
        <v>1327</v>
      </c>
      <c r="D105" s="14" t="s">
        <v>1253</v>
      </c>
      <c r="E105" s="20"/>
      <c r="F105" s="14"/>
    </row>
    <row r="106" spans="1:6" ht="25.5">
      <c r="A106" s="9">
        <v>12</v>
      </c>
      <c r="B106" s="13" t="s">
        <v>1461</v>
      </c>
      <c r="C106" s="15" t="s">
        <v>1296</v>
      </c>
      <c r="D106" s="14" t="s">
        <v>1415</v>
      </c>
      <c r="E106" s="20"/>
      <c r="F106" s="14"/>
    </row>
    <row r="107" spans="1:6" ht="12.75">
      <c r="A107" s="9">
        <v>13</v>
      </c>
      <c r="B107" s="13" t="s">
        <v>1462</v>
      </c>
      <c r="C107" s="15" t="s">
        <v>1327</v>
      </c>
      <c r="D107" s="14" t="s">
        <v>319</v>
      </c>
      <c r="E107" s="20"/>
      <c r="F107" s="14"/>
    </row>
    <row r="108" spans="1:6" ht="12.75">
      <c r="A108" s="9">
        <v>14</v>
      </c>
      <c r="B108" s="13" t="s">
        <v>1463</v>
      </c>
      <c r="C108" s="15" t="s">
        <v>1296</v>
      </c>
      <c r="D108" s="14" t="s">
        <v>1464</v>
      </c>
      <c r="E108" s="20"/>
      <c r="F108" s="14"/>
    </row>
    <row r="109" spans="1:6" ht="12.75">
      <c r="A109" s="9">
        <v>15</v>
      </c>
      <c r="B109" s="13" t="s">
        <v>1465</v>
      </c>
      <c r="C109" s="15" t="s">
        <v>1327</v>
      </c>
      <c r="D109" s="14" t="s">
        <v>875</v>
      </c>
      <c r="E109" s="20"/>
      <c r="F109" s="14"/>
    </row>
    <row r="110" spans="1:6" ht="12.75">
      <c r="A110" s="9">
        <v>16</v>
      </c>
      <c r="B110" s="13" t="s">
        <v>1466</v>
      </c>
      <c r="C110" s="15" t="s">
        <v>1327</v>
      </c>
      <c r="D110" s="14" t="s">
        <v>1467</v>
      </c>
      <c r="E110" s="20"/>
      <c r="F110" s="14"/>
    </row>
    <row r="111" spans="1:6" ht="25.5">
      <c r="A111" s="9">
        <v>17</v>
      </c>
      <c r="B111" s="13" t="s">
        <v>1468</v>
      </c>
      <c r="C111" s="15" t="s">
        <v>1469</v>
      </c>
      <c r="D111" s="14" t="s">
        <v>1470</v>
      </c>
      <c r="E111" s="20"/>
      <c r="F111" s="14"/>
    </row>
    <row r="112" spans="1:6" ht="25.5">
      <c r="A112" s="9">
        <v>18</v>
      </c>
      <c r="B112" s="13" t="s">
        <v>1471</v>
      </c>
      <c r="C112" s="15" t="s">
        <v>1469</v>
      </c>
      <c r="D112" s="14" t="s">
        <v>1470</v>
      </c>
      <c r="E112" s="20"/>
      <c r="F112" s="14"/>
    </row>
    <row r="113" spans="1:6" ht="12.75">
      <c r="A113" s="9">
        <v>19</v>
      </c>
      <c r="B113" s="13" t="s">
        <v>1472</v>
      </c>
      <c r="C113" s="15" t="s">
        <v>1469</v>
      </c>
      <c r="D113" s="14" t="s">
        <v>1470</v>
      </c>
      <c r="E113" s="20"/>
      <c r="F113" s="14"/>
    </row>
    <row r="114" spans="1:6" ht="12.75">
      <c r="A114" s="9">
        <v>20</v>
      </c>
      <c r="B114" s="13" t="s">
        <v>1473</v>
      </c>
      <c r="C114" s="15" t="s">
        <v>305</v>
      </c>
      <c r="D114" s="14" t="s">
        <v>848</v>
      </c>
      <c r="E114" s="20"/>
      <c r="F114" s="14"/>
    </row>
    <row r="115" spans="1:6" ht="12.75">
      <c r="A115" s="9">
        <v>21</v>
      </c>
      <c r="B115" s="13" t="s">
        <v>1474</v>
      </c>
      <c r="C115" s="15" t="s">
        <v>1296</v>
      </c>
      <c r="D115" s="14" t="s">
        <v>1171</v>
      </c>
      <c r="E115" s="20"/>
      <c r="F115" s="14"/>
    </row>
    <row r="116" spans="1:6" ht="12.75">
      <c r="A116" s="9">
        <v>22</v>
      </c>
      <c r="B116" s="13" t="s">
        <v>1475</v>
      </c>
      <c r="C116" s="15" t="s">
        <v>1296</v>
      </c>
      <c r="D116" s="14" t="s">
        <v>1149</v>
      </c>
      <c r="E116" s="20"/>
      <c r="F116" s="14"/>
    </row>
    <row r="117" spans="1:6" ht="15.75">
      <c r="A117" s="16"/>
      <c r="B117" s="17" t="s">
        <v>1476</v>
      </c>
      <c r="C117" s="18"/>
      <c r="D117" s="19"/>
      <c r="E117" s="19"/>
      <c r="F117" s="19"/>
    </row>
    <row r="118" spans="1:6" ht="12.75">
      <c r="A118" s="9"/>
      <c r="B118" s="13"/>
      <c r="C118" s="11"/>
      <c r="D118" s="14"/>
      <c r="E118" s="14"/>
      <c r="F118" s="14"/>
    </row>
    <row r="119" spans="1:6" ht="15.75">
      <c r="A119" s="16"/>
      <c r="B119" s="131" t="s">
        <v>930</v>
      </c>
      <c r="C119" s="18"/>
      <c r="D119" s="19"/>
      <c r="E119" s="19"/>
      <c r="F119" s="19"/>
    </row>
    <row r="120" spans="1:6" ht="15.75">
      <c r="A120" s="16"/>
      <c r="B120" s="17"/>
      <c r="C120" s="18"/>
      <c r="D120" s="19"/>
      <c r="E120" s="19"/>
      <c r="F120" s="19"/>
    </row>
    <row r="121" spans="1:6" ht="15" customHeight="1">
      <c r="A121" s="16"/>
      <c r="B121" s="17"/>
      <c r="C121" s="18"/>
      <c r="D121" s="19"/>
      <c r="E121" s="19"/>
      <c r="F121" s="19"/>
    </row>
    <row r="122" spans="2:6" ht="12.75">
      <c r="B122" s="4"/>
      <c r="C122" s="5"/>
      <c r="D122" s="6"/>
      <c r="E122" s="6"/>
      <c r="F122" s="6"/>
    </row>
    <row r="123" spans="2:6" ht="12.75">
      <c r="B123" s="4"/>
      <c r="C123" s="5"/>
      <c r="D123" s="6"/>
      <c r="E123" s="6"/>
      <c r="F123" s="6"/>
    </row>
    <row r="124" spans="2:6" ht="12.75">
      <c r="B124" s="4"/>
      <c r="C124" s="5"/>
      <c r="D124" s="6"/>
      <c r="E124" s="6"/>
      <c r="F124" s="6"/>
    </row>
    <row r="125" spans="1:6" ht="15">
      <c r="A125" s="150"/>
      <c r="B125" s="150"/>
      <c r="C125" s="150"/>
      <c r="D125" s="150"/>
      <c r="E125" s="150"/>
      <c r="F125" s="6"/>
    </row>
    <row r="126" spans="2:6" ht="12.75">
      <c r="B126" s="4"/>
      <c r="C126" s="5"/>
      <c r="D126" s="6"/>
      <c r="E126" s="6"/>
      <c r="F126" s="6"/>
    </row>
  </sheetData>
  <mergeCells count="7">
    <mergeCell ref="A125:E125"/>
    <mergeCell ref="A1:F1"/>
    <mergeCell ref="A2:F2"/>
    <mergeCell ref="A3:F3"/>
    <mergeCell ref="A4:F4"/>
    <mergeCell ref="A8:F8"/>
    <mergeCell ref="A10:F10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7"/>
  <sheetViews>
    <sheetView view="pageBreakPreview" zoomScale="75" zoomScaleSheetLayoutView="75" workbookViewId="0" topLeftCell="A886">
      <selection activeCell="B902" sqref="B902"/>
    </sheetView>
  </sheetViews>
  <sheetFormatPr defaultColWidth="9.140625" defaultRowHeight="12.75"/>
  <cols>
    <col min="1" max="1" width="6.7109375" style="47" customWidth="1"/>
    <col min="2" max="2" width="56.140625" style="78" customWidth="1"/>
    <col min="3" max="3" width="10.57421875" style="47" customWidth="1"/>
    <col min="4" max="4" width="10.421875" style="78" bestFit="1" customWidth="1"/>
    <col min="5" max="5" width="7.421875" style="47" customWidth="1"/>
    <col min="6" max="6" width="7.00390625" style="47" customWidth="1"/>
    <col min="7" max="7" width="77.7109375" style="0" customWidth="1"/>
  </cols>
  <sheetData>
    <row r="1" spans="1:6" ht="18">
      <c r="A1" s="204" t="s">
        <v>1888</v>
      </c>
      <c r="B1" s="204"/>
      <c r="C1" s="204"/>
      <c r="D1" s="204"/>
      <c r="E1" s="204"/>
      <c r="F1" s="204"/>
    </row>
    <row r="2" spans="1:6" ht="18">
      <c r="A2" s="204" t="s">
        <v>387</v>
      </c>
      <c r="B2" s="204"/>
      <c r="C2" s="204"/>
      <c r="D2" s="204"/>
      <c r="E2" s="204"/>
      <c r="F2" s="204"/>
    </row>
    <row r="3" spans="1:6" ht="18">
      <c r="A3" s="204" t="s">
        <v>388</v>
      </c>
      <c r="B3" s="204"/>
      <c r="C3" s="204"/>
      <c r="D3" s="204"/>
      <c r="E3" s="204"/>
      <c r="F3" s="204"/>
    </row>
    <row r="4" spans="1:6" ht="18">
      <c r="A4" s="204" t="s">
        <v>389</v>
      </c>
      <c r="B4" s="204"/>
      <c r="C4" s="204"/>
      <c r="D4" s="204"/>
      <c r="E4" s="204"/>
      <c r="F4" s="204"/>
    </row>
    <row r="5" spans="2:4" ht="12.75">
      <c r="B5" s="75"/>
      <c r="C5" s="76"/>
      <c r="D5" s="77"/>
    </row>
    <row r="6" spans="2:4" ht="15.75">
      <c r="B6" s="135" t="s">
        <v>1545</v>
      </c>
      <c r="C6" s="76"/>
      <c r="D6" s="77"/>
    </row>
    <row r="7" spans="2:4" ht="12.75">
      <c r="B7" s="75"/>
      <c r="C7" s="76"/>
      <c r="D7" s="77"/>
    </row>
    <row r="8" spans="1:6" ht="15">
      <c r="A8" s="202" t="s">
        <v>1074</v>
      </c>
      <c r="B8" s="202"/>
      <c r="C8" s="202"/>
      <c r="D8" s="202"/>
      <c r="E8" s="202"/>
      <c r="F8" s="202"/>
    </row>
    <row r="9" spans="2:4" ht="12.75">
      <c r="B9" s="75"/>
      <c r="C9" s="76"/>
      <c r="D9" s="77"/>
    </row>
    <row r="10" spans="1:6" ht="12.75">
      <c r="A10" s="203" t="s">
        <v>931</v>
      </c>
      <c r="B10" s="203"/>
      <c r="C10" s="203"/>
      <c r="D10" s="203"/>
      <c r="E10" s="203"/>
      <c r="F10" s="203"/>
    </row>
    <row r="15" spans="1:4" ht="18">
      <c r="A15" s="195" t="s">
        <v>1493</v>
      </c>
      <c r="B15" s="196"/>
      <c r="C15" s="196"/>
      <c r="D15" s="196"/>
    </row>
    <row r="16" spans="1:6" ht="48">
      <c r="A16" s="33" t="s">
        <v>1279</v>
      </c>
      <c r="B16" s="34" t="s">
        <v>1280</v>
      </c>
      <c r="C16" s="48" t="s">
        <v>313</v>
      </c>
      <c r="D16" s="48" t="s">
        <v>394</v>
      </c>
      <c r="E16" s="49" t="s">
        <v>314</v>
      </c>
      <c r="F16" s="49" t="s">
        <v>315</v>
      </c>
    </row>
    <row r="17" spans="1:6" ht="30">
      <c r="A17" s="59">
        <v>1</v>
      </c>
      <c r="B17" s="50" t="s">
        <v>1282</v>
      </c>
      <c r="C17" s="59" t="s">
        <v>1283</v>
      </c>
      <c r="D17" s="69">
        <v>6</v>
      </c>
      <c r="E17" s="52"/>
      <c r="F17" s="52"/>
    </row>
    <row r="18" spans="1:6" ht="30">
      <c r="A18" s="59">
        <v>2</v>
      </c>
      <c r="B18" s="50" t="s">
        <v>1285</v>
      </c>
      <c r="C18" s="59" t="s">
        <v>1283</v>
      </c>
      <c r="D18" s="69">
        <v>12</v>
      </c>
      <c r="E18" s="52"/>
      <c r="F18" s="52"/>
    </row>
    <row r="19" spans="1:6" ht="30">
      <c r="A19" s="59">
        <v>3</v>
      </c>
      <c r="B19" s="50" t="s">
        <v>1287</v>
      </c>
      <c r="C19" s="59" t="s">
        <v>1283</v>
      </c>
      <c r="D19" s="69">
        <v>52</v>
      </c>
      <c r="E19" s="52"/>
      <c r="F19" s="52"/>
    </row>
    <row r="20" spans="1:6" ht="30">
      <c r="A20" s="59">
        <v>4</v>
      </c>
      <c r="B20" s="50" t="s">
        <v>1289</v>
      </c>
      <c r="C20" s="59" t="s">
        <v>1283</v>
      </c>
      <c r="D20" s="69">
        <v>4</v>
      </c>
      <c r="E20" s="52"/>
      <c r="F20" s="52"/>
    </row>
    <row r="21" spans="1:6" ht="30">
      <c r="A21" s="59">
        <v>5</v>
      </c>
      <c r="B21" s="50" t="s">
        <v>1291</v>
      </c>
      <c r="C21" s="59" t="s">
        <v>1283</v>
      </c>
      <c r="D21" s="69">
        <v>2</v>
      </c>
      <c r="E21" s="52"/>
      <c r="F21" s="52"/>
    </row>
    <row r="22" spans="1:6" ht="30">
      <c r="A22" s="59">
        <v>6</v>
      </c>
      <c r="B22" s="50" t="s">
        <v>1293</v>
      </c>
      <c r="C22" s="59" t="s">
        <v>1283</v>
      </c>
      <c r="D22" s="69">
        <v>118</v>
      </c>
      <c r="E22" s="52"/>
      <c r="F22" s="52"/>
    </row>
    <row r="23" spans="1:6" ht="15">
      <c r="A23" s="59">
        <v>7</v>
      </c>
      <c r="B23" s="50" t="s">
        <v>1295</v>
      </c>
      <c r="C23" s="59" t="s">
        <v>1296</v>
      </c>
      <c r="D23" s="69">
        <v>4</v>
      </c>
      <c r="E23" s="52"/>
      <c r="F23" s="52"/>
    </row>
    <row r="24" spans="1:6" ht="15">
      <c r="A24" s="59">
        <v>8</v>
      </c>
      <c r="B24" s="50" t="s">
        <v>1298</v>
      </c>
      <c r="C24" s="59" t="s">
        <v>1296</v>
      </c>
      <c r="D24" s="69">
        <v>8</v>
      </c>
      <c r="E24" s="52"/>
      <c r="F24" s="52"/>
    </row>
    <row r="25" spans="1:6" ht="15">
      <c r="A25" s="59">
        <v>9</v>
      </c>
      <c r="B25" s="50" t="s">
        <v>1300</v>
      </c>
      <c r="C25" s="59" t="s">
        <v>1296</v>
      </c>
      <c r="D25" s="69">
        <v>2</v>
      </c>
      <c r="E25" s="52"/>
      <c r="F25" s="52"/>
    </row>
    <row r="26" spans="1:6" ht="30">
      <c r="A26" s="59">
        <v>10</v>
      </c>
      <c r="B26" s="50" t="s">
        <v>1302</v>
      </c>
      <c r="C26" s="59" t="s">
        <v>1296</v>
      </c>
      <c r="D26" s="69">
        <v>2</v>
      </c>
      <c r="E26" s="52"/>
      <c r="F26" s="52"/>
    </row>
    <row r="27" spans="1:6" ht="15">
      <c r="A27" s="59">
        <v>11</v>
      </c>
      <c r="B27" s="50" t="s">
        <v>1304</v>
      </c>
      <c r="C27" s="59" t="s">
        <v>1296</v>
      </c>
      <c r="D27" s="69">
        <v>2</v>
      </c>
      <c r="E27" s="52"/>
      <c r="F27" s="52"/>
    </row>
    <row r="28" spans="1:6" ht="30">
      <c r="A28" s="59">
        <v>12</v>
      </c>
      <c r="B28" s="50" t="s">
        <v>1305</v>
      </c>
      <c r="C28" s="59" t="s">
        <v>1296</v>
      </c>
      <c r="D28" s="69">
        <v>2</v>
      </c>
      <c r="E28" s="52"/>
      <c r="F28" s="52"/>
    </row>
    <row r="29" spans="1:6" ht="30">
      <c r="A29" s="59">
        <v>13</v>
      </c>
      <c r="B29" s="50" t="s">
        <v>1307</v>
      </c>
      <c r="C29" s="59" t="s">
        <v>1296</v>
      </c>
      <c r="D29" s="69">
        <v>4</v>
      </c>
      <c r="E29" s="52"/>
      <c r="F29" s="52"/>
    </row>
    <row r="30" spans="1:6" ht="31.5" customHeight="1">
      <c r="A30" s="59">
        <v>14</v>
      </c>
      <c r="B30" s="50" t="s">
        <v>1087</v>
      </c>
      <c r="C30" s="59" t="s">
        <v>1296</v>
      </c>
      <c r="D30" s="69">
        <v>1</v>
      </c>
      <c r="E30" s="52"/>
      <c r="F30" s="52"/>
    </row>
    <row r="31" spans="1:6" ht="36.75" customHeight="1">
      <c r="A31" s="59">
        <v>15</v>
      </c>
      <c r="B31" s="50" t="s">
        <v>1088</v>
      </c>
      <c r="C31" s="59" t="s">
        <v>1296</v>
      </c>
      <c r="D31" s="69">
        <v>1</v>
      </c>
      <c r="E31" s="52"/>
      <c r="F31" s="52"/>
    </row>
    <row r="32" spans="1:6" ht="30">
      <c r="A32" s="59">
        <v>16</v>
      </c>
      <c r="B32" s="50" t="s">
        <v>1311</v>
      </c>
      <c r="C32" s="59" t="s">
        <v>1296</v>
      </c>
      <c r="D32" s="69">
        <v>1</v>
      </c>
      <c r="E32" s="52"/>
      <c r="F32" s="52"/>
    </row>
    <row r="33" spans="1:6" ht="30">
      <c r="A33" s="59">
        <v>17</v>
      </c>
      <c r="B33" s="50" t="s">
        <v>1313</v>
      </c>
      <c r="C33" s="59" t="s">
        <v>1296</v>
      </c>
      <c r="D33" s="69">
        <v>1</v>
      </c>
      <c r="E33" s="52"/>
      <c r="F33" s="52"/>
    </row>
    <row r="34" spans="1:6" ht="30">
      <c r="A34" s="59">
        <v>18</v>
      </c>
      <c r="B34" s="50" t="s">
        <v>1089</v>
      </c>
      <c r="C34" s="59" t="s">
        <v>1296</v>
      </c>
      <c r="D34" s="69">
        <v>1</v>
      </c>
      <c r="E34" s="52"/>
      <c r="F34" s="52"/>
    </row>
    <row r="35" spans="1:6" ht="15">
      <c r="A35" s="59">
        <v>19</v>
      </c>
      <c r="B35" s="50" t="s">
        <v>1316</v>
      </c>
      <c r="C35" s="59" t="s">
        <v>1296</v>
      </c>
      <c r="D35" s="69">
        <v>1</v>
      </c>
      <c r="E35" s="52"/>
      <c r="F35" s="52"/>
    </row>
    <row r="36" spans="1:6" ht="30">
      <c r="A36" s="59">
        <v>20</v>
      </c>
      <c r="B36" s="50" t="s">
        <v>1318</v>
      </c>
      <c r="C36" s="59" t="s">
        <v>1296</v>
      </c>
      <c r="D36" s="69">
        <v>8</v>
      </c>
      <c r="E36" s="52"/>
      <c r="F36" s="52"/>
    </row>
    <row r="37" spans="1:6" ht="30">
      <c r="A37" s="59">
        <v>21</v>
      </c>
      <c r="B37" s="50" t="s">
        <v>1320</v>
      </c>
      <c r="C37" s="59" t="s">
        <v>1296</v>
      </c>
      <c r="D37" s="69">
        <v>36</v>
      </c>
      <c r="E37" s="52"/>
      <c r="F37" s="52"/>
    </row>
    <row r="38" spans="1:6" ht="30">
      <c r="A38" s="59">
        <v>22</v>
      </c>
      <c r="B38" s="50" t="s">
        <v>1322</v>
      </c>
      <c r="C38" s="59" t="s">
        <v>1232</v>
      </c>
      <c r="D38" s="69">
        <v>16</v>
      </c>
      <c r="E38" s="52"/>
      <c r="F38" s="52"/>
    </row>
    <row r="39" spans="1:6" ht="15">
      <c r="A39" s="59">
        <v>23</v>
      </c>
      <c r="B39" s="50" t="s">
        <v>1346</v>
      </c>
      <c r="C39" s="59" t="s">
        <v>1345</v>
      </c>
      <c r="D39" s="69">
        <v>97.4</v>
      </c>
      <c r="E39" s="52"/>
      <c r="F39" s="52"/>
    </row>
    <row r="40" spans="1:6" ht="30">
      <c r="A40" s="59">
        <v>24</v>
      </c>
      <c r="B40" s="50" t="s">
        <v>1347</v>
      </c>
      <c r="C40" s="59" t="s">
        <v>1345</v>
      </c>
      <c r="D40" s="69">
        <v>103.68</v>
      </c>
      <c r="E40" s="52"/>
      <c r="F40" s="52"/>
    </row>
    <row r="41" spans="1:6" ht="15">
      <c r="A41" s="59">
        <v>25</v>
      </c>
      <c r="B41" s="50" t="s">
        <v>1484</v>
      </c>
      <c r="C41" s="59" t="s">
        <v>1345</v>
      </c>
      <c r="D41" s="69">
        <v>103.68</v>
      </c>
      <c r="E41" s="52"/>
      <c r="F41" s="52"/>
    </row>
    <row r="42" spans="1:6" ht="15">
      <c r="A42" s="59">
        <v>26</v>
      </c>
      <c r="B42" s="50" t="s">
        <v>1485</v>
      </c>
      <c r="C42" s="59" t="s">
        <v>1345</v>
      </c>
      <c r="D42" s="69">
        <v>103.68</v>
      </c>
      <c r="E42" s="52"/>
      <c r="F42" s="52"/>
    </row>
    <row r="43" spans="1:6" s="1" customFormat="1" ht="15">
      <c r="A43" s="59">
        <v>27</v>
      </c>
      <c r="B43" s="50" t="s">
        <v>1486</v>
      </c>
      <c r="C43" s="59" t="s">
        <v>1345</v>
      </c>
      <c r="D43" s="69">
        <v>103.68</v>
      </c>
      <c r="E43" s="52"/>
      <c r="F43" s="52"/>
    </row>
    <row r="44" spans="1:6" ht="15">
      <c r="A44" s="59">
        <v>28</v>
      </c>
      <c r="B44" s="50" t="s">
        <v>1487</v>
      </c>
      <c r="C44" s="59" t="s">
        <v>1345</v>
      </c>
      <c r="D44" s="69">
        <v>179.3</v>
      </c>
      <c r="E44" s="52"/>
      <c r="F44" s="52"/>
    </row>
    <row r="45" spans="1:6" ht="15">
      <c r="A45" s="59">
        <v>29</v>
      </c>
      <c r="B45" s="50" t="s">
        <v>1488</v>
      </c>
      <c r="C45" s="59" t="s">
        <v>1345</v>
      </c>
      <c r="D45" s="69">
        <v>87.41</v>
      </c>
      <c r="E45" s="52"/>
      <c r="F45" s="52"/>
    </row>
    <row r="46" spans="1:6" ht="15">
      <c r="A46" s="59">
        <v>30</v>
      </c>
      <c r="B46" s="50" t="s">
        <v>1489</v>
      </c>
      <c r="C46" s="59" t="s">
        <v>1345</v>
      </c>
      <c r="D46" s="69">
        <v>162.33</v>
      </c>
      <c r="E46" s="52"/>
      <c r="F46" s="52"/>
    </row>
    <row r="47" spans="1:6" ht="30">
      <c r="A47" s="59">
        <v>31</v>
      </c>
      <c r="B47" s="50" t="s">
        <v>964</v>
      </c>
      <c r="C47" s="59" t="s">
        <v>1345</v>
      </c>
      <c r="D47" s="69">
        <v>249.73</v>
      </c>
      <c r="E47" s="52"/>
      <c r="F47" s="52"/>
    </row>
    <row r="48" spans="1:6" ht="15">
      <c r="A48" s="59">
        <v>32</v>
      </c>
      <c r="B48" s="50" t="s">
        <v>1491</v>
      </c>
      <c r="C48" s="59" t="s">
        <v>1345</v>
      </c>
      <c r="D48" s="69">
        <v>81.64</v>
      </c>
      <c r="E48" s="52"/>
      <c r="F48" s="52"/>
    </row>
    <row r="49" spans="1:6" ht="15">
      <c r="A49" s="59">
        <v>33</v>
      </c>
      <c r="B49" s="50" t="s">
        <v>1492</v>
      </c>
      <c r="C49" s="59" t="s">
        <v>1345</v>
      </c>
      <c r="D49" s="69">
        <v>69.37</v>
      </c>
      <c r="E49" s="52"/>
      <c r="F49" s="52"/>
    </row>
    <row r="50" spans="1:6" ht="36" customHeight="1">
      <c r="A50" s="59">
        <v>34</v>
      </c>
      <c r="B50" s="50" t="s">
        <v>1324</v>
      </c>
      <c r="C50" s="59" t="s">
        <v>1232</v>
      </c>
      <c r="D50" s="69">
        <v>46</v>
      </c>
      <c r="E50" s="52"/>
      <c r="F50" s="52"/>
    </row>
    <row r="51" spans="1:6" ht="15">
      <c r="A51" s="59">
        <v>35</v>
      </c>
      <c r="B51" s="50" t="s">
        <v>1326</v>
      </c>
      <c r="C51" s="59" t="s">
        <v>1327</v>
      </c>
      <c r="D51" s="69">
        <v>108</v>
      </c>
      <c r="E51" s="52"/>
      <c r="F51" s="52"/>
    </row>
    <row r="52" spans="1:6" ht="15">
      <c r="A52" s="59">
        <v>36</v>
      </c>
      <c r="B52" s="50" t="s">
        <v>1329</v>
      </c>
      <c r="C52" s="59" t="s">
        <v>1296</v>
      </c>
      <c r="D52" s="69">
        <v>25</v>
      </c>
      <c r="E52" s="52"/>
      <c r="F52" s="52"/>
    </row>
    <row r="53" spans="1:6" ht="15">
      <c r="A53" s="59">
        <v>37</v>
      </c>
      <c r="B53" s="50" t="s">
        <v>1331</v>
      </c>
      <c r="C53" s="59" t="s">
        <v>1327</v>
      </c>
      <c r="D53" s="69">
        <v>152</v>
      </c>
      <c r="E53" s="52"/>
      <c r="F53" s="52"/>
    </row>
    <row r="54" spans="1:6" ht="18" customHeight="1">
      <c r="A54" s="59">
        <v>38</v>
      </c>
      <c r="B54" s="50" t="s">
        <v>1333</v>
      </c>
      <c r="C54" s="59" t="s">
        <v>1327</v>
      </c>
      <c r="D54" s="69">
        <v>152</v>
      </c>
      <c r="E54" s="52"/>
      <c r="F54" s="52"/>
    </row>
    <row r="55" spans="1:6" ht="15.75">
      <c r="A55" s="59"/>
      <c r="B55" s="68" t="s">
        <v>316</v>
      </c>
      <c r="C55" s="59"/>
      <c r="D55" s="60"/>
      <c r="E55" s="52"/>
      <c r="F55" s="52"/>
    </row>
    <row r="56" spans="1:6" ht="18">
      <c r="A56" s="54"/>
      <c r="B56" s="55"/>
      <c r="C56" s="56"/>
      <c r="D56" s="57"/>
      <c r="E56" s="57"/>
      <c r="F56" s="58"/>
    </row>
    <row r="57" spans="1:6" ht="15.75" customHeight="1">
      <c r="A57" s="192" t="s">
        <v>1494</v>
      </c>
      <c r="B57" s="193"/>
      <c r="C57" s="193"/>
      <c r="D57" s="193"/>
      <c r="E57" s="193"/>
      <c r="F57" s="194"/>
    </row>
    <row r="58" spans="1:6" ht="30">
      <c r="A58" s="59" t="s">
        <v>1281</v>
      </c>
      <c r="B58" s="50" t="s">
        <v>583</v>
      </c>
      <c r="C58" s="59" t="s">
        <v>1296</v>
      </c>
      <c r="D58" s="69">
        <v>1</v>
      </c>
      <c r="E58" s="52"/>
      <c r="F58" s="52"/>
    </row>
    <row r="59" spans="1:6" ht="45">
      <c r="A59" s="59" t="s">
        <v>1284</v>
      </c>
      <c r="B59" s="50" t="s">
        <v>584</v>
      </c>
      <c r="C59" s="59" t="s">
        <v>1296</v>
      </c>
      <c r="D59" s="69">
        <v>1</v>
      </c>
      <c r="E59" s="52"/>
      <c r="F59" s="52"/>
    </row>
    <row r="60" spans="1:6" ht="66.75" customHeight="1">
      <c r="A60" s="59" t="s">
        <v>1286</v>
      </c>
      <c r="B60" s="50" t="s">
        <v>539</v>
      </c>
      <c r="C60" s="59" t="s">
        <v>1296</v>
      </c>
      <c r="D60" s="69">
        <v>1</v>
      </c>
      <c r="E60" s="52"/>
      <c r="F60" s="52"/>
    </row>
    <row r="61" spans="1:6" s="2" customFormat="1" ht="15">
      <c r="A61" s="59" t="s">
        <v>1288</v>
      </c>
      <c r="B61" s="50" t="s">
        <v>1334</v>
      </c>
      <c r="C61" s="59" t="s">
        <v>1296</v>
      </c>
      <c r="D61" s="69">
        <v>1</v>
      </c>
      <c r="E61" s="52"/>
      <c r="F61" s="52"/>
    </row>
    <row r="62" spans="1:6" s="3" customFormat="1" ht="30">
      <c r="A62" s="59" t="s">
        <v>1290</v>
      </c>
      <c r="B62" s="50" t="s">
        <v>965</v>
      </c>
      <c r="C62" s="59" t="s">
        <v>1296</v>
      </c>
      <c r="D62" s="69">
        <v>1</v>
      </c>
      <c r="E62" s="52"/>
      <c r="F62" s="52"/>
    </row>
    <row r="63" spans="1:6" ht="15">
      <c r="A63" s="59" t="s">
        <v>1292</v>
      </c>
      <c r="B63" s="50" t="s">
        <v>1048</v>
      </c>
      <c r="C63" s="59" t="s">
        <v>1296</v>
      </c>
      <c r="D63" s="69">
        <v>1</v>
      </c>
      <c r="E63" s="52"/>
      <c r="F63" s="52"/>
    </row>
    <row r="64" spans="1:6" ht="15">
      <c r="A64" s="59" t="s">
        <v>1294</v>
      </c>
      <c r="B64" s="50" t="s">
        <v>1406</v>
      </c>
      <c r="C64" s="59" t="s">
        <v>1296</v>
      </c>
      <c r="D64" s="69">
        <v>2</v>
      </c>
      <c r="E64" s="52"/>
      <c r="F64" s="52"/>
    </row>
    <row r="65" spans="1:6" ht="30">
      <c r="A65" s="59" t="s">
        <v>1297</v>
      </c>
      <c r="B65" s="50" t="s">
        <v>1335</v>
      </c>
      <c r="C65" s="59" t="s">
        <v>1296</v>
      </c>
      <c r="D65" s="69">
        <v>2</v>
      </c>
      <c r="E65" s="52"/>
      <c r="F65" s="52"/>
    </row>
    <row r="66" spans="1:6" ht="15">
      <c r="A66" s="59" t="s">
        <v>1299</v>
      </c>
      <c r="B66" s="50" t="s">
        <v>966</v>
      </c>
      <c r="C66" s="59" t="s">
        <v>1296</v>
      </c>
      <c r="D66" s="69">
        <v>2</v>
      </c>
      <c r="E66" s="52"/>
      <c r="F66" s="52"/>
    </row>
    <row r="67" spans="1:6" ht="30">
      <c r="A67" s="59" t="s">
        <v>1301</v>
      </c>
      <c r="B67" s="50" t="s">
        <v>1336</v>
      </c>
      <c r="C67" s="59" t="s">
        <v>1296</v>
      </c>
      <c r="D67" s="69">
        <v>1</v>
      </c>
      <c r="E67" s="52"/>
      <c r="F67" s="52"/>
    </row>
    <row r="68" spans="1:6" ht="30">
      <c r="A68" s="59" t="s">
        <v>1303</v>
      </c>
      <c r="B68" s="50" t="s">
        <v>540</v>
      </c>
      <c r="C68" s="59" t="s">
        <v>1296</v>
      </c>
      <c r="D68" s="69">
        <v>74</v>
      </c>
      <c r="E68" s="52"/>
      <c r="F68" s="52"/>
    </row>
    <row r="69" spans="1:6" ht="15">
      <c r="A69" s="59" t="s">
        <v>1306</v>
      </c>
      <c r="B69" s="50" t="s">
        <v>541</v>
      </c>
      <c r="C69" s="59" t="s">
        <v>1296</v>
      </c>
      <c r="D69" s="69">
        <v>78</v>
      </c>
      <c r="E69" s="52"/>
      <c r="F69" s="52"/>
    </row>
    <row r="70" spans="1:6" s="1" customFormat="1" ht="15">
      <c r="A70" s="59" t="s">
        <v>1308</v>
      </c>
      <c r="B70" s="50" t="s">
        <v>542</v>
      </c>
      <c r="C70" s="59" t="s">
        <v>1296</v>
      </c>
      <c r="D70" s="69">
        <v>26</v>
      </c>
      <c r="E70" s="52"/>
      <c r="F70" s="52"/>
    </row>
    <row r="71" spans="1:6" ht="15">
      <c r="A71" s="59" t="s">
        <v>1309</v>
      </c>
      <c r="B71" s="50" t="s">
        <v>543</v>
      </c>
      <c r="C71" s="59" t="s">
        <v>1296</v>
      </c>
      <c r="D71" s="69">
        <v>1</v>
      </c>
      <c r="E71" s="52"/>
      <c r="F71" s="52"/>
    </row>
    <row r="72" spans="1:6" ht="15">
      <c r="A72" s="59" t="s">
        <v>1310</v>
      </c>
      <c r="B72" s="50" t="s">
        <v>544</v>
      </c>
      <c r="C72" s="59" t="s">
        <v>1296</v>
      </c>
      <c r="D72" s="69">
        <v>1</v>
      </c>
      <c r="E72" s="52"/>
      <c r="F72" s="52"/>
    </row>
    <row r="73" spans="1:6" ht="15">
      <c r="A73" s="59" t="s">
        <v>1312</v>
      </c>
      <c r="B73" s="50" t="s">
        <v>545</v>
      </c>
      <c r="C73" s="59" t="s">
        <v>1296</v>
      </c>
      <c r="D73" s="69">
        <v>1</v>
      </c>
      <c r="E73" s="52"/>
      <c r="F73" s="52"/>
    </row>
    <row r="74" spans="1:6" ht="15">
      <c r="A74" s="59" t="s">
        <v>1314</v>
      </c>
      <c r="B74" s="50" t="s">
        <v>546</v>
      </c>
      <c r="C74" s="59" t="s">
        <v>1296</v>
      </c>
      <c r="D74" s="69">
        <v>33</v>
      </c>
      <c r="E74" s="52"/>
      <c r="F74" s="52"/>
    </row>
    <row r="75" spans="1:6" ht="15">
      <c r="A75" s="59" t="s">
        <v>1315</v>
      </c>
      <c r="B75" s="50" t="s">
        <v>1337</v>
      </c>
      <c r="C75" s="59" t="s">
        <v>1296</v>
      </c>
      <c r="D75" s="69">
        <v>1</v>
      </c>
      <c r="E75" s="52"/>
      <c r="F75" s="52"/>
    </row>
    <row r="76" spans="1:6" ht="30">
      <c r="A76" s="59" t="s">
        <v>1317</v>
      </c>
      <c r="B76" s="50" t="s">
        <v>1338</v>
      </c>
      <c r="C76" s="59" t="s">
        <v>1296</v>
      </c>
      <c r="D76" s="69">
        <v>1</v>
      </c>
      <c r="E76" s="52"/>
      <c r="F76" s="52"/>
    </row>
    <row r="77" spans="1:6" ht="30">
      <c r="A77" s="59" t="s">
        <v>1319</v>
      </c>
      <c r="B77" s="50" t="s">
        <v>1339</v>
      </c>
      <c r="C77" s="59" t="s">
        <v>1296</v>
      </c>
      <c r="D77" s="69">
        <v>4</v>
      </c>
      <c r="E77" s="52"/>
      <c r="F77" s="52"/>
    </row>
    <row r="78" spans="1:6" ht="30">
      <c r="A78" s="59" t="s">
        <v>1321</v>
      </c>
      <c r="B78" s="50" t="s">
        <v>1340</v>
      </c>
      <c r="C78" s="59" t="s">
        <v>1341</v>
      </c>
      <c r="D78" s="69">
        <v>0.25</v>
      </c>
      <c r="E78" s="52"/>
      <c r="F78" s="52"/>
    </row>
    <row r="79" spans="1:6" ht="30">
      <c r="A79" s="59" t="s">
        <v>1323</v>
      </c>
      <c r="B79" s="50" t="s">
        <v>547</v>
      </c>
      <c r="C79" s="59" t="s">
        <v>1232</v>
      </c>
      <c r="D79" s="69">
        <v>4</v>
      </c>
      <c r="E79" s="52"/>
      <c r="F79" s="52"/>
    </row>
    <row r="80" spans="1:6" ht="30">
      <c r="A80" s="59" t="s">
        <v>1325</v>
      </c>
      <c r="B80" s="50" t="s">
        <v>1342</v>
      </c>
      <c r="C80" s="59" t="s">
        <v>1232</v>
      </c>
      <c r="D80" s="69">
        <v>8</v>
      </c>
      <c r="E80" s="52"/>
      <c r="F80" s="52"/>
    </row>
    <row r="81" spans="1:6" ht="18" customHeight="1">
      <c r="A81" s="59" t="s">
        <v>1328</v>
      </c>
      <c r="B81" s="50" t="s">
        <v>1343</v>
      </c>
      <c r="C81" s="59" t="s">
        <v>1327</v>
      </c>
      <c r="D81" s="69">
        <v>8</v>
      </c>
      <c r="E81" s="52"/>
      <c r="F81" s="52"/>
    </row>
    <row r="82" spans="1:6" ht="30">
      <c r="A82" s="59" t="s">
        <v>1330</v>
      </c>
      <c r="B82" s="50" t="s">
        <v>1407</v>
      </c>
      <c r="C82" s="59" t="s">
        <v>1296</v>
      </c>
      <c r="D82" s="69">
        <v>1</v>
      </c>
      <c r="E82" s="52"/>
      <c r="F82" s="52"/>
    </row>
    <row r="83" spans="1:6" ht="15">
      <c r="A83" s="59" t="s">
        <v>1332</v>
      </c>
      <c r="B83" s="50" t="s">
        <v>1344</v>
      </c>
      <c r="C83" s="59" t="s">
        <v>1296</v>
      </c>
      <c r="D83" s="69">
        <v>1</v>
      </c>
      <c r="E83" s="52"/>
      <c r="F83" s="52"/>
    </row>
    <row r="84" spans="1:6" ht="15.75" customHeight="1">
      <c r="A84" s="192" t="s">
        <v>1495</v>
      </c>
      <c r="B84" s="193"/>
      <c r="C84" s="193"/>
      <c r="D84" s="193"/>
      <c r="E84" s="193"/>
      <c r="F84" s="194"/>
    </row>
    <row r="85" spans="1:6" ht="98.25" customHeight="1">
      <c r="A85" s="59">
        <v>1</v>
      </c>
      <c r="B85" s="50" t="s">
        <v>628</v>
      </c>
      <c r="C85" s="59" t="s">
        <v>1296</v>
      </c>
      <c r="D85" s="69">
        <v>1</v>
      </c>
      <c r="E85" s="52"/>
      <c r="F85" s="52"/>
    </row>
    <row r="86" spans="1:6" ht="15">
      <c r="A86" s="59">
        <f>A85+1</f>
        <v>2</v>
      </c>
      <c r="B86" s="50" t="s">
        <v>548</v>
      </c>
      <c r="C86" s="59" t="s">
        <v>1296</v>
      </c>
      <c r="D86" s="69">
        <v>1</v>
      </c>
      <c r="E86" s="52"/>
      <c r="F86" s="52"/>
    </row>
    <row r="87" spans="1:6" ht="15">
      <c r="A87" s="59">
        <f aca="true" t="shared" si="0" ref="A87:A150">A86+1</f>
        <v>3</v>
      </c>
      <c r="B87" s="50" t="s">
        <v>549</v>
      </c>
      <c r="C87" s="59" t="s">
        <v>1296</v>
      </c>
      <c r="D87" s="69">
        <v>1</v>
      </c>
      <c r="E87" s="52"/>
      <c r="F87" s="52"/>
    </row>
    <row r="88" spans="1:6" ht="165">
      <c r="A88" s="59">
        <f t="shared" si="0"/>
        <v>4</v>
      </c>
      <c r="B88" s="50" t="s">
        <v>550</v>
      </c>
      <c r="C88" s="59" t="s">
        <v>1296</v>
      </c>
      <c r="D88" s="69">
        <v>1</v>
      </c>
      <c r="E88" s="52"/>
      <c r="F88" s="52"/>
    </row>
    <row r="89" spans="1:6" ht="15">
      <c r="A89" s="59">
        <f t="shared" si="0"/>
        <v>5</v>
      </c>
      <c r="B89" s="50" t="s">
        <v>551</v>
      </c>
      <c r="C89" s="59" t="s">
        <v>1296</v>
      </c>
      <c r="D89" s="69">
        <v>1</v>
      </c>
      <c r="E89" s="52"/>
      <c r="F89" s="52"/>
    </row>
    <row r="90" spans="1:6" ht="18" customHeight="1">
      <c r="A90" s="59">
        <f t="shared" si="0"/>
        <v>6</v>
      </c>
      <c r="B90" s="50" t="s">
        <v>312</v>
      </c>
      <c r="C90" s="59" t="s">
        <v>1296</v>
      </c>
      <c r="D90" s="69">
        <v>1</v>
      </c>
      <c r="E90" s="52"/>
      <c r="F90" s="52"/>
    </row>
    <row r="91" spans="1:6" ht="15">
      <c r="A91" s="59">
        <f t="shared" si="0"/>
        <v>7</v>
      </c>
      <c r="B91" s="50" t="s">
        <v>552</v>
      </c>
      <c r="C91" s="59" t="s">
        <v>1296</v>
      </c>
      <c r="D91" s="69">
        <v>1</v>
      </c>
      <c r="E91" s="52"/>
      <c r="F91" s="52"/>
    </row>
    <row r="92" spans="1:6" ht="15">
      <c r="A92" s="59">
        <f t="shared" si="0"/>
        <v>8</v>
      </c>
      <c r="B92" s="50" t="s">
        <v>553</v>
      </c>
      <c r="C92" s="59" t="s">
        <v>1296</v>
      </c>
      <c r="D92" s="69">
        <v>1</v>
      </c>
      <c r="E92" s="52"/>
      <c r="F92" s="52"/>
    </row>
    <row r="93" spans="1:6" ht="15">
      <c r="A93" s="59">
        <f t="shared" si="0"/>
        <v>9</v>
      </c>
      <c r="B93" s="50" t="s">
        <v>554</v>
      </c>
      <c r="C93" s="59" t="s">
        <v>1296</v>
      </c>
      <c r="D93" s="69">
        <v>2</v>
      </c>
      <c r="E93" s="52"/>
      <c r="F93" s="52"/>
    </row>
    <row r="94" spans="1:6" ht="15">
      <c r="A94" s="59">
        <f t="shared" si="0"/>
        <v>10</v>
      </c>
      <c r="B94" s="50" t="s">
        <v>1496</v>
      </c>
      <c r="C94" s="59" t="s">
        <v>1296</v>
      </c>
      <c r="D94" s="69">
        <v>1</v>
      </c>
      <c r="E94" s="52"/>
      <c r="F94" s="52"/>
    </row>
    <row r="95" spans="1:6" ht="15">
      <c r="A95" s="59">
        <f t="shared" si="0"/>
        <v>11</v>
      </c>
      <c r="B95" s="50" t="s">
        <v>1497</v>
      </c>
      <c r="C95" s="59" t="s">
        <v>1498</v>
      </c>
      <c r="D95" s="69">
        <v>126</v>
      </c>
      <c r="E95" s="52"/>
      <c r="F95" s="52"/>
    </row>
    <row r="96" spans="1:6" ht="15">
      <c r="A96" s="59">
        <f t="shared" si="0"/>
        <v>12</v>
      </c>
      <c r="B96" s="50" t="s">
        <v>1499</v>
      </c>
      <c r="C96" s="59" t="s">
        <v>1283</v>
      </c>
      <c r="D96" s="69">
        <v>95</v>
      </c>
      <c r="E96" s="52"/>
      <c r="F96" s="52"/>
    </row>
    <row r="97" spans="1:6" ht="15">
      <c r="A97" s="59">
        <f t="shared" si="0"/>
        <v>13</v>
      </c>
      <c r="B97" s="50" t="s">
        <v>1500</v>
      </c>
      <c r="C97" s="59" t="s">
        <v>1296</v>
      </c>
      <c r="D97" s="69">
        <v>32</v>
      </c>
      <c r="E97" s="52"/>
      <c r="F97" s="52"/>
    </row>
    <row r="98" spans="1:6" ht="30">
      <c r="A98" s="59">
        <f t="shared" si="0"/>
        <v>14</v>
      </c>
      <c r="B98" s="50" t="s">
        <v>107</v>
      </c>
      <c r="C98" s="59" t="s">
        <v>1283</v>
      </c>
      <c r="D98" s="69">
        <v>95</v>
      </c>
      <c r="E98" s="52"/>
      <c r="F98" s="52"/>
    </row>
    <row r="99" spans="1:6" ht="15">
      <c r="A99" s="59">
        <f t="shared" si="0"/>
        <v>15</v>
      </c>
      <c r="B99" s="50" t="s">
        <v>1501</v>
      </c>
      <c r="C99" s="59" t="s">
        <v>1296</v>
      </c>
      <c r="D99" s="69">
        <v>2</v>
      </c>
      <c r="E99" s="52"/>
      <c r="F99" s="52"/>
    </row>
    <row r="100" spans="1:6" ht="15">
      <c r="A100" s="59">
        <f t="shared" si="0"/>
        <v>16</v>
      </c>
      <c r="B100" s="50" t="s">
        <v>1502</v>
      </c>
      <c r="C100" s="59" t="s">
        <v>1283</v>
      </c>
      <c r="D100" s="69">
        <v>32</v>
      </c>
      <c r="E100" s="52"/>
      <c r="F100" s="52"/>
    </row>
    <row r="101" spans="1:6" ht="15">
      <c r="A101" s="59">
        <f t="shared" si="0"/>
        <v>17</v>
      </c>
      <c r="B101" s="50" t="s">
        <v>1503</v>
      </c>
      <c r="C101" s="59" t="s">
        <v>1296</v>
      </c>
      <c r="D101" s="69">
        <v>2</v>
      </c>
      <c r="E101" s="52"/>
      <c r="F101" s="52"/>
    </row>
    <row r="102" spans="1:6" ht="30">
      <c r="A102" s="59">
        <f t="shared" si="0"/>
        <v>18</v>
      </c>
      <c r="B102" s="50" t="s">
        <v>108</v>
      </c>
      <c r="C102" s="59" t="s">
        <v>1283</v>
      </c>
      <c r="D102" s="69">
        <v>32</v>
      </c>
      <c r="E102" s="52"/>
      <c r="F102" s="52"/>
    </row>
    <row r="103" spans="1:6" ht="33" customHeight="1">
      <c r="A103" s="59">
        <f t="shared" si="0"/>
        <v>19</v>
      </c>
      <c r="B103" s="50" t="s">
        <v>555</v>
      </c>
      <c r="C103" s="59" t="s">
        <v>1296</v>
      </c>
      <c r="D103" s="69">
        <v>1</v>
      </c>
      <c r="E103" s="52"/>
      <c r="F103" s="52"/>
    </row>
    <row r="104" spans="1:6" ht="15">
      <c r="A104" s="59">
        <f t="shared" si="0"/>
        <v>20</v>
      </c>
      <c r="B104" s="50" t="s">
        <v>1504</v>
      </c>
      <c r="C104" s="59" t="s">
        <v>1296</v>
      </c>
      <c r="D104" s="69">
        <v>2</v>
      </c>
      <c r="E104" s="52"/>
      <c r="F104" s="52"/>
    </row>
    <row r="105" spans="1:6" ht="30">
      <c r="A105" s="59">
        <f t="shared" si="0"/>
        <v>21</v>
      </c>
      <c r="B105" s="50" t="s">
        <v>1505</v>
      </c>
      <c r="C105" s="59" t="s">
        <v>1283</v>
      </c>
      <c r="D105" s="69">
        <v>22</v>
      </c>
      <c r="E105" s="52"/>
      <c r="F105" s="52"/>
    </row>
    <row r="106" spans="1:6" ht="30">
      <c r="A106" s="59">
        <f t="shared" si="0"/>
        <v>22</v>
      </c>
      <c r="B106" s="50" t="s">
        <v>109</v>
      </c>
      <c r="C106" s="59" t="s">
        <v>1283</v>
      </c>
      <c r="D106" s="69">
        <v>22</v>
      </c>
      <c r="E106" s="52"/>
      <c r="F106" s="52"/>
    </row>
    <row r="107" spans="1:6" ht="15">
      <c r="A107" s="59">
        <f t="shared" si="0"/>
        <v>23</v>
      </c>
      <c r="B107" s="50" t="s">
        <v>1506</v>
      </c>
      <c r="C107" s="59" t="s">
        <v>1296</v>
      </c>
      <c r="D107" s="69">
        <v>2</v>
      </c>
      <c r="E107" s="52"/>
      <c r="F107" s="52"/>
    </row>
    <row r="108" spans="1:6" ht="30">
      <c r="A108" s="59">
        <f t="shared" si="0"/>
        <v>24</v>
      </c>
      <c r="B108" s="50" t="s">
        <v>110</v>
      </c>
      <c r="C108" s="59" t="s">
        <v>1296</v>
      </c>
      <c r="D108" s="69">
        <v>2</v>
      </c>
      <c r="E108" s="52"/>
      <c r="F108" s="52"/>
    </row>
    <row r="109" spans="1:6" ht="15">
      <c r="A109" s="59">
        <f t="shared" si="0"/>
        <v>25</v>
      </c>
      <c r="B109" s="50" t="s">
        <v>1586</v>
      </c>
      <c r="C109" s="59" t="s">
        <v>1296</v>
      </c>
      <c r="D109" s="69">
        <v>1</v>
      </c>
      <c r="E109" s="52"/>
      <c r="F109" s="52"/>
    </row>
    <row r="110" spans="1:6" ht="45">
      <c r="A110" s="59">
        <f t="shared" si="0"/>
        <v>26</v>
      </c>
      <c r="B110" s="50" t="s">
        <v>1027</v>
      </c>
      <c r="C110" s="59" t="s">
        <v>1296</v>
      </c>
      <c r="D110" s="69">
        <v>1</v>
      </c>
      <c r="E110" s="52"/>
      <c r="F110" s="52"/>
    </row>
    <row r="111" spans="1:6" ht="30">
      <c r="A111" s="59">
        <f t="shared" si="0"/>
        <v>27</v>
      </c>
      <c r="B111" s="50" t="s">
        <v>1028</v>
      </c>
      <c r="C111" s="59" t="s">
        <v>1296</v>
      </c>
      <c r="D111" s="69">
        <v>1</v>
      </c>
      <c r="E111" s="52"/>
      <c r="F111" s="52"/>
    </row>
    <row r="112" spans="1:6" ht="45">
      <c r="A112" s="59">
        <f t="shared" si="0"/>
        <v>28</v>
      </c>
      <c r="B112" s="50" t="s">
        <v>1029</v>
      </c>
      <c r="C112" s="59" t="s">
        <v>1296</v>
      </c>
      <c r="D112" s="69">
        <v>1</v>
      </c>
      <c r="E112" s="52"/>
      <c r="F112" s="52"/>
    </row>
    <row r="113" spans="1:6" ht="45">
      <c r="A113" s="59">
        <f t="shared" si="0"/>
        <v>29</v>
      </c>
      <c r="B113" s="50" t="s">
        <v>1030</v>
      </c>
      <c r="C113" s="59" t="s">
        <v>1296</v>
      </c>
      <c r="D113" s="69">
        <v>1</v>
      </c>
      <c r="E113" s="52"/>
      <c r="F113" s="52"/>
    </row>
    <row r="114" spans="1:6" ht="45">
      <c r="A114" s="59">
        <f t="shared" si="0"/>
        <v>30</v>
      </c>
      <c r="B114" s="50" t="s">
        <v>1031</v>
      </c>
      <c r="C114" s="59" t="s">
        <v>1296</v>
      </c>
      <c r="D114" s="69">
        <v>1</v>
      </c>
      <c r="E114" s="52"/>
      <c r="F114" s="52"/>
    </row>
    <row r="115" spans="1:6" ht="45">
      <c r="A115" s="59">
        <f t="shared" si="0"/>
        <v>31</v>
      </c>
      <c r="B115" s="50" t="s">
        <v>1032</v>
      </c>
      <c r="C115" s="59" t="s">
        <v>1296</v>
      </c>
      <c r="D115" s="69">
        <v>1</v>
      </c>
      <c r="E115" s="52"/>
      <c r="F115" s="52"/>
    </row>
    <row r="116" spans="1:6" ht="15">
      <c r="A116" s="59">
        <f t="shared" si="0"/>
        <v>32</v>
      </c>
      <c r="B116" s="50" t="s">
        <v>564</v>
      </c>
      <c r="C116" s="59" t="s">
        <v>1296</v>
      </c>
      <c r="D116" s="69">
        <v>2</v>
      </c>
      <c r="E116" s="52"/>
      <c r="F116" s="52"/>
    </row>
    <row r="117" spans="1:6" ht="15">
      <c r="A117" s="59">
        <f t="shared" si="0"/>
        <v>33</v>
      </c>
      <c r="B117" s="50" t="s">
        <v>565</v>
      </c>
      <c r="C117" s="59" t="s">
        <v>1296</v>
      </c>
      <c r="D117" s="69">
        <v>4</v>
      </c>
      <c r="E117" s="52"/>
      <c r="F117" s="52"/>
    </row>
    <row r="118" spans="1:6" ht="15">
      <c r="A118" s="59">
        <f t="shared" si="0"/>
        <v>34</v>
      </c>
      <c r="B118" s="50" t="s">
        <v>566</v>
      </c>
      <c r="C118" s="59" t="s">
        <v>1296</v>
      </c>
      <c r="D118" s="69">
        <v>3</v>
      </c>
      <c r="E118" s="52"/>
      <c r="F118" s="52"/>
    </row>
    <row r="119" spans="1:6" ht="15">
      <c r="A119" s="59">
        <f t="shared" si="0"/>
        <v>35</v>
      </c>
      <c r="B119" s="50" t="s">
        <v>567</v>
      </c>
      <c r="C119" s="59" t="s">
        <v>1296</v>
      </c>
      <c r="D119" s="69">
        <v>3</v>
      </c>
      <c r="E119" s="52"/>
      <c r="F119" s="52"/>
    </row>
    <row r="120" spans="1:6" ht="15">
      <c r="A120" s="59">
        <f t="shared" si="0"/>
        <v>36</v>
      </c>
      <c r="B120" s="50" t="s">
        <v>66</v>
      </c>
      <c r="C120" s="59" t="s">
        <v>1296</v>
      </c>
      <c r="D120" s="69">
        <v>3</v>
      </c>
      <c r="E120" s="52"/>
      <c r="F120" s="52"/>
    </row>
    <row r="121" spans="1:6" ht="15">
      <c r="A121" s="59">
        <f t="shared" si="0"/>
        <v>37</v>
      </c>
      <c r="B121" s="50" t="s">
        <v>67</v>
      </c>
      <c r="C121" s="59" t="s">
        <v>1296</v>
      </c>
      <c r="D121" s="69">
        <v>6</v>
      </c>
      <c r="E121" s="52"/>
      <c r="F121" s="52"/>
    </row>
    <row r="122" spans="1:6" ht="15">
      <c r="A122" s="59">
        <f t="shared" si="0"/>
        <v>38</v>
      </c>
      <c r="B122" s="50" t="s">
        <v>68</v>
      </c>
      <c r="C122" s="59" t="s">
        <v>1296</v>
      </c>
      <c r="D122" s="69">
        <v>4</v>
      </c>
      <c r="E122" s="52"/>
      <c r="F122" s="52"/>
    </row>
    <row r="123" spans="1:6" ht="15">
      <c r="A123" s="59">
        <f t="shared" si="0"/>
        <v>39</v>
      </c>
      <c r="B123" s="50" t="s">
        <v>69</v>
      </c>
      <c r="C123" s="59" t="s">
        <v>1296</v>
      </c>
      <c r="D123" s="69">
        <v>8</v>
      </c>
      <c r="E123" s="52"/>
      <c r="F123" s="52"/>
    </row>
    <row r="124" spans="1:6" ht="15">
      <c r="A124" s="59">
        <f t="shared" si="0"/>
        <v>40</v>
      </c>
      <c r="B124" s="50" t="s">
        <v>70</v>
      </c>
      <c r="C124" s="59" t="s">
        <v>1296</v>
      </c>
      <c r="D124" s="69">
        <v>6</v>
      </c>
      <c r="E124" s="52"/>
      <c r="F124" s="52"/>
    </row>
    <row r="125" spans="1:6" ht="15">
      <c r="A125" s="59">
        <f t="shared" si="0"/>
        <v>41</v>
      </c>
      <c r="B125" s="50" t="s">
        <v>71</v>
      </c>
      <c r="C125" s="59" t="s">
        <v>1296</v>
      </c>
      <c r="D125" s="69">
        <v>6</v>
      </c>
      <c r="E125" s="52"/>
      <c r="F125" s="52"/>
    </row>
    <row r="126" spans="1:6" ht="15">
      <c r="A126" s="59">
        <f t="shared" si="0"/>
        <v>42</v>
      </c>
      <c r="B126" s="50" t="s">
        <v>72</v>
      </c>
      <c r="C126" s="59" t="s">
        <v>1296</v>
      </c>
      <c r="D126" s="69">
        <v>6</v>
      </c>
      <c r="E126" s="52"/>
      <c r="F126" s="52"/>
    </row>
    <row r="127" spans="1:6" ht="15">
      <c r="A127" s="59">
        <f t="shared" si="0"/>
        <v>43</v>
      </c>
      <c r="B127" s="50" t="s">
        <v>73</v>
      </c>
      <c r="C127" s="59" t="s">
        <v>1296</v>
      </c>
      <c r="D127" s="69">
        <v>1</v>
      </c>
      <c r="E127" s="52"/>
      <c r="F127" s="52"/>
    </row>
    <row r="128" spans="1:6" ht="15">
      <c r="A128" s="59">
        <f t="shared" si="0"/>
        <v>44</v>
      </c>
      <c r="B128" s="50" t="s">
        <v>74</v>
      </c>
      <c r="C128" s="59" t="s">
        <v>1296</v>
      </c>
      <c r="D128" s="69">
        <v>1</v>
      </c>
      <c r="E128" s="52"/>
      <c r="F128" s="52"/>
    </row>
    <row r="129" spans="1:6" ht="15">
      <c r="A129" s="59">
        <f t="shared" si="0"/>
        <v>45</v>
      </c>
      <c r="B129" s="50" t="s">
        <v>75</v>
      </c>
      <c r="C129" s="59" t="s">
        <v>1296</v>
      </c>
      <c r="D129" s="69">
        <v>1</v>
      </c>
      <c r="E129" s="52"/>
      <c r="F129" s="52"/>
    </row>
    <row r="130" spans="1:6" ht="15">
      <c r="A130" s="59">
        <f t="shared" si="0"/>
        <v>46</v>
      </c>
      <c r="B130" s="50" t="s">
        <v>76</v>
      </c>
      <c r="C130" s="59" t="s">
        <v>1296</v>
      </c>
      <c r="D130" s="69">
        <v>1</v>
      </c>
      <c r="E130" s="52"/>
      <c r="F130" s="52"/>
    </row>
    <row r="131" spans="1:6" ht="15">
      <c r="A131" s="59">
        <f t="shared" si="0"/>
        <v>47</v>
      </c>
      <c r="B131" s="50" t="s">
        <v>77</v>
      </c>
      <c r="C131" s="59" t="s">
        <v>1296</v>
      </c>
      <c r="D131" s="69">
        <v>1</v>
      </c>
      <c r="E131" s="52"/>
      <c r="F131" s="52"/>
    </row>
    <row r="132" spans="1:6" ht="15">
      <c r="A132" s="59">
        <f t="shared" si="0"/>
        <v>48</v>
      </c>
      <c r="B132" s="50" t="s">
        <v>78</v>
      </c>
      <c r="C132" s="59" t="s">
        <v>1296</v>
      </c>
      <c r="D132" s="69">
        <v>2</v>
      </c>
      <c r="E132" s="52"/>
      <c r="F132" s="52"/>
    </row>
    <row r="133" spans="1:6" ht="30">
      <c r="A133" s="59">
        <f t="shared" si="0"/>
        <v>49</v>
      </c>
      <c r="B133" s="50" t="s">
        <v>79</v>
      </c>
      <c r="C133" s="59" t="s">
        <v>1283</v>
      </c>
      <c r="D133" s="69">
        <v>32</v>
      </c>
      <c r="E133" s="52"/>
      <c r="F133" s="52"/>
    </row>
    <row r="134" spans="1:6" ht="15">
      <c r="A134" s="59">
        <f t="shared" si="0"/>
        <v>50</v>
      </c>
      <c r="B134" s="50" t="s">
        <v>80</v>
      </c>
      <c r="C134" s="59" t="s">
        <v>1283</v>
      </c>
      <c r="D134" s="69">
        <v>38</v>
      </c>
      <c r="E134" s="52"/>
      <c r="F134" s="52"/>
    </row>
    <row r="135" spans="1:6" ht="15">
      <c r="A135" s="59">
        <f t="shared" si="0"/>
        <v>51</v>
      </c>
      <c r="B135" s="50" t="s">
        <v>81</v>
      </c>
      <c r="C135" s="59" t="s">
        <v>1283</v>
      </c>
      <c r="D135" s="69">
        <v>30</v>
      </c>
      <c r="E135" s="52"/>
      <c r="F135" s="52"/>
    </row>
    <row r="136" spans="1:6" ht="15">
      <c r="A136" s="59">
        <f t="shared" si="0"/>
        <v>52</v>
      </c>
      <c r="B136" s="50" t="s">
        <v>82</v>
      </c>
      <c r="C136" s="59" t="s">
        <v>1283</v>
      </c>
      <c r="D136" s="69">
        <v>28</v>
      </c>
      <c r="E136" s="52"/>
      <c r="F136" s="52"/>
    </row>
    <row r="137" spans="1:6" ht="15">
      <c r="A137" s="59">
        <f t="shared" si="0"/>
        <v>53</v>
      </c>
      <c r="B137" s="50" t="s">
        <v>83</v>
      </c>
      <c r="C137" s="59" t="s">
        <v>1283</v>
      </c>
      <c r="D137" s="69">
        <v>72</v>
      </c>
      <c r="E137" s="52"/>
      <c r="F137" s="52"/>
    </row>
    <row r="138" spans="1:6" ht="30">
      <c r="A138" s="59">
        <f t="shared" si="0"/>
        <v>54</v>
      </c>
      <c r="B138" s="50" t="s">
        <v>109</v>
      </c>
      <c r="C138" s="59" t="s">
        <v>1283</v>
      </c>
      <c r="D138" s="69">
        <v>32</v>
      </c>
      <c r="E138" s="52"/>
      <c r="F138" s="52"/>
    </row>
    <row r="139" spans="1:6" ht="30">
      <c r="A139" s="59">
        <f t="shared" si="0"/>
        <v>55</v>
      </c>
      <c r="B139" s="50" t="s">
        <v>111</v>
      </c>
      <c r="C139" s="59" t="s">
        <v>1283</v>
      </c>
      <c r="D139" s="69">
        <v>38</v>
      </c>
      <c r="E139" s="52"/>
      <c r="F139" s="52"/>
    </row>
    <row r="140" spans="1:6" ht="30">
      <c r="A140" s="59">
        <f t="shared" si="0"/>
        <v>56</v>
      </c>
      <c r="B140" s="50" t="s">
        <v>112</v>
      </c>
      <c r="C140" s="59" t="s">
        <v>1283</v>
      </c>
      <c r="D140" s="69">
        <v>30</v>
      </c>
      <c r="E140" s="52"/>
      <c r="F140" s="52"/>
    </row>
    <row r="141" spans="1:6" ht="30">
      <c r="A141" s="59">
        <f t="shared" si="0"/>
        <v>57</v>
      </c>
      <c r="B141" s="50" t="s">
        <v>958</v>
      </c>
      <c r="C141" s="59" t="s">
        <v>1283</v>
      </c>
      <c r="D141" s="69">
        <v>28</v>
      </c>
      <c r="E141" s="52"/>
      <c r="F141" s="52"/>
    </row>
    <row r="142" spans="1:6" ht="30">
      <c r="A142" s="59">
        <f t="shared" si="0"/>
        <v>58</v>
      </c>
      <c r="B142" s="50" t="s">
        <v>959</v>
      </c>
      <c r="C142" s="59" t="s">
        <v>1283</v>
      </c>
      <c r="D142" s="69">
        <v>72</v>
      </c>
      <c r="E142" s="52"/>
      <c r="F142" s="52"/>
    </row>
    <row r="143" spans="1:6" ht="15">
      <c r="A143" s="59">
        <f t="shared" si="0"/>
        <v>59</v>
      </c>
      <c r="B143" s="50" t="s">
        <v>84</v>
      </c>
      <c r="C143" s="59" t="s">
        <v>1296</v>
      </c>
      <c r="D143" s="69">
        <v>21</v>
      </c>
      <c r="E143" s="52"/>
      <c r="F143" s="52"/>
    </row>
    <row r="144" spans="1:6" ht="15">
      <c r="A144" s="59">
        <f t="shared" si="0"/>
        <v>60</v>
      </c>
      <c r="B144" s="50" t="s">
        <v>85</v>
      </c>
      <c r="C144" s="59" t="s">
        <v>1296</v>
      </c>
      <c r="D144" s="69">
        <v>12</v>
      </c>
      <c r="E144" s="52"/>
      <c r="F144" s="52"/>
    </row>
    <row r="145" spans="1:6" ht="15">
      <c r="A145" s="59">
        <f t="shared" si="0"/>
        <v>61</v>
      </c>
      <c r="B145" s="50" t="s">
        <v>86</v>
      </c>
      <c r="C145" s="59" t="s">
        <v>1296</v>
      </c>
      <c r="D145" s="69">
        <v>12</v>
      </c>
      <c r="E145" s="52"/>
      <c r="F145" s="52"/>
    </row>
    <row r="146" spans="1:6" ht="15">
      <c r="A146" s="59">
        <f t="shared" si="0"/>
        <v>62</v>
      </c>
      <c r="B146" s="50" t="s">
        <v>87</v>
      </c>
      <c r="C146" s="59" t="s">
        <v>1296</v>
      </c>
      <c r="D146" s="69">
        <v>16</v>
      </c>
      <c r="E146" s="52"/>
      <c r="F146" s="52"/>
    </row>
    <row r="147" spans="1:6" ht="15">
      <c r="A147" s="59">
        <f t="shared" si="0"/>
        <v>63</v>
      </c>
      <c r="B147" s="50" t="s">
        <v>88</v>
      </c>
      <c r="C147" s="59" t="s">
        <v>1296</v>
      </c>
      <c r="D147" s="69">
        <v>22</v>
      </c>
      <c r="E147" s="52"/>
      <c r="F147" s="52"/>
    </row>
    <row r="148" spans="1:6" ht="15">
      <c r="A148" s="59">
        <f t="shared" si="0"/>
        <v>64</v>
      </c>
      <c r="B148" s="50" t="s">
        <v>952</v>
      </c>
      <c r="C148" s="59" t="s">
        <v>1296</v>
      </c>
      <c r="D148" s="69">
        <v>14</v>
      </c>
      <c r="E148" s="52"/>
      <c r="F148" s="52"/>
    </row>
    <row r="149" spans="1:6" ht="15">
      <c r="A149" s="59">
        <f t="shared" si="0"/>
        <v>65</v>
      </c>
      <c r="B149" s="50" t="s">
        <v>953</v>
      </c>
      <c r="C149" s="59" t="s">
        <v>1296</v>
      </c>
      <c r="D149" s="69">
        <v>14</v>
      </c>
      <c r="E149" s="52"/>
      <c r="F149" s="52"/>
    </row>
    <row r="150" spans="1:6" ht="15">
      <c r="A150" s="59">
        <f t="shared" si="0"/>
        <v>66</v>
      </c>
      <c r="B150" s="50" t="s">
        <v>954</v>
      </c>
      <c r="C150" s="59" t="s">
        <v>1296</v>
      </c>
      <c r="D150" s="69">
        <v>16</v>
      </c>
      <c r="E150" s="52"/>
      <c r="F150" s="52"/>
    </row>
    <row r="151" spans="1:6" ht="15">
      <c r="A151" s="59">
        <f aca="true" t="shared" si="1" ref="A151:A211">A150+1</f>
        <v>67</v>
      </c>
      <c r="B151" s="50" t="s">
        <v>955</v>
      </c>
      <c r="C151" s="59" t="s">
        <v>1341</v>
      </c>
      <c r="D151" s="69">
        <v>0.5</v>
      </c>
      <c r="E151" s="52"/>
      <c r="F151" s="52"/>
    </row>
    <row r="152" spans="1:6" ht="45">
      <c r="A152" s="59">
        <f t="shared" si="1"/>
        <v>68</v>
      </c>
      <c r="B152" s="50" t="s">
        <v>744</v>
      </c>
      <c r="C152" s="59" t="s">
        <v>1296</v>
      </c>
      <c r="D152" s="69">
        <v>1</v>
      </c>
      <c r="E152" s="52"/>
      <c r="F152" s="52"/>
    </row>
    <row r="153" spans="1:6" ht="15">
      <c r="A153" s="59">
        <f t="shared" si="1"/>
        <v>69</v>
      </c>
      <c r="B153" s="50" t="s">
        <v>956</v>
      </c>
      <c r="C153" s="59" t="s">
        <v>1283</v>
      </c>
      <c r="D153" s="69">
        <v>82</v>
      </c>
      <c r="E153" s="52"/>
      <c r="F153" s="52"/>
    </row>
    <row r="154" spans="1:6" ht="15">
      <c r="A154" s="59">
        <f t="shared" si="1"/>
        <v>70</v>
      </c>
      <c r="B154" s="50" t="s">
        <v>957</v>
      </c>
      <c r="C154" s="59" t="s">
        <v>1283</v>
      </c>
      <c r="D154" s="69">
        <v>95</v>
      </c>
      <c r="E154" s="52"/>
      <c r="F154" s="52"/>
    </row>
    <row r="155" spans="1:6" ht="15">
      <c r="A155" s="59">
        <f t="shared" si="1"/>
        <v>71</v>
      </c>
      <c r="B155" s="50" t="s">
        <v>1049</v>
      </c>
      <c r="C155" s="59" t="s">
        <v>1296</v>
      </c>
      <c r="D155" s="69">
        <v>2</v>
      </c>
      <c r="E155" s="52"/>
      <c r="F155" s="52"/>
    </row>
    <row r="156" spans="1:6" ht="15">
      <c r="A156" s="59">
        <f t="shared" si="1"/>
        <v>72</v>
      </c>
      <c r="B156" s="50" t="s">
        <v>1050</v>
      </c>
      <c r="C156" s="59" t="s">
        <v>1283</v>
      </c>
      <c r="D156" s="69">
        <v>32</v>
      </c>
      <c r="E156" s="52"/>
      <c r="F156" s="52"/>
    </row>
    <row r="157" spans="1:6" ht="15">
      <c r="A157" s="59">
        <f t="shared" si="1"/>
        <v>73</v>
      </c>
      <c r="B157" s="50" t="s">
        <v>1051</v>
      </c>
      <c r="C157" s="59" t="s">
        <v>1296</v>
      </c>
      <c r="D157" s="69">
        <v>2</v>
      </c>
      <c r="E157" s="52"/>
      <c r="F157" s="52"/>
    </row>
    <row r="158" spans="1:6" ht="15">
      <c r="A158" s="59">
        <f t="shared" si="1"/>
        <v>74</v>
      </c>
      <c r="B158" s="50" t="s">
        <v>1052</v>
      </c>
      <c r="C158" s="59" t="s">
        <v>1283</v>
      </c>
      <c r="D158" s="69">
        <v>32</v>
      </c>
      <c r="E158" s="52"/>
      <c r="F158" s="52"/>
    </row>
    <row r="159" spans="1:6" ht="30">
      <c r="A159" s="59">
        <f t="shared" si="1"/>
        <v>75</v>
      </c>
      <c r="B159" s="50" t="s">
        <v>1053</v>
      </c>
      <c r="C159" s="59" t="s">
        <v>1296</v>
      </c>
      <c r="D159" s="69">
        <v>1</v>
      </c>
      <c r="E159" s="52"/>
      <c r="F159" s="52"/>
    </row>
    <row r="160" spans="1:6" ht="15">
      <c r="A160" s="59">
        <f t="shared" si="1"/>
        <v>76</v>
      </c>
      <c r="B160" s="50" t="s">
        <v>1054</v>
      </c>
      <c r="C160" s="59" t="s">
        <v>1296</v>
      </c>
      <c r="D160" s="69">
        <v>2</v>
      </c>
      <c r="E160" s="52"/>
      <c r="F160" s="52"/>
    </row>
    <row r="161" spans="1:6" ht="30">
      <c r="A161" s="59">
        <f t="shared" si="1"/>
        <v>77</v>
      </c>
      <c r="B161" s="50" t="s">
        <v>1055</v>
      </c>
      <c r="C161" s="59" t="s">
        <v>1283</v>
      </c>
      <c r="D161" s="69">
        <v>22</v>
      </c>
      <c r="E161" s="52"/>
      <c r="F161" s="52"/>
    </row>
    <row r="162" spans="1:6" ht="15">
      <c r="A162" s="59">
        <f t="shared" si="1"/>
        <v>78</v>
      </c>
      <c r="B162" s="50" t="s">
        <v>1056</v>
      </c>
      <c r="C162" s="59" t="s">
        <v>1283</v>
      </c>
      <c r="D162" s="69">
        <v>22</v>
      </c>
      <c r="E162" s="52"/>
      <c r="F162" s="52"/>
    </row>
    <row r="163" spans="1:6" ht="15">
      <c r="A163" s="59">
        <f t="shared" si="1"/>
        <v>79</v>
      </c>
      <c r="B163" s="50" t="s">
        <v>1057</v>
      </c>
      <c r="C163" s="59" t="s">
        <v>1296</v>
      </c>
      <c r="D163" s="69">
        <v>2</v>
      </c>
      <c r="E163" s="52"/>
      <c r="F163" s="52"/>
    </row>
    <row r="164" spans="1:6" ht="15">
      <c r="A164" s="59">
        <f t="shared" si="1"/>
        <v>80</v>
      </c>
      <c r="B164" s="50" t="s">
        <v>1058</v>
      </c>
      <c r="C164" s="59" t="s">
        <v>1296</v>
      </c>
      <c r="D164" s="69">
        <v>2</v>
      </c>
      <c r="E164" s="52"/>
      <c r="F164" s="52"/>
    </row>
    <row r="165" spans="1:6" ht="15">
      <c r="A165" s="59">
        <f t="shared" si="1"/>
        <v>81</v>
      </c>
      <c r="B165" s="50" t="s">
        <v>1059</v>
      </c>
      <c r="C165" s="59" t="s">
        <v>1296</v>
      </c>
      <c r="D165" s="69">
        <v>1</v>
      </c>
      <c r="E165" s="52"/>
      <c r="F165" s="52"/>
    </row>
    <row r="166" spans="1:6" ht="30">
      <c r="A166" s="59">
        <f t="shared" si="1"/>
        <v>82</v>
      </c>
      <c r="B166" s="50" t="s">
        <v>1033</v>
      </c>
      <c r="C166" s="59" t="s">
        <v>1296</v>
      </c>
      <c r="D166" s="69">
        <v>1</v>
      </c>
      <c r="E166" s="52"/>
      <c r="F166" s="52"/>
    </row>
    <row r="167" spans="1:6" ht="30">
      <c r="A167" s="59">
        <f t="shared" si="1"/>
        <v>83</v>
      </c>
      <c r="B167" s="50" t="s">
        <v>1034</v>
      </c>
      <c r="C167" s="59" t="s">
        <v>1296</v>
      </c>
      <c r="D167" s="69">
        <v>1</v>
      </c>
      <c r="E167" s="52"/>
      <c r="F167" s="52"/>
    </row>
    <row r="168" spans="1:6" ht="45">
      <c r="A168" s="59">
        <f t="shared" si="1"/>
        <v>84</v>
      </c>
      <c r="B168" s="50" t="s">
        <v>1035</v>
      </c>
      <c r="C168" s="59" t="s">
        <v>1296</v>
      </c>
      <c r="D168" s="69">
        <v>1</v>
      </c>
      <c r="E168" s="52"/>
      <c r="F168" s="52"/>
    </row>
    <row r="169" spans="1:6" ht="45">
      <c r="A169" s="59">
        <f t="shared" si="1"/>
        <v>85</v>
      </c>
      <c r="B169" s="50" t="s">
        <v>1036</v>
      </c>
      <c r="C169" s="59" t="s">
        <v>1296</v>
      </c>
      <c r="D169" s="69">
        <v>1</v>
      </c>
      <c r="E169" s="52"/>
      <c r="F169" s="52"/>
    </row>
    <row r="170" spans="1:6" ht="45">
      <c r="A170" s="59">
        <f t="shared" si="1"/>
        <v>86</v>
      </c>
      <c r="B170" s="50" t="s">
        <v>1037</v>
      </c>
      <c r="C170" s="59" t="s">
        <v>1296</v>
      </c>
      <c r="D170" s="69">
        <v>1</v>
      </c>
      <c r="E170" s="52"/>
      <c r="F170" s="52"/>
    </row>
    <row r="171" spans="1:6" ht="47.25" customHeight="1">
      <c r="A171" s="59">
        <f t="shared" si="1"/>
        <v>87</v>
      </c>
      <c r="B171" s="50" t="s">
        <v>1038</v>
      </c>
      <c r="C171" s="59" t="s">
        <v>1296</v>
      </c>
      <c r="D171" s="69">
        <v>1</v>
      </c>
      <c r="E171" s="52"/>
      <c r="F171" s="52"/>
    </row>
    <row r="172" spans="1:6" ht="15">
      <c r="A172" s="59">
        <f t="shared" si="1"/>
        <v>88</v>
      </c>
      <c r="B172" s="50" t="s">
        <v>1060</v>
      </c>
      <c r="C172" s="59" t="s">
        <v>1296</v>
      </c>
      <c r="D172" s="69">
        <v>2</v>
      </c>
      <c r="E172" s="52"/>
      <c r="F172" s="52"/>
    </row>
    <row r="173" spans="1:6" ht="15">
      <c r="A173" s="59">
        <f t="shared" si="1"/>
        <v>89</v>
      </c>
      <c r="B173" s="50" t="s">
        <v>1061</v>
      </c>
      <c r="C173" s="59" t="s">
        <v>1296</v>
      </c>
      <c r="D173" s="69">
        <v>4</v>
      </c>
      <c r="E173" s="52"/>
      <c r="F173" s="52"/>
    </row>
    <row r="174" spans="1:6" ht="15">
      <c r="A174" s="59">
        <f t="shared" si="1"/>
        <v>90</v>
      </c>
      <c r="B174" s="50" t="s">
        <v>1062</v>
      </c>
      <c r="C174" s="59" t="s">
        <v>1296</v>
      </c>
      <c r="D174" s="69">
        <v>3</v>
      </c>
      <c r="E174" s="52"/>
      <c r="F174" s="52"/>
    </row>
    <row r="175" spans="1:6" ht="15">
      <c r="A175" s="59">
        <f t="shared" si="1"/>
        <v>91</v>
      </c>
      <c r="B175" s="50" t="s">
        <v>1063</v>
      </c>
      <c r="C175" s="59" t="s">
        <v>1296</v>
      </c>
      <c r="D175" s="69">
        <v>3</v>
      </c>
      <c r="E175" s="52"/>
      <c r="F175" s="52"/>
    </row>
    <row r="176" spans="1:6" ht="15">
      <c r="A176" s="59">
        <f t="shared" si="1"/>
        <v>92</v>
      </c>
      <c r="B176" s="50" t="s">
        <v>1064</v>
      </c>
      <c r="C176" s="59" t="s">
        <v>1296</v>
      </c>
      <c r="D176" s="69">
        <v>3</v>
      </c>
      <c r="E176" s="52"/>
      <c r="F176" s="52"/>
    </row>
    <row r="177" spans="1:6" ht="15">
      <c r="A177" s="59">
        <f t="shared" si="1"/>
        <v>93</v>
      </c>
      <c r="B177" s="50" t="s">
        <v>1065</v>
      </c>
      <c r="C177" s="59" t="s">
        <v>1296</v>
      </c>
      <c r="D177" s="69">
        <v>6</v>
      </c>
      <c r="E177" s="52"/>
      <c r="F177" s="52"/>
    </row>
    <row r="178" spans="1:6" ht="15">
      <c r="A178" s="59">
        <f t="shared" si="1"/>
        <v>94</v>
      </c>
      <c r="B178" s="50" t="s">
        <v>1066</v>
      </c>
      <c r="C178" s="59" t="s">
        <v>1296</v>
      </c>
      <c r="D178" s="69">
        <v>4</v>
      </c>
      <c r="E178" s="52"/>
      <c r="F178" s="52"/>
    </row>
    <row r="179" spans="1:6" ht="15">
      <c r="A179" s="59">
        <f t="shared" si="1"/>
        <v>95</v>
      </c>
      <c r="B179" s="50" t="s">
        <v>89</v>
      </c>
      <c r="C179" s="59" t="s">
        <v>1296</v>
      </c>
      <c r="D179" s="69">
        <v>8</v>
      </c>
      <c r="E179" s="52"/>
      <c r="F179" s="52"/>
    </row>
    <row r="180" spans="1:6" ht="15">
      <c r="A180" s="59">
        <f t="shared" si="1"/>
        <v>96</v>
      </c>
      <c r="B180" s="50" t="s">
        <v>90</v>
      </c>
      <c r="C180" s="59" t="s">
        <v>1296</v>
      </c>
      <c r="D180" s="69">
        <v>6</v>
      </c>
      <c r="E180" s="52"/>
      <c r="F180" s="52"/>
    </row>
    <row r="181" spans="1:6" ht="15">
      <c r="A181" s="59">
        <f t="shared" si="1"/>
        <v>97</v>
      </c>
      <c r="B181" s="50" t="s">
        <v>91</v>
      </c>
      <c r="C181" s="59" t="s">
        <v>1296</v>
      </c>
      <c r="D181" s="69">
        <v>6</v>
      </c>
      <c r="E181" s="52"/>
      <c r="F181" s="52"/>
    </row>
    <row r="182" spans="1:6" ht="15">
      <c r="A182" s="59">
        <f t="shared" si="1"/>
        <v>98</v>
      </c>
      <c r="B182" s="50" t="s">
        <v>92</v>
      </c>
      <c r="C182" s="59" t="s">
        <v>1296</v>
      </c>
      <c r="D182" s="69">
        <v>6</v>
      </c>
      <c r="E182" s="52"/>
      <c r="F182" s="52"/>
    </row>
    <row r="183" spans="1:6" ht="15">
      <c r="A183" s="59">
        <f t="shared" si="1"/>
        <v>99</v>
      </c>
      <c r="B183" s="50" t="s">
        <v>93</v>
      </c>
      <c r="C183" s="59" t="s">
        <v>1296</v>
      </c>
      <c r="D183" s="69">
        <v>1</v>
      </c>
      <c r="E183" s="52"/>
      <c r="F183" s="52"/>
    </row>
    <row r="184" spans="1:6" ht="15">
      <c r="A184" s="59">
        <f t="shared" si="1"/>
        <v>100</v>
      </c>
      <c r="B184" s="50" t="s">
        <v>94</v>
      </c>
      <c r="C184" s="59" t="s">
        <v>1296</v>
      </c>
      <c r="D184" s="69">
        <v>1</v>
      </c>
      <c r="E184" s="52"/>
      <c r="F184" s="52"/>
    </row>
    <row r="185" spans="1:6" ht="15">
      <c r="A185" s="59">
        <f t="shared" si="1"/>
        <v>101</v>
      </c>
      <c r="B185" s="50" t="s">
        <v>95</v>
      </c>
      <c r="C185" s="59" t="s">
        <v>1296</v>
      </c>
      <c r="D185" s="69">
        <v>1</v>
      </c>
      <c r="E185" s="52"/>
      <c r="F185" s="52"/>
    </row>
    <row r="186" spans="1:6" ht="15">
      <c r="A186" s="59">
        <f t="shared" si="1"/>
        <v>102</v>
      </c>
      <c r="B186" s="50" t="s">
        <v>96</v>
      </c>
      <c r="C186" s="59" t="s">
        <v>1296</v>
      </c>
      <c r="D186" s="69">
        <v>1</v>
      </c>
      <c r="E186" s="52"/>
      <c r="F186" s="52"/>
    </row>
    <row r="187" spans="1:6" ht="15">
      <c r="A187" s="59">
        <f t="shared" si="1"/>
        <v>103</v>
      </c>
      <c r="B187" s="50" t="s">
        <v>97</v>
      </c>
      <c r="C187" s="59" t="s">
        <v>1296</v>
      </c>
      <c r="D187" s="69">
        <v>1</v>
      </c>
      <c r="E187" s="52"/>
      <c r="F187" s="52"/>
    </row>
    <row r="188" spans="1:6" ht="15">
      <c r="A188" s="59">
        <f t="shared" si="1"/>
        <v>104</v>
      </c>
      <c r="B188" s="50" t="s">
        <v>98</v>
      </c>
      <c r="C188" s="59" t="s">
        <v>1296</v>
      </c>
      <c r="D188" s="69">
        <v>2</v>
      </c>
      <c r="E188" s="52"/>
      <c r="F188" s="52"/>
    </row>
    <row r="189" spans="1:6" ht="30">
      <c r="A189" s="59">
        <f t="shared" si="1"/>
        <v>105</v>
      </c>
      <c r="B189" s="50" t="s">
        <v>99</v>
      </c>
      <c r="C189" s="59" t="s">
        <v>1283</v>
      </c>
      <c r="D189" s="69">
        <v>32</v>
      </c>
      <c r="E189" s="52"/>
      <c r="F189" s="52"/>
    </row>
    <row r="190" spans="1:6" ht="15">
      <c r="A190" s="59">
        <f t="shared" si="1"/>
        <v>106</v>
      </c>
      <c r="B190" s="50" t="s">
        <v>100</v>
      </c>
      <c r="C190" s="59" t="s">
        <v>1283</v>
      </c>
      <c r="D190" s="69">
        <v>38</v>
      </c>
      <c r="E190" s="52"/>
      <c r="F190" s="52"/>
    </row>
    <row r="191" spans="1:6" ht="15">
      <c r="A191" s="59">
        <f t="shared" si="1"/>
        <v>107</v>
      </c>
      <c r="B191" s="50" t="s">
        <v>101</v>
      </c>
      <c r="C191" s="59" t="s">
        <v>1283</v>
      </c>
      <c r="D191" s="69">
        <v>30</v>
      </c>
      <c r="E191" s="52"/>
      <c r="F191" s="52"/>
    </row>
    <row r="192" spans="1:6" ht="15">
      <c r="A192" s="59">
        <f t="shared" si="1"/>
        <v>108</v>
      </c>
      <c r="B192" s="50" t="s">
        <v>102</v>
      </c>
      <c r="C192" s="59" t="s">
        <v>1283</v>
      </c>
      <c r="D192" s="69">
        <v>28</v>
      </c>
      <c r="E192" s="52"/>
      <c r="F192" s="52"/>
    </row>
    <row r="193" spans="1:6" ht="15">
      <c r="A193" s="59">
        <f t="shared" si="1"/>
        <v>109</v>
      </c>
      <c r="B193" s="50" t="s">
        <v>103</v>
      </c>
      <c r="C193" s="59" t="s">
        <v>1283</v>
      </c>
      <c r="D193" s="69">
        <v>72</v>
      </c>
      <c r="E193" s="52"/>
      <c r="F193" s="52"/>
    </row>
    <row r="194" spans="1:6" ht="15">
      <c r="A194" s="59">
        <f t="shared" si="1"/>
        <v>110</v>
      </c>
      <c r="B194" s="50" t="s">
        <v>1056</v>
      </c>
      <c r="C194" s="59" t="s">
        <v>1283</v>
      </c>
      <c r="D194" s="69">
        <v>32</v>
      </c>
      <c r="E194" s="52"/>
      <c r="F194" s="52"/>
    </row>
    <row r="195" spans="1:6" ht="15">
      <c r="A195" s="59">
        <f t="shared" si="1"/>
        <v>111</v>
      </c>
      <c r="B195" s="50" t="s">
        <v>104</v>
      </c>
      <c r="C195" s="59" t="s">
        <v>1283</v>
      </c>
      <c r="D195" s="69">
        <v>38</v>
      </c>
      <c r="E195" s="52"/>
      <c r="F195" s="52"/>
    </row>
    <row r="196" spans="1:6" ht="15">
      <c r="A196" s="59">
        <f t="shared" si="1"/>
        <v>112</v>
      </c>
      <c r="B196" s="50" t="s">
        <v>105</v>
      </c>
      <c r="C196" s="59" t="s">
        <v>1283</v>
      </c>
      <c r="D196" s="69">
        <v>30</v>
      </c>
      <c r="E196" s="52"/>
      <c r="F196" s="52"/>
    </row>
    <row r="197" spans="1:6" ht="15">
      <c r="A197" s="59">
        <f t="shared" si="1"/>
        <v>113</v>
      </c>
      <c r="B197" s="50" t="s">
        <v>106</v>
      </c>
      <c r="C197" s="59" t="s">
        <v>1283</v>
      </c>
      <c r="D197" s="69">
        <v>28</v>
      </c>
      <c r="E197" s="52"/>
      <c r="F197" s="52"/>
    </row>
    <row r="198" spans="1:6" ht="15">
      <c r="A198" s="59">
        <f t="shared" si="1"/>
        <v>114</v>
      </c>
      <c r="B198" s="50" t="s">
        <v>897</v>
      </c>
      <c r="C198" s="59" t="s">
        <v>1283</v>
      </c>
      <c r="D198" s="69">
        <v>72</v>
      </c>
      <c r="E198" s="52"/>
      <c r="F198" s="52"/>
    </row>
    <row r="199" spans="1:6" ht="15">
      <c r="A199" s="59">
        <f t="shared" si="1"/>
        <v>115</v>
      </c>
      <c r="B199" s="50" t="s">
        <v>898</v>
      </c>
      <c r="C199" s="59" t="s">
        <v>1296</v>
      </c>
      <c r="D199" s="69">
        <v>21</v>
      </c>
      <c r="E199" s="52"/>
      <c r="F199" s="52"/>
    </row>
    <row r="200" spans="1:6" ht="15">
      <c r="A200" s="59">
        <f t="shared" si="1"/>
        <v>116</v>
      </c>
      <c r="B200" s="50" t="s">
        <v>899</v>
      </c>
      <c r="C200" s="59" t="s">
        <v>1296</v>
      </c>
      <c r="D200" s="69">
        <v>12</v>
      </c>
      <c r="E200" s="52"/>
      <c r="F200" s="52"/>
    </row>
    <row r="201" spans="1:6" ht="15">
      <c r="A201" s="59">
        <f t="shared" si="1"/>
        <v>117</v>
      </c>
      <c r="B201" s="50" t="s">
        <v>900</v>
      </c>
      <c r="C201" s="59" t="s">
        <v>1296</v>
      </c>
      <c r="D201" s="69">
        <v>12</v>
      </c>
      <c r="E201" s="52"/>
      <c r="F201" s="52"/>
    </row>
    <row r="202" spans="1:6" ht="15">
      <c r="A202" s="59">
        <f t="shared" si="1"/>
        <v>118</v>
      </c>
      <c r="B202" s="50" t="s">
        <v>901</v>
      </c>
      <c r="C202" s="59" t="s">
        <v>1296</v>
      </c>
      <c r="D202" s="69">
        <v>16</v>
      </c>
      <c r="E202" s="52"/>
      <c r="F202" s="52"/>
    </row>
    <row r="203" spans="1:6" ht="15">
      <c r="A203" s="59">
        <f t="shared" si="1"/>
        <v>119</v>
      </c>
      <c r="B203" s="50" t="s">
        <v>902</v>
      </c>
      <c r="C203" s="59" t="s">
        <v>1296</v>
      </c>
      <c r="D203" s="69">
        <v>22</v>
      </c>
      <c r="E203" s="52"/>
      <c r="F203" s="52"/>
    </row>
    <row r="204" spans="1:6" ht="15">
      <c r="A204" s="59">
        <f t="shared" si="1"/>
        <v>120</v>
      </c>
      <c r="B204" s="50" t="s">
        <v>903</v>
      </c>
      <c r="C204" s="59" t="s">
        <v>1296</v>
      </c>
      <c r="D204" s="69">
        <v>14</v>
      </c>
      <c r="E204" s="52"/>
      <c r="F204" s="52"/>
    </row>
    <row r="205" spans="1:6" ht="15">
      <c r="A205" s="59">
        <f t="shared" si="1"/>
        <v>121</v>
      </c>
      <c r="B205" s="50" t="s">
        <v>914</v>
      </c>
      <c r="C205" s="59" t="s">
        <v>1296</v>
      </c>
      <c r="D205" s="69">
        <v>14</v>
      </c>
      <c r="E205" s="52"/>
      <c r="F205" s="52"/>
    </row>
    <row r="206" spans="1:6" ht="15">
      <c r="A206" s="59">
        <f t="shared" si="1"/>
        <v>122</v>
      </c>
      <c r="B206" s="50" t="s">
        <v>915</v>
      </c>
      <c r="C206" s="59" t="s">
        <v>1296</v>
      </c>
      <c r="D206" s="69">
        <v>16</v>
      </c>
      <c r="E206" s="52"/>
      <c r="F206" s="52"/>
    </row>
    <row r="207" spans="1:6" ht="15">
      <c r="A207" s="59">
        <f t="shared" si="1"/>
        <v>123</v>
      </c>
      <c r="B207" s="50" t="s">
        <v>916</v>
      </c>
      <c r="C207" s="59" t="s">
        <v>1341</v>
      </c>
      <c r="D207" s="69">
        <v>0.5</v>
      </c>
      <c r="E207" s="52"/>
      <c r="F207" s="52"/>
    </row>
    <row r="208" spans="1:6" ht="15">
      <c r="A208" s="59">
        <f t="shared" si="1"/>
        <v>124</v>
      </c>
      <c r="B208" s="50" t="s">
        <v>917</v>
      </c>
      <c r="C208" s="59" t="s">
        <v>1327</v>
      </c>
      <c r="D208" s="69">
        <v>140</v>
      </c>
      <c r="E208" s="52"/>
      <c r="F208" s="52"/>
    </row>
    <row r="209" spans="1:6" ht="18" customHeight="1">
      <c r="A209" s="59">
        <f t="shared" si="1"/>
        <v>125</v>
      </c>
      <c r="B209" s="50" t="s">
        <v>918</v>
      </c>
      <c r="C209" s="59" t="s">
        <v>1327</v>
      </c>
      <c r="D209" s="69">
        <v>140</v>
      </c>
      <c r="E209" s="52"/>
      <c r="F209" s="52"/>
    </row>
    <row r="210" spans="1:6" ht="18" customHeight="1">
      <c r="A210" s="59">
        <f t="shared" si="1"/>
        <v>126</v>
      </c>
      <c r="B210" s="50" t="s">
        <v>919</v>
      </c>
      <c r="C210" s="59" t="s">
        <v>1296</v>
      </c>
      <c r="D210" s="69">
        <v>32</v>
      </c>
      <c r="E210" s="52"/>
      <c r="F210" s="52"/>
    </row>
    <row r="211" spans="1:6" ht="15">
      <c r="A211" s="59">
        <f t="shared" si="1"/>
        <v>127</v>
      </c>
      <c r="B211" s="50" t="s">
        <v>920</v>
      </c>
      <c r="C211" s="59" t="s">
        <v>1296</v>
      </c>
      <c r="D211" s="69">
        <v>32</v>
      </c>
      <c r="E211" s="52"/>
      <c r="F211" s="52"/>
    </row>
    <row r="212" spans="1:6" ht="15">
      <c r="A212" s="59"/>
      <c r="B212" s="50"/>
      <c r="C212" s="59"/>
      <c r="D212" s="60"/>
      <c r="E212" s="52"/>
      <c r="F212" s="52"/>
    </row>
    <row r="213" spans="1:6" ht="20.25" customHeight="1">
      <c r="A213" s="192" t="s">
        <v>921</v>
      </c>
      <c r="B213" s="193"/>
      <c r="C213" s="193"/>
      <c r="D213" s="193"/>
      <c r="E213" s="193"/>
      <c r="F213" s="194"/>
    </row>
    <row r="214" spans="1:6" ht="15.75" customHeight="1">
      <c r="A214" s="192" t="s">
        <v>922</v>
      </c>
      <c r="B214" s="193"/>
      <c r="C214" s="193"/>
      <c r="D214" s="193"/>
      <c r="E214" s="193"/>
      <c r="F214" s="194"/>
    </row>
    <row r="215" spans="1:6" ht="45">
      <c r="A215" s="59">
        <v>1</v>
      </c>
      <c r="B215" s="50" t="s">
        <v>1248</v>
      </c>
      <c r="C215" s="59" t="s">
        <v>1296</v>
      </c>
      <c r="D215" s="69">
        <v>112</v>
      </c>
      <c r="E215" s="52"/>
      <c r="F215" s="52"/>
    </row>
    <row r="216" spans="1:6" ht="45">
      <c r="A216" s="59">
        <v>2</v>
      </c>
      <c r="B216" s="50" t="s">
        <v>1249</v>
      </c>
      <c r="C216" s="59" t="s">
        <v>1296</v>
      </c>
      <c r="D216" s="69">
        <v>3</v>
      </c>
      <c r="E216" s="52"/>
      <c r="F216" s="52"/>
    </row>
    <row r="217" spans="1:6" ht="45">
      <c r="A217" s="59">
        <v>3</v>
      </c>
      <c r="B217" s="50" t="s">
        <v>1250</v>
      </c>
      <c r="C217" s="59" t="s">
        <v>1296</v>
      </c>
      <c r="D217" s="69">
        <v>20</v>
      </c>
      <c r="E217" s="52"/>
      <c r="F217" s="52"/>
    </row>
    <row r="218" spans="1:6" ht="45">
      <c r="A218" s="59">
        <v>4</v>
      </c>
      <c r="B218" s="50" t="s">
        <v>699</v>
      </c>
      <c r="C218" s="59" t="s">
        <v>1296</v>
      </c>
      <c r="D218" s="69">
        <v>16</v>
      </c>
      <c r="E218" s="52"/>
      <c r="F218" s="52"/>
    </row>
    <row r="219" spans="1:6" ht="45">
      <c r="A219" s="59">
        <v>5</v>
      </c>
      <c r="B219" s="50" t="s">
        <v>700</v>
      </c>
      <c r="C219" s="59" t="s">
        <v>1296</v>
      </c>
      <c r="D219" s="69">
        <v>6</v>
      </c>
      <c r="E219" s="52"/>
      <c r="F219" s="52"/>
    </row>
    <row r="220" spans="1:6" ht="33" customHeight="1">
      <c r="A220" s="59">
        <v>6</v>
      </c>
      <c r="B220" s="50" t="s">
        <v>701</v>
      </c>
      <c r="C220" s="59" t="s">
        <v>1296</v>
      </c>
      <c r="D220" s="69">
        <v>314</v>
      </c>
      <c r="E220" s="52"/>
      <c r="F220" s="52"/>
    </row>
    <row r="221" spans="1:6" ht="47.25" customHeight="1">
      <c r="A221" s="59">
        <v>7</v>
      </c>
      <c r="B221" s="50" t="s">
        <v>702</v>
      </c>
      <c r="C221" s="59" t="s">
        <v>1296</v>
      </c>
      <c r="D221" s="69">
        <v>157</v>
      </c>
      <c r="E221" s="52"/>
      <c r="F221" s="52"/>
    </row>
    <row r="222" spans="1:6" ht="30">
      <c r="A222" s="59">
        <v>8</v>
      </c>
      <c r="B222" s="50" t="s">
        <v>703</v>
      </c>
      <c r="C222" s="59" t="s">
        <v>1296</v>
      </c>
      <c r="D222" s="69">
        <v>157</v>
      </c>
      <c r="E222" s="52"/>
      <c r="F222" s="52"/>
    </row>
    <row r="223" spans="1:6" ht="18" customHeight="1">
      <c r="A223" s="197" t="s">
        <v>1589</v>
      </c>
      <c r="B223" s="198"/>
      <c r="C223" s="198"/>
      <c r="D223" s="198"/>
      <c r="E223" s="198"/>
      <c r="F223" s="199"/>
    </row>
    <row r="224" spans="1:6" ht="15">
      <c r="A224" s="59">
        <v>1</v>
      </c>
      <c r="B224" s="50" t="s">
        <v>1590</v>
      </c>
      <c r="C224" s="59" t="s">
        <v>1283</v>
      </c>
      <c r="D224" s="69">
        <v>96</v>
      </c>
      <c r="E224" s="52"/>
      <c r="F224" s="52"/>
    </row>
    <row r="225" spans="1:6" ht="15">
      <c r="A225" s="59">
        <v>2</v>
      </c>
      <c r="B225" s="50" t="s">
        <v>1591</v>
      </c>
      <c r="C225" s="59" t="s">
        <v>1283</v>
      </c>
      <c r="D225" s="69">
        <v>76</v>
      </c>
      <c r="E225" s="52"/>
      <c r="F225" s="52"/>
    </row>
    <row r="226" spans="1:6" ht="15">
      <c r="A226" s="59">
        <v>3</v>
      </c>
      <c r="B226" s="50" t="s">
        <v>1592</v>
      </c>
      <c r="C226" s="59" t="s">
        <v>1283</v>
      </c>
      <c r="D226" s="69">
        <v>135</v>
      </c>
      <c r="E226" s="52"/>
      <c r="F226" s="52"/>
    </row>
    <row r="227" spans="1:6" ht="15">
      <c r="A227" s="59">
        <v>4</v>
      </c>
      <c r="B227" s="50" t="s">
        <v>1593</v>
      </c>
      <c r="C227" s="59" t="s">
        <v>1283</v>
      </c>
      <c r="D227" s="69">
        <v>85</v>
      </c>
      <c r="E227" s="52"/>
      <c r="F227" s="52"/>
    </row>
    <row r="228" spans="1:6" ht="15">
      <c r="A228" s="59">
        <v>5</v>
      </c>
      <c r="B228" s="50" t="s">
        <v>1594</v>
      </c>
      <c r="C228" s="59" t="s">
        <v>1283</v>
      </c>
      <c r="D228" s="69">
        <v>194</v>
      </c>
      <c r="E228" s="52"/>
      <c r="F228" s="52"/>
    </row>
    <row r="229" spans="1:6" ht="15">
      <c r="A229" s="59">
        <v>6</v>
      </c>
      <c r="B229" s="50" t="s">
        <v>1595</v>
      </c>
      <c r="C229" s="59" t="s">
        <v>1283</v>
      </c>
      <c r="D229" s="69">
        <v>160</v>
      </c>
      <c r="E229" s="52"/>
      <c r="F229" s="52"/>
    </row>
    <row r="230" spans="1:6" ht="15">
      <c r="A230" s="59">
        <v>7</v>
      </c>
      <c r="B230" s="50" t="s">
        <v>1596</v>
      </c>
      <c r="C230" s="59" t="s">
        <v>1283</v>
      </c>
      <c r="D230" s="69">
        <v>135</v>
      </c>
      <c r="E230" s="52"/>
      <c r="F230" s="52"/>
    </row>
    <row r="231" spans="1:6" ht="15">
      <c r="A231" s="59">
        <v>8</v>
      </c>
      <c r="B231" s="50" t="s">
        <v>80</v>
      </c>
      <c r="C231" s="59" t="s">
        <v>1283</v>
      </c>
      <c r="D231" s="69">
        <v>62</v>
      </c>
      <c r="E231" s="52"/>
      <c r="F231" s="52"/>
    </row>
    <row r="232" spans="1:6" ht="15">
      <c r="A232" s="59">
        <v>9</v>
      </c>
      <c r="B232" s="50" t="s">
        <v>81</v>
      </c>
      <c r="C232" s="59" t="s">
        <v>1283</v>
      </c>
      <c r="D232" s="69">
        <v>14</v>
      </c>
      <c r="E232" s="52"/>
      <c r="F232" s="52"/>
    </row>
    <row r="233" spans="1:6" ht="15">
      <c r="A233" s="59">
        <v>10</v>
      </c>
      <c r="B233" s="50" t="s">
        <v>82</v>
      </c>
      <c r="C233" s="59" t="s">
        <v>1283</v>
      </c>
      <c r="D233" s="69">
        <v>14</v>
      </c>
      <c r="E233" s="52"/>
      <c r="F233" s="52"/>
    </row>
    <row r="234" spans="1:6" ht="18" customHeight="1">
      <c r="A234" s="59">
        <v>11</v>
      </c>
      <c r="B234" s="50" t="s">
        <v>83</v>
      </c>
      <c r="C234" s="59" t="s">
        <v>1283</v>
      </c>
      <c r="D234" s="69">
        <v>168</v>
      </c>
      <c r="E234" s="52"/>
      <c r="F234" s="52"/>
    </row>
    <row r="235" spans="1:6" ht="30">
      <c r="A235" s="59">
        <v>12</v>
      </c>
      <c r="B235" s="50" t="s">
        <v>960</v>
      </c>
      <c r="C235" s="59" t="s">
        <v>1283</v>
      </c>
      <c r="D235" s="69">
        <v>96</v>
      </c>
      <c r="E235" s="52"/>
      <c r="F235" s="52"/>
    </row>
    <row r="236" spans="1:6" ht="30">
      <c r="A236" s="59">
        <v>13</v>
      </c>
      <c r="B236" s="50" t="s">
        <v>961</v>
      </c>
      <c r="C236" s="59" t="s">
        <v>1283</v>
      </c>
      <c r="D236" s="69">
        <v>76</v>
      </c>
      <c r="E236" s="52"/>
      <c r="F236" s="52"/>
    </row>
    <row r="237" spans="1:6" ht="30">
      <c r="A237" s="59">
        <v>14</v>
      </c>
      <c r="B237" s="50" t="s">
        <v>962</v>
      </c>
      <c r="C237" s="59" t="s">
        <v>1283</v>
      </c>
      <c r="D237" s="69">
        <v>135</v>
      </c>
      <c r="E237" s="52"/>
      <c r="F237" s="52"/>
    </row>
    <row r="238" spans="1:6" ht="30">
      <c r="A238" s="59">
        <v>15</v>
      </c>
      <c r="B238" s="50" t="s">
        <v>963</v>
      </c>
      <c r="C238" s="59" t="s">
        <v>1283</v>
      </c>
      <c r="D238" s="69">
        <v>85</v>
      </c>
      <c r="E238" s="52"/>
      <c r="F238" s="52"/>
    </row>
    <row r="239" spans="1:6" ht="30">
      <c r="A239" s="59">
        <v>16</v>
      </c>
      <c r="B239" s="50" t="s">
        <v>109</v>
      </c>
      <c r="C239" s="59" t="s">
        <v>1283</v>
      </c>
      <c r="D239" s="69">
        <v>194</v>
      </c>
      <c r="E239" s="52"/>
      <c r="F239" s="52"/>
    </row>
    <row r="240" spans="1:6" ht="30">
      <c r="A240" s="59">
        <v>17</v>
      </c>
      <c r="B240" s="50" t="s">
        <v>1276</v>
      </c>
      <c r="C240" s="59" t="s">
        <v>1283</v>
      </c>
      <c r="D240" s="69">
        <v>160</v>
      </c>
      <c r="E240" s="52"/>
      <c r="F240" s="52"/>
    </row>
    <row r="241" spans="1:6" ht="30">
      <c r="A241" s="59">
        <v>18</v>
      </c>
      <c r="B241" s="50" t="s">
        <v>1277</v>
      </c>
      <c r="C241" s="59" t="s">
        <v>1283</v>
      </c>
      <c r="D241" s="69">
        <v>135</v>
      </c>
      <c r="E241" s="52"/>
      <c r="F241" s="52"/>
    </row>
    <row r="242" spans="1:6" ht="30">
      <c r="A242" s="59">
        <v>19</v>
      </c>
      <c r="B242" s="50" t="s">
        <v>111</v>
      </c>
      <c r="C242" s="59" t="s">
        <v>1283</v>
      </c>
      <c r="D242" s="69">
        <v>62</v>
      </c>
      <c r="E242" s="52"/>
      <c r="F242" s="52"/>
    </row>
    <row r="243" spans="1:6" ht="30">
      <c r="A243" s="59">
        <v>20</v>
      </c>
      <c r="B243" s="50" t="s">
        <v>112</v>
      </c>
      <c r="C243" s="59" t="s">
        <v>1283</v>
      </c>
      <c r="D243" s="69">
        <v>14</v>
      </c>
      <c r="E243" s="52"/>
      <c r="F243" s="52"/>
    </row>
    <row r="244" spans="1:6" ht="30">
      <c r="A244" s="59">
        <v>21</v>
      </c>
      <c r="B244" s="50" t="s">
        <v>958</v>
      </c>
      <c r="C244" s="59" t="s">
        <v>1283</v>
      </c>
      <c r="D244" s="69">
        <v>14</v>
      </c>
      <c r="E244" s="52"/>
      <c r="F244" s="52"/>
    </row>
    <row r="245" spans="1:6" ht="30">
      <c r="A245" s="59">
        <v>22</v>
      </c>
      <c r="B245" s="50" t="s">
        <v>959</v>
      </c>
      <c r="C245" s="59" t="s">
        <v>1283</v>
      </c>
      <c r="D245" s="69">
        <v>168</v>
      </c>
      <c r="E245" s="52"/>
      <c r="F245" s="52"/>
    </row>
    <row r="246" spans="1:6" ht="15">
      <c r="A246" s="59">
        <v>23</v>
      </c>
      <c r="B246" s="50" t="s">
        <v>1597</v>
      </c>
      <c r="C246" s="59" t="s">
        <v>1296</v>
      </c>
      <c r="D246" s="69">
        <v>156</v>
      </c>
      <c r="E246" s="52"/>
      <c r="F246" s="52"/>
    </row>
    <row r="247" spans="1:6" ht="15">
      <c r="A247" s="59">
        <v>24</v>
      </c>
      <c r="B247" s="50" t="s">
        <v>1598</v>
      </c>
      <c r="C247" s="59" t="s">
        <v>1296</v>
      </c>
      <c r="D247" s="69">
        <v>4</v>
      </c>
      <c r="E247" s="52"/>
      <c r="F247" s="52"/>
    </row>
    <row r="248" spans="1:6" ht="15">
      <c r="A248" s="59">
        <v>25</v>
      </c>
      <c r="B248" s="50" t="s">
        <v>1599</v>
      </c>
      <c r="C248" s="59" t="s">
        <v>1296</v>
      </c>
      <c r="D248" s="69">
        <v>8</v>
      </c>
      <c r="E248" s="52"/>
      <c r="F248" s="52"/>
    </row>
    <row r="249" spans="1:6" ht="15">
      <c r="A249" s="59">
        <v>26</v>
      </c>
      <c r="B249" s="50" t="s">
        <v>1600</v>
      </c>
      <c r="C249" s="59" t="s">
        <v>1296</v>
      </c>
      <c r="D249" s="69">
        <v>8</v>
      </c>
      <c r="E249" s="52"/>
      <c r="F249" s="52"/>
    </row>
    <row r="250" spans="1:6" ht="15">
      <c r="A250" s="59">
        <v>27</v>
      </c>
      <c r="B250" s="50" t="s">
        <v>1601</v>
      </c>
      <c r="C250" s="59" t="s">
        <v>1296</v>
      </c>
      <c r="D250" s="69">
        <v>4</v>
      </c>
      <c r="E250" s="52"/>
      <c r="F250" s="52"/>
    </row>
    <row r="251" spans="1:6" ht="15">
      <c r="A251" s="59">
        <v>28</v>
      </c>
      <c r="B251" s="50" t="s">
        <v>1602</v>
      </c>
      <c r="C251" s="59" t="s">
        <v>1296</v>
      </c>
      <c r="D251" s="69">
        <v>12</v>
      </c>
      <c r="E251" s="52"/>
      <c r="F251" s="52"/>
    </row>
    <row r="252" spans="1:6" ht="15">
      <c r="A252" s="59">
        <v>29</v>
      </c>
      <c r="B252" s="50" t="s">
        <v>954</v>
      </c>
      <c r="C252" s="59" t="s">
        <v>1296</v>
      </c>
      <c r="D252" s="69">
        <v>2</v>
      </c>
      <c r="E252" s="52"/>
      <c r="F252" s="52"/>
    </row>
    <row r="253" spans="1:6" ht="30">
      <c r="A253" s="59">
        <v>30</v>
      </c>
      <c r="B253" s="50" t="s">
        <v>1603</v>
      </c>
      <c r="C253" s="59" t="s">
        <v>1296</v>
      </c>
      <c r="D253" s="69">
        <v>71</v>
      </c>
      <c r="E253" s="52"/>
      <c r="F253" s="52"/>
    </row>
    <row r="254" spans="1:6" ht="30">
      <c r="A254" s="59">
        <v>31</v>
      </c>
      <c r="B254" s="50" t="s">
        <v>1604</v>
      </c>
      <c r="C254" s="59" t="s">
        <v>1296</v>
      </c>
      <c r="D254" s="69">
        <v>7</v>
      </c>
      <c r="E254" s="52"/>
      <c r="F254" s="52"/>
    </row>
    <row r="255" spans="1:6" ht="15">
      <c r="A255" s="59">
        <v>32</v>
      </c>
      <c r="B255" s="50" t="s">
        <v>1605</v>
      </c>
      <c r="C255" s="59" t="s">
        <v>1296</v>
      </c>
      <c r="D255" s="69">
        <v>284</v>
      </c>
      <c r="E255" s="52"/>
      <c r="F255" s="52"/>
    </row>
    <row r="256" spans="1:6" ht="15">
      <c r="A256" s="59">
        <v>33</v>
      </c>
      <c r="B256" s="50" t="s">
        <v>1606</v>
      </c>
      <c r="C256" s="59" t="s">
        <v>1296</v>
      </c>
      <c r="D256" s="69">
        <v>28</v>
      </c>
      <c r="E256" s="52"/>
      <c r="F256" s="52"/>
    </row>
    <row r="257" spans="1:6" ht="30">
      <c r="A257" s="59">
        <v>34</v>
      </c>
      <c r="B257" s="50" t="s">
        <v>1607</v>
      </c>
      <c r="C257" s="59" t="s">
        <v>1327</v>
      </c>
      <c r="D257" s="69">
        <v>42</v>
      </c>
      <c r="E257" s="52"/>
      <c r="F257" s="52"/>
    </row>
    <row r="258" spans="1:6" ht="30">
      <c r="A258" s="59">
        <v>35</v>
      </c>
      <c r="B258" s="50" t="s">
        <v>1608</v>
      </c>
      <c r="C258" s="59" t="s">
        <v>1327</v>
      </c>
      <c r="D258" s="69">
        <v>426</v>
      </c>
      <c r="E258" s="52"/>
      <c r="F258" s="52"/>
    </row>
    <row r="259" spans="1:6" ht="30">
      <c r="A259" s="59">
        <f>A258+1</f>
        <v>36</v>
      </c>
      <c r="B259" s="50" t="s">
        <v>1509</v>
      </c>
      <c r="C259" s="59" t="s">
        <v>1327</v>
      </c>
      <c r="D259" s="69">
        <v>156</v>
      </c>
      <c r="E259" s="52"/>
      <c r="F259" s="52"/>
    </row>
    <row r="260" spans="1:6" ht="30.75" customHeight="1">
      <c r="A260" s="59">
        <f aca="true" t="shared" si="2" ref="A260:A314">A259+1</f>
        <v>37</v>
      </c>
      <c r="B260" s="50" t="s">
        <v>1510</v>
      </c>
      <c r="C260" s="59" t="s">
        <v>1327</v>
      </c>
      <c r="D260" s="69">
        <v>375</v>
      </c>
      <c r="E260" s="52"/>
      <c r="F260" s="52"/>
    </row>
    <row r="261" spans="1:6" ht="15">
      <c r="A261" s="59">
        <f t="shared" si="2"/>
        <v>38</v>
      </c>
      <c r="B261" s="50" t="s">
        <v>1511</v>
      </c>
      <c r="C261" s="59" t="s">
        <v>1296</v>
      </c>
      <c r="D261" s="69">
        <v>71</v>
      </c>
      <c r="E261" s="52"/>
      <c r="F261" s="52"/>
    </row>
    <row r="262" spans="1:6" ht="15">
      <c r="A262" s="59">
        <f t="shared" si="2"/>
        <v>39</v>
      </c>
      <c r="B262" s="50" t="s">
        <v>1512</v>
      </c>
      <c r="C262" s="59" t="s">
        <v>1296</v>
      </c>
      <c r="D262" s="69">
        <v>71</v>
      </c>
      <c r="E262" s="52"/>
      <c r="F262" s="52"/>
    </row>
    <row r="263" spans="1:6" ht="30">
      <c r="A263" s="59">
        <f t="shared" si="2"/>
        <v>40</v>
      </c>
      <c r="B263" s="50" t="s">
        <v>1513</v>
      </c>
      <c r="C263" s="59" t="s">
        <v>1327</v>
      </c>
      <c r="D263" s="69">
        <v>75</v>
      </c>
      <c r="E263" s="52"/>
      <c r="F263" s="52"/>
    </row>
    <row r="264" spans="1:6" ht="15">
      <c r="A264" s="59">
        <f t="shared" si="2"/>
        <v>41</v>
      </c>
      <c r="B264" s="50" t="s">
        <v>1514</v>
      </c>
      <c r="C264" s="59" t="s">
        <v>1296</v>
      </c>
      <c r="D264" s="69">
        <v>13</v>
      </c>
      <c r="E264" s="52"/>
      <c r="F264" s="52"/>
    </row>
    <row r="265" spans="1:6" ht="15">
      <c r="A265" s="59">
        <f t="shared" si="2"/>
        <v>42</v>
      </c>
      <c r="B265" s="50" t="s">
        <v>1515</v>
      </c>
      <c r="C265" s="59" t="s">
        <v>1296</v>
      </c>
      <c r="D265" s="69">
        <v>13</v>
      </c>
      <c r="E265" s="52"/>
      <c r="F265" s="52"/>
    </row>
    <row r="266" spans="1:6" ht="15">
      <c r="A266" s="59">
        <f t="shared" si="2"/>
        <v>43</v>
      </c>
      <c r="B266" s="50" t="s">
        <v>955</v>
      </c>
      <c r="C266" s="59" t="s">
        <v>1341</v>
      </c>
      <c r="D266" s="69">
        <v>0.5</v>
      </c>
      <c r="E266" s="52"/>
      <c r="F266" s="52"/>
    </row>
    <row r="267" spans="1:6" ht="15">
      <c r="A267" s="59">
        <f t="shared" si="2"/>
        <v>44</v>
      </c>
      <c r="B267" s="50" t="s">
        <v>1516</v>
      </c>
      <c r="C267" s="59" t="s">
        <v>1283</v>
      </c>
      <c r="D267" s="69">
        <v>96</v>
      </c>
      <c r="E267" s="52"/>
      <c r="F267" s="52"/>
    </row>
    <row r="268" spans="1:6" ht="15">
      <c r="A268" s="59">
        <f t="shared" si="2"/>
        <v>45</v>
      </c>
      <c r="B268" s="50" t="s">
        <v>1517</v>
      </c>
      <c r="C268" s="59" t="s">
        <v>1283</v>
      </c>
      <c r="D268" s="69">
        <v>76</v>
      </c>
      <c r="E268" s="52"/>
      <c r="F268" s="52"/>
    </row>
    <row r="269" spans="1:6" ht="15">
      <c r="A269" s="59">
        <f t="shared" si="2"/>
        <v>46</v>
      </c>
      <c r="B269" s="50" t="s">
        <v>1518</v>
      </c>
      <c r="C269" s="59" t="s">
        <v>1283</v>
      </c>
      <c r="D269" s="69">
        <v>135</v>
      </c>
      <c r="E269" s="52"/>
      <c r="F269" s="52"/>
    </row>
    <row r="270" spans="1:6" ht="15">
      <c r="A270" s="59">
        <f t="shared" si="2"/>
        <v>47</v>
      </c>
      <c r="B270" s="50" t="s">
        <v>1519</v>
      </c>
      <c r="C270" s="59" t="s">
        <v>1283</v>
      </c>
      <c r="D270" s="69">
        <v>85</v>
      </c>
      <c r="E270" s="52"/>
      <c r="F270" s="52"/>
    </row>
    <row r="271" spans="1:6" ht="15">
      <c r="A271" s="59">
        <f t="shared" si="2"/>
        <v>48</v>
      </c>
      <c r="B271" s="50" t="s">
        <v>1520</v>
      </c>
      <c r="C271" s="59" t="s">
        <v>1283</v>
      </c>
      <c r="D271" s="69">
        <v>194</v>
      </c>
      <c r="E271" s="52"/>
      <c r="F271" s="52"/>
    </row>
    <row r="272" spans="1:6" ht="15">
      <c r="A272" s="59">
        <f t="shared" si="2"/>
        <v>49</v>
      </c>
      <c r="B272" s="50" t="s">
        <v>1521</v>
      </c>
      <c r="C272" s="59" t="s">
        <v>1283</v>
      </c>
      <c r="D272" s="69">
        <v>160</v>
      </c>
      <c r="E272" s="52"/>
      <c r="F272" s="52"/>
    </row>
    <row r="273" spans="1:6" ht="15">
      <c r="A273" s="59">
        <f t="shared" si="2"/>
        <v>50</v>
      </c>
      <c r="B273" s="50" t="s">
        <v>1522</v>
      </c>
      <c r="C273" s="59" t="s">
        <v>1283</v>
      </c>
      <c r="D273" s="69">
        <v>135</v>
      </c>
      <c r="E273" s="52"/>
      <c r="F273" s="52"/>
    </row>
    <row r="274" spans="1:6" ht="15">
      <c r="A274" s="59">
        <f t="shared" si="2"/>
        <v>51</v>
      </c>
      <c r="B274" s="50" t="s">
        <v>100</v>
      </c>
      <c r="C274" s="59" t="s">
        <v>1283</v>
      </c>
      <c r="D274" s="69">
        <v>62</v>
      </c>
      <c r="E274" s="52"/>
      <c r="F274" s="52"/>
    </row>
    <row r="275" spans="1:6" ht="15">
      <c r="A275" s="59">
        <f t="shared" si="2"/>
        <v>52</v>
      </c>
      <c r="B275" s="50" t="s">
        <v>101</v>
      </c>
      <c r="C275" s="59" t="s">
        <v>1283</v>
      </c>
      <c r="D275" s="69">
        <v>14</v>
      </c>
      <c r="E275" s="52"/>
      <c r="F275" s="52"/>
    </row>
    <row r="276" spans="1:6" ht="15">
      <c r="A276" s="59">
        <f t="shared" si="2"/>
        <v>53</v>
      </c>
      <c r="B276" s="50" t="s">
        <v>102</v>
      </c>
      <c r="C276" s="59" t="s">
        <v>1283</v>
      </c>
      <c r="D276" s="69">
        <v>14</v>
      </c>
      <c r="E276" s="52"/>
      <c r="F276" s="52"/>
    </row>
    <row r="277" spans="1:6" ht="15">
      <c r="A277" s="59">
        <f t="shared" si="2"/>
        <v>54</v>
      </c>
      <c r="B277" s="50" t="s">
        <v>103</v>
      </c>
      <c r="C277" s="59" t="s">
        <v>1283</v>
      </c>
      <c r="D277" s="69">
        <v>168</v>
      </c>
      <c r="E277" s="52"/>
      <c r="F277" s="52"/>
    </row>
    <row r="278" spans="1:6" ht="15">
      <c r="A278" s="59">
        <f t="shared" si="2"/>
        <v>55</v>
      </c>
      <c r="B278" s="50" t="s">
        <v>1523</v>
      </c>
      <c r="C278" s="59" t="s">
        <v>1283</v>
      </c>
      <c r="D278" s="69">
        <v>96</v>
      </c>
      <c r="E278" s="52"/>
      <c r="F278" s="52"/>
    </row>
    <row r="279" spans="1:6" ht="15">
      <c r="A279" s="59">
        <f t="shared" si="2"/>
        <v>56</v>
      </c>
      <c r="B279" s="50" t="s">
        <v>1052</v>
      </c>
      <c r="C279" s="59" t="s">
        <v>1283</v>
      </c>
      <c r="D279" s="69">
        <v>76</v>
      </c>
      <c r="E279" s="52"/>
      <c r="F279" s="52"/>
    </row>
    <row r="280" spans="1:6" ht="15">
      <c r="A280" s="59">
        <f t="shared" si="2"/>
        <v>57</v>
      </c>
      <c r="B280" s="50" t="s">
        <v>1524</v>
      </c>
      <c r="C280" s="59" t="s">
        <v>1283</v>
      </c>
      <c r="D280" s="69">
        <v>135</v>
      </c>
      <c r="E280" s="52"/>
      <c r="F280" s="52"/>
    </row>
    <row r="281" spans="1:6" ht="15">
      <c r="A281" s="59">
        <f t="shared" si="2"/>
        <v>58</v>
      </c>
      <c r="B281" s="50" t="s">
        <v>1525</v>
      </c>
      <c r="C281" s="59" t="s">
        <v>1283</v>
      </c>
      <c r="D281" s="69">
        <v>85</v>
      </c>
      <c r="E281" s="52"/>
      <c r="F281" s="52"/>
    </row>
    <row r="282" spans="1:6" ht="15">
      <c r="A282" s="59">
        <f t="shared" si="2"/>
        <v>59</v>
      </c>
      <c r="B282" s="50" t="s">
        <v>1056</v>
      </c>
      <c r="C282" s="59" t="s">
        <v>1283</v>
      </c>
      <c r="D282" s="69">
        <v>194</v>
      </c>
      <c r="E282" s="52"/>
      <c r="F282" s="52"/>
    </row>
    <row r="283" spans="1:6" ht="15">
      <c r="A283" s="59">
        <f t="shared" si="2"/>
        <v>60</v>
      </c>
      <c r="B283" s="50" t="s">
        <v>1526</v>
      </c>
      <c r="C283" s="59" t="s">
        <v>1283</v>
      </c>
      <c r="D283" s="69">
        <v>160</v>
      </c>
      <c r="E283" s="52"/>
      <c r="F283" s="52"/>
    </row>
    <row r="284" spans="1:6" ht="15">
      <c r="A284" s="59">
        <f t="shared" si="2"/>
        <v>61</v>
      </c>
      <c r="B284" s="50" t="s">
        <v>1527</v>
      </c>
      <c r="C284" s="59" t="s">
        <v>1283</v>
      </c>
      <c r="D284" s="69">
        <v>135</v>
      </c>
      <c r="E284" s="52"/>
      <c r="F284" s="52"/>
    </row>
    <row r="285" spans="1:6" ht="15">
      <c r="A285" s="59">
        <f t="shared" si="2"/>
        <v>62</v>
      </c>
      <c r="B285" s="50" t="s">
        <v>104</v>
      </c>
      <c r="C285" s="59" t="s">
        <v>1283</v>
      </c>
      <c r="D285" s="69">
        <v>62</v>
      </c>
      <c r="E285" s="52"/>
      <c r="F285" s="52"/>
    </row>
    <row r="286" spans="1:6" ht="15">
      <c r="A286" s="59">
        <f t="shared" si="2"/>
        <v>63</v>
      </c>
      <c r="B286" s="50" t="s">
        <v>105</v>
      </c>
      <c r="C286" s="59" t="s">
        <v>1283</v>
      </c>
      <c r="D286" s="69">
        <v>14</v>
      </c>
      <c r="E286" s="52"/>
      <c r="F286" s="52"/>
    </row>
    <row r="287" spans="1:6" ht="15">
      <c r="A287" s="59">
        <f t="shared" si="2"/>
        <v>64</v>
      </c>
      <c r="B287" s="50" t="s">
        <v>106</v>
      </c>
      <c r="C287" s="59" t="s">
        <v>1283</v>
      </c>
      <c r="D287" s="69">
        <v>14</v>
      </c>
      <c r="E287" s="52"/>
      <c r="F287" s="52"/>
    </row>
    <row r="288" spans="1:6" ht="15">
      <c r="A288" s="59">
        <f t="shared" si="2"/>
        <v>65</v>
      </c>
      <c r="B288" s="50" t="s">
        <v>897</v>
      </c>
      <c r="C288" s="59" t="s">
        <v>1283</v>
      </c>
      <c r="D288" s="69">
        <v>168</v>
      </c>
      <c r="E288" s="52"/>
      <c r="F288" s="52"/>
    </row>
    <row r="289" spans="1:6" ht="15">
      <c r="A289" s="59">
        <f t="shared" si="2"/>
        <v>66</v>
      </c>
      <c r="B289" s="50" t="s">
        <v>1528</v>
      </c>
      <c r="C289" s="59" t="s">
        <v>1296</v>
      </c>
      <c r="D289" s="69">
        <v>156</v>
      </c>
      <c r="E289" s="52"/>
      <c r="F289" s="52"/>
    </row>
    <row r="290" spans="1:6" ht="15">
      <c r="A290" s="59">
        <f t="shared" si="2"/>
        <v>67</v>
      </c>
      <c r="B290" s="50" t="s">
        <v>1529</v>
      </c>
      <c r="C290" s="59" t="s">
        <v>1296</v>
      </c>
      <c r="D290" s="69">
        <v>4</v>
      </c>
      <c r="E290" s="52"/>
      <c r="F290" s="52"/>
    </row>
    <row r="291" spans="1:6" ht="15">
      <c r="A291" s="59">
        <f t="shared" si="2"/>
        <v>68</v>
      </c>
      <c r="B291" s="50" t="s">
        <v>1530</v>
      </c>
      <c r="C291" s="59" t="s">
        <v>1296</v>
      </c>
      <c r="D291" s="69">
        <v>8</v>
      </c>
      <c r="E291" s="52"/>
      <c r="F291" s="52"/>
    </row>
    <row r="292" spans="1:6" ht="15">
      <c r="A292" s="59">
        <f t="shared" si="2"/>
        <v>69</v>
      </c>
      <c r="B292" s="50" t="s">
        <v>1531</v>
      </c>
      <c r="C292" s="59" t="s">
        <v>1296</v>
      </c>
      <c r="D292" s="69">
        <v>8</v>
      </c>
      <c r="E292" s="52"/>
      <c r="F292" s="52"/>
    </row>
    <row r="293" spans="1:6" ht="15">
      <c r="A293" s="59">
        <f t="shared" si="2"/>
        <v>70</v>
      </c>
      <c r="B293" s="50" t="s">
        <v>1532</v>
      </c>
      <c r="C293" s="59" t="s">
        <v>1296</v>
      </c>
      <c r="D293" s="69">
        <v>4</v>
      </c>
      <c r="E293" s="52"/>
      <c r="F293" s="52"/>
    </row>
    <row r="294" spans="1:6" ht="15">
      <c r="A294" s="59">
        <f t="shared" si="2"/>
        <v>71</v>
      </c>
      <c r="B294" s="50" t="s">
        <v>1533</v>
      </c>
      <c r="C294" s="59" t="s">
        <v>1296</v>
      </c>
      <c r="D294" s="69">
        <v>12</v>
      </c>
      <c r="E294" s="52"/>
      <c r="F294" s="52"/>
    </row>
    <row r="295" spans="1:6" ht="15">
      <c r="A295" s="59">
        <f t="shared" si="2"/>
        <v>72</v>
      </c>
      <c r="B295" s="50" t="s">
        <v>915</v>
      </c>
      <c r="C295" s="59" t="s">
        <v>1296</v>
      </c>
      <c r="D295" s="69">
        <v>2</v>
      </c>
      <c r="E295" s="52"/>
      <c r="F295" s="52"/>
    </row>
    <row r="296" spans="1:6" ht="15">
      <c r="A296" s="59">
        <f t="shared" si="2"/>
        <v>73</v>
      </c>
      <c r="B296" s="50" t="s">
        <v>1534</v>
      </c>
      <c r="C296" s="59" t="s">
        <v>1296</v>
      </c>
      <c r="D296" s="69">
        <v>71</v>
      </c>
      <c r="E296" s="52"/>
      <c r="F296" s="52"/>
    </row>
    <row r="297" spans="1:6" ht="19.5" customHeight="1">
      <c r="A297" s="59">
        <f t="shared" si="2"/>
        <v>74</v>
      </c>
      <c r="B297" s="50" t="s">
        <v>1535</v>
      </c>
      <c r="C297" s="59" t="s">
        <v>1296</v>
      </c>
      <c r="D297" s="69">
        <v>7</v>
      </c>
      <c r="E297" s="52"/>
      <c r="F297" s="52"/>
    </row>
    <row r="298" spans="1:6" ht="19.5" customHeight="1">
      <c r="A298" s="59">
        <f t="shared" si="2"/>
        <v>75</v>
      </c>
      <c r="B298" s="50" t="s">
        <v>1536</v>
      </c>
      <c r="C298" s="59" t="s">
        <v>1296</v>
      </c>
      <c r="D298" s="69">
        <v>284</v>
      </c>
      <c r="E298" s="52"/>
      <c r="F298" s="52"/>
    </row>
    <row r="299" spans="1:6" ht="15">
      <c r="A299" s="59">
        <f t="shared" si="2"/>
        <v>76</v>
      </c>
      <c r="B299" s="50" t="s">
        <v>1537</v>
      </c>
      <c r="C299" s="59" t="s">
        <v>1296</v>
      </c>
      <c r="D299" s="69">
        <v>28</v>
      </c>
      <c r="E299" s="52"/>
      <c r="F299" s="52"/>
    </row>
    <row r="300" spans="1:6" ht="30">
      <c r="A300" s="59">
        <f t="shared" si="2"/>
        <v>77</v>
      </c>
      <c r="B300" s="50" t="s">
        <v>1538</v>
      </c>
      <c r="C300" s="59" t="s">
        <v>1327</v>
      </c>
      <c r="D300" s="69">
        <v>42</v>
      </c>
      <c r="E300" s="52"/>
      <c r="F300" s="52"/>
    </row>
    <row r="301" spans="1:6" ht="30">
      <c r="A301" s="59">
        <f t="shared" si="2"/>
        <v>78</v>
      </c>
      <c r="B301" s="50" t="s">
        <v>1539</v>
      </c>
      <c r="C301" s="59" t="s">
        <v>1327</v>
      </c>
      <c r="D301" s="69">
        <v>426</v>
      </c>
      <c r="E301" s="52"/>
      <c r="F301" s="52"/>
    </row>
    <row r="302" spans="1:6" ht="30">
      <c r="A302" s="59">
        <f t="shared" si="2"/>
        <v>79</v>
      </c>
      <c r="B302" s="50" t="s">
        <v>1812</v>
      </c>
      <c r="C302" s="59" t="s">
        <v>1327</v>
      </c>
      <c r="D302" s="69">
        <v>156</v>
      </c>
      <c r="E302" s="52"/>
      <c r="F302" s="52"/>
    </row>
    <row r="303" spans="1:6" ht="15">
      <c r="A303" s="59">
        <f t="shared" si="2"/>
        <v>80</v>
      </c>
      <c r="B303" s="50" t="s">
        <v>1813</v>
      </c>
      <c r="C303" s="59" t="s">
        <v>1327</v>
      </c>
      <c r="D303" s="69">
        <v>375</v>
      </c>
      <c r="E303" s="52"/>
      <c r="F303" s="52"/>
    </row>
    <row r="304" spans="1:6" ht="15">
      <c r="A304" s="59">
        <f t="shared" si="2"/>
        <v>81</v>
      </c>
      <c r="B304" s="50" t="s">
        <v>1511</v>
      </c>
      <c r="C304" s="59" t="s">
        <v>1296</v>
      </c>
      <c r="D304" s="69">
        <v>71</v>
      </c>
      <c r="E304" s="52"/>
      <c r="F304" s="52"/>
    </row>
    <row r="305" spans="1:6" ht="15">
      <c r="A305" s="59">
        <f t="shared" si="2"/>
        <v>82</v>
      </c>
      <c r="B305" s="50" t="s">
        <v>1814</v>
      </c>
      <c r="C305" s="59" t="s">
        <v>1296</v>
      </c>
      <c r="D305" s="69">
        <v>71</v>
      </c>
      <c r="E305" s="52"/>
      <c r="F305" s="52"/>
    </row>
    <row r="306" spans="1:6" ht="30">
      <c r="A306" s="59">
        <f t="shared" si="2"/>
        <v>83</v>
      </c>
      <c r="B306" s="50" t="s">
        <v>1815</v>
      </c>
      <c r="C306" s="59" t="s">
        <v>1327</v>
      </c>
      <c r="D306" s="69">
        <v>75</v>
      </c>
      <c r="E306" s="52"/>
      <c r="F306" s="52"/>
    </row>
    <row r="307" spans="1:6" ht="15">
      <c r="A307" s="59">
        <f t="shared" si="2"/>
        <v>84</v>
      </c>
      <c r="B307" s="50" t="s">
        <v>1816</v>
      </c>
      <c r="C307" s="59" t="s">
        <v>1296</v>
      </c>
      <c r="D307" s="69">
        <v>13</v>
      </c>
      <c r="E307" s="52"/>
      <c r="F307" s="52"/>
    </row>
    <row r="308" spans="1:6" ht="15">
      <c r="A308" s="59">
        <f t="shared" si="2"/>
        <v>85</v>
      </c>
      <c r="B308" s="50" t="s">
        <v>1817</v>
      </c>
      <c r="C308" s="59" t="s">
        <v>1296</v>
      </c>
      <c r="D308" s="69">
        <v>13</v>
      </c>
      <c r="E308" s="52"/>
      <c r="F308" s="52"/>
    </row>
    <row r="309" spans="1:6" ht="15">
      <c r="A309" s="59">
        <f t="shared" si="2"/>
        <v>86</v>
      </c>
      <c r="B309" s="50" t="s">
        <v>916</v>
      </c>
      <c r="C309" s="59" t="s">
        <v>1341</v>
      </c>
      <c r="D309" s="69">
        <v>0.5</v>
      </c>
      <c r="E309" s="52"/>
      <c r="F309" s="52"/>
    </row>
    <row r="310" spans="1:6" ht="15">
      <c r="A310" s="59">
        <f t="shared" si="2"/>
        <v>87</v>
      </c>
      <c r="B310" s="50" t="s">
        <v>917</v>
      </c>
      <c r="C310" s="59" t="s">
        <v>1327</v>
      </c>
      <c r="D310" s="69">
        <v>1139</v>
      </c>
      <c r="E310" s="52"/>
      <c r="F310" s="52"/>
    </row>
    <row r="311" spans="1:6" ht="15">
      <c r="A311" s="59">
        <f t="shared" si="2"/>
        <v>88</v>
      </c>
      <c r="B311" s="50" t="s">
        <v>918</v>
      </c>
      <c r="C311" s="59" t="s">
        <v>1327</v>
      </c>
      <c r="D311" s="69">
        <v>1139</v>
      </c>
      <c r="E311" s="52"/>
      <c r="F311" s="52"/>
    </row>
    <row r="312" spans="1:6" ht="18" customHeight="1">
      <c r="A312" s="59">
        <f t="shared" si="2"/>
        <v>89</v>
      </c>
      <c r="B312" s="50" t="s">
        <v>1818</v>
      </c>
      <c r="C312" s="59" t="s">
        <v>1296</v>
      </c>
      <c r="D312" s="69">
        <v>284</v>
      </c>
      <c r="E312" s="52"/>
      <c r="F312" s="52"/>
    </row>
    <row r="313" spans="1:6" ht="15">
      <c r="A313" s="59">
        <f t="shared" si="2"/>
        <v>90</v>
      </c>
      <c r="B313" s="50" t="s">
        <v>1819</v>
      </c>
      <c r="C313" s="59" t="s">
        <v>1296</v>
      </c>
      <c r="D313" s="69">
        <v>12</v>
      </c>
      <c r="E313" s="52"/>
      <c r="F313" s="52"/>
    </row>
    <row r="314" spans="1:6" ht="15">
      <c r="A314" s="59">
        <f t="shared" si="2"/>
        <v>91</v>
      </c>
      <c r="B314" s="50" t="s">
        <v>920</v>
      </c>
      <c r="C314" s="59" t="s">
        <v>1296</v>
      </c>
      <c r="D314" s="69">
        <v>296</v>
      </c>
      <c r="E314" s="52"/>
      <c r="F314" s="52"/>
    </row>
    <row r="315" spans="1:6" ht="15.75" customHeight="1">
      <c r="A315" s="192" t="s">
        <v>1820</v>
      </c>
      <c r="B315" s="193"/>
      <c r="C315" s="193"/>
      <c r="D315" s="193"/>
      <c r="E315" s="193"/>
      <c r="F315" s="194"/>
    </row>
    <row r="316" spans="1:6" ht="15">
      <c r="A316" s="59">
        <v>1</v>
      </c>
      <c r="B316" s="50" t="s">
        <v>1590</v>
      </c>
      <c r="C316" s="59" t="s">
        <v>1283</v>
      </c>
      <c r="D316" s="69">
        <v>32</v>
      </c>
      <c r="E316" s="52"/>
      <c r="F316" s="52"/>
    </row>
    <row r="317" spans="1:6" ht="15">
      <c r="A317" s="59">
        <v>2</v>
      </c>
      <c r="B317" s="50" t="s">
        <v>1591</v>
      </c>
      <c r="C317" s="59" t="s">
        <v>1283</v>
      </c>
      <c r="D317" s="69">
        <v>8</v>
      </c>
      <c r="E317" s="52"/>
      <c r="F317" s="52"/>
    </row>
    <row r="318" spans="1:6" ht="15">
      <c r="A318" s="59">
        <v>3</v>
      </c>
      <c r="B318" s="50" t="s">
        <v>1592</v>
      </c>
      <c r="C318" s="59" t="s">
        <v>1283</v>
      </c>
      <c r="D318" s="69">
        <v>124</v>
      </c>
      <c r="E318" s="52"/>
      <c r="F318" s="52"/>
    </row>
    <row r="319" spans="1:6" ht="15">
      <c r="A319" s="59">
        <v>4</v>
      </c>
      <c r="B319" s="50" t="s">
        <v>1593</v>
      </c>
      <c r="C319" s="59" t="s">
        <v>1283</v>
      </c>
      <c r="D319" s="69">
        <v>63</v>
      </c>
      <c r="E319" s="52"/>
      <c r="F319" s="52"/>
    </row>
    <row r="320" spans="1:6" ht="15">
      <c r="A320" s="59">
        <v>5</v>
      </c>
      <c r="B320" s="50" t="s">
        <v>1594</v>
      </c>
      <c r="C320" s="59" t="s">
        <v>1283</v>
      </c>
      <c r="D320" s="69">
        <v>124</v>
      </c>
      <c r="E320" s="52"/>
      <c r="F320" s="52"/>
    </row>
    <row r="321" spans="1:6" ht="15">
      <c r="A321" s="59">
        <v>6</v>
      </c>
      <c r="B321" s="50" t="s">
        <v>1595</v>
      </c>
      <c r="C321" s="59" t="s">
        <v>1283</v>
      </c>
      <c r="D321" s="69">
        <v>196</v>
      </c>
      <c r="E321" s="52"/>
      <c r="F321" s="52"/>
    </row>
    <row r="322" spans="1:6" ht="15">
      <c r="A322" s="59">
        <v>7</v>
      </c>
      <c r="B322" s="50" t="s">
        <v>1596</v>
      </c>
      <c r="C322" s="59" t="s">
        <v>1283</v>
      </c>
      <c r="D322" s="69">
        <v>126</v>
      </c>
      <c r="E322" s="52"/>
      <c r="F322" s="52"/>
    </row>
    <row r="323" spans="1:6" ht="15">
      <c r="A323" s="59">
        <v>8</v>
      </c>
      <c r="B323" s="50" t="s">
        <v>80</v>
      </c>
      <c r="C323" s="59" t="s">
        <v>1283</v>
      </c>
      <c r="D323" s="69">
        <v>14</v>
      </c>
      <c r="E323" s="52"/>
      <c r="F323" s="52"/>
    </row>
    <row r="324" spans="1:6" ht="15">
      <c r="A324" s="59">
        <v>9</v>
      </c>
      <c r="B324" s="50" t="s">
        <v>81</v>
      </c>
      <c r="C324" s="59" t="s">
        <v>1283</v>
      </c>
      <c r="D324" s="69">
        <v>14</v>
      </c>
      <c r="E324" s="52"/>
      <c r="F324" s="52"/>
    </row>
    <row r="325" spans="1:6" ht="15">
      <c r="A325" s="59">
        <v>10</v>
      </c>
      <c r="B325" s="50" t="s">
        <v>82</v>
      </c>
      <c r="C325" s="59" t="s">
        <v>1283</v>
      </c>
      <c r="D325" s="69">
        <v>168</v>
      </c>
      <c r="E325" s="52"/>
      <c r="F325" s="52"/>
    </row>
    <row r="326" spans="1:6" ht="30">
      <c r="A326" s="59">
        <v>12</v>
      </c>
      <c r="B326" s="50" t="s">
        <v>960</v>
      </c>
      <c r="C326" s="59" t="s">
        <v>1283</v>
      </c>
      <c r="D326" s="69">
        <v>32</v>
      </c>
      <c r="E326" s="52"/>
      <c r="F326" s="52"/>
    </row>
    <row r="327" spans="1:6" ht="30">
      <c r="A327" s="59">
        <v>13</v>
      </c>
      <c r="B327" s="50" t="s">
        <v>108</v>
      </c>
      <c r="C327" s="59" t="s">
        <v>1283</v>
      </c>
      <c r="D327" s="69">
        <v>8</v>
      </c>
      <c r="E327" s="52"/>
      <c r="F327" s="52"/>
    </row>
    <row r="328" spans="1:6" ht="30" customHeight="1">
      <c r="A328" s="59">
        <v>14</v>
      </c>
      <c r="B328" s="50" t="s">
        <v>962</v>
      </c>
      <c r="C328" s="59" t="s">
        <v>1283</v>
      </c>
      <c r="D328" s="69">
        <v>124</v>
      </c>
      <c r="E328" s="52"/>
      <c r="F328" s="52"/>
    </row>
    <row r="329" spans="1:6" ht="29.25" customHeight="1">
      <c r="A329" s="59">
        <v>15</v>
      </c>
      <c r="B329" s="50" t="s">
        <v>1039</v>
      </c>
      <c r="C329" s="59" t="s">
        <v>1283</v>
      </c>
      <c r="D329" s="69">
        <v>63</v>
      </c>
      <c r="E329" s="52"/>
      <c r="F329" s="52"/>
    </row>
    <row r="330" spans="1:6" ht="30">
      <c r="A330" s="59">
        <v>16</v>
      </c>
      <c r="B330" s="50" t="s">
        <v>109</v>
      </c>
      <c r="C330" s="59" t="s">
        <v>1283</v>
      </c>
      <c r="D330" s="69">
        <v>124</v>
      </c>
      <c r="E330" s="52"/>
      <c r="F330" s="52"/>
    </row>
    <row r="331" spans="1:6" ht="30">
      <c r="A331" s="59">
        <v>17</v>
      </c>
      <c r="B331" s="50" t="s">
        <v>1278</v>
      </c>
      <c r="C331" s="59" t="s">
        <v>1283</v>
      </c>
      <c r="D331" s="69">
        <v>196</v>
      </c>
      <c r="E331" s="52"/>
      <c r="F331" s="52"/>
    </row>
    <row r="332" spans="1:6" ht="30">
      <c r="A332" s="59">
        <v>18</v>
      </c>
      <c r="B332" s="50" t="s">
        <v>1277</v>
      </c>
      <c r="C332" s="59" t="s">
        <v>1283</v>
      </c>
      <c r="D332" s="69">
        <v>126</v>
      </c>
      <c r="E332" s="52"/>
      <c r="F332" s="52"/>
    </row>
    <row r="333" spans="1:6" ht="30">
      <c r="A333" s="59">
        <v>19</v>
      </c>
      <c r="B333" s="50" t="s">
        <v>111</v>
      </c>
      <c r="C333" s="59" t="s">
        <v>1283</v>
      </c>
      <c r="D333" s="69">
        <v>14</v>
      </c>
      <c r="E333" s="52"/>
      <c r="F333" s="52"/>
    </row>
    <row r="334" spans="1:6" ht="30">
      <c r="A334" s="59">
        <v>20</v>
      </c>
      <c r="B334" s="50" t="s">
        <v>112</v>
      </c>
      <c r="C334" s="59" t="s">
        <v>1283</v>
      </c>
      <c r="D334" s="69">
        <v>14</v>
      </c>
      <c r="E334" s="52"/>
      <c r="F334" s="52"/>
    </row>
    <row r="335" spans="1:6" ht="30">
      <c r="A335" s="59">
        <v>21</v>
      </c>
      <c r="B335" s="50" t="s">
        <v>958</v>
      </c>
      <c r="C335" s="59" t="s">
        <v>1283</v>
      </c>
      <c r="D335" s="69">
        <v>168</v>
      </c>
      <c r="E335" s="52"/>
      <c r="F335" s="52"/>
    </row>
    <row r="336" spans="1:6" ht="15">
      <c r="A336" s="59">
        <v>23</v>
      </c>
      <c r="B336" s="50" t="s">
        <v>1597</v>
      </c>
      <c r="C336" s="59" t="s">
        <v>1296</v>
      </c>
      <c r="D336" s="69">
        <v>114</v>
      </c>
      <c r="E336" s="52"/>
      <c r="F336" s="52"/>
    </row>
    <row r="337" spans="1:6" ht="15">
      <c r="A337" s="59">
        <v>24</v>
      </c>
      <c r="B337" s="50" t="s">
        <v>1598</v>
      </c>
      <c r="C337" s="59" t="s">
        <v>1296</v>
      </c>
      <c r="D337" s="69">
        <v>4</v>
      </c>
      <c r="E337" s="52"/>
      <c r="F337" s="52"/>
    </row>
    <row r="338" spans="1:6" ht="15">
      <c r="A338" s="59">
        <v>25</v>
      </c>
      <c r="B338" s="50" t="s">
        <v>1599</v>
      </c>
      <c r="C338" s="59" t="s">
        <v>1296</v>
      </c>
      <c r="D338" s="69">
        <v>8</v>
      </c>
      <c r="E338" s="52"/>
      <c r="F338" s="52"/>
    </row>
    <row r="339" spans="1:6" ht="15">
      <c r="A339" s="59">
        <v>26</v>
      </c>
      <c r="B339" s="50" t="s">
        <v>1600</v>
      </c>
      <c r="C339" s="59" t="s">
        <v>1296</v>
      </c>
      <c r="D339" s="69">
        <v>8</v>
      </c>
      <c r="E339" s="52"/>
      <c r="F339" s="52"/>
    </row>
    <row r="340" spans="1:6" ht="15">
      <c r="A340" s="59">
        <v>27</v>
      </c>
      <c r="B340" s="50" t="s">
        <v>1601</v>
      </c>
      <c r="C340" s="59" t="s">
        <v>1296</v>
      </c>
      <c r="D340" s="69">
        <v>4</v>
      </c>
      <c r="E340" s="52"/>
      <c r="F340" s="52"/>
    </row>
    <row r="341" spans="1:6" ht="15">
      <c r="A341" s="59">
        <v>28</v>
      </c>
      <c r="B341" s="50" t="s">
        <v>1821</v>
      </c>
      <c r="C341" s="59" t="s">
        <v>1296</v>
      </c>
      <c r="D341" s="69">
        <v>12</v>
      </c>
      <c r="E341" s="52"/>
      <c r="F341" s="52"/>
    </row>
    <row r="342" spans="1:6" ht="15">
      <c r="A342" s="59">
        <v>29</v>
      </c>
      <c r="B342" s="50" t="s">
        <v>954</v>
      </c>
      <c r="C342" s="59" t="s">
        <v>1296</v>
      </c>
      <c r="D342" s="69">
        <v>2</v>
      </c>
      <c r="E342" s="52"/>
      <c r="F342" s="52"/>
    </row>
    <row r="343" spans="1:6" ht="30">
      <c r="A343" s="59">
        <v>30</v>
      </c>
      <c r="B343" s="50" t="s">
        <v>1603</v>
      </c>
      <c r="C343" s="59" t="s">
        <v>1296</v>
      </c>
      <c r="D343" s="69">
        <v>51</v>
      </c>
      <c r="E343" s="52"/>
      <c r="F343" s="52"/>
    </row>
    <row r="344" spans="1:6" ht="30">
      <c r="A344" s="59">
        <v>31</v>
      </c>
      <c r="B344" s="50" t="s">
        <v>1604</v>
      </c>
      <c r="C344" s="59" t="s">
        <v>1296</v>
      </c>
      <c r="D344" s="69">
        <v>6</v>
      </c>
      <c r="E344" s="52"/>
      <c r="F344" s="52"/>
    </row>
    <row r="345" spans="1:6" ht="15">
      <c r="A345" s="59">
        <v>32</v>
      </c>
      <c r="B345" s="50" t="s">
        <v>1605</v>
      </c>
      <c r="C345" s="59" t="s">
        <v>1296</v>
      </c>
      <c r="D345" s="69">
        <v>204</v>
      </c>
      <c r="E345" s="52"/>
      <c r="F345" s="52"/>
    </row>
    <row r="346" spans="1:6" ht="15">
      <c r="A346" s="59">
        <v>33</v>
      </c>
      <c r="B346" s="50" t="s">
        <v>1606</v>
      </c>
      <c r="C346" s="59" t="s">
        <v>1296</v>
      </c>
      <c r="D346" s="69">
        <v>24</v>
      </c>
      <c r="E346" s="52"/>
      <c r="F346" s="52"/>
    </row>
    <row r="347" spans="1:6" ht="30">
      <c r="A347" s="59">
        <v>34</v>
      </c>
      <c r="B347" s="50" t="s">
        <v>1607</v>
      </c>
      <c r="C347" s="59" t="s">
        <v>1327</v>
      </c>
      <c r="D347" s="69">
        <v>36</v>
      </c>
      <c r="E347" s="52"/>
      <c r="F347" s="52"/>
    </row>
    <row r="348" spans="1:6" ht="30">
      <c r="A348" s="59">
        <v>35</v>
      </c>
      <c r="B348" s="50" t="s">
        <v>1608</v>
      </c>
      <c r="C348" s="59" t="s">
        <v>1327</v>
      </c>
      <c r="D348" s="69">
        <v>306</v>
      </c>
      <c r="E348" s="52"/>
      <c r="F348" s="52"/>
    </row>
    <row r="349" spans="1:6" ht="30">
      <c r="A349" s="59">
        <f>A348+1</f>
        <v>36</v>
      </c>
      <c r="B349" s="50" t="s">
        <v>1509</v>
      </c>
      <c r="C349" s="59" t="s">
        <v>1327</v>
      </c>
      <c r="D349" s="69">
        <v>114</v>
      </c>
      <c r="E349" s="52"/>
      <c r="F349" s="52"/>
    </row>
    <row r="350" spans="1:6" ht="33.75" customHeight="1">
      <c r="A350" s="59">
        <f aca="true" t="shared" si="3" ref="A350:A402">A349+1</f>
        <v>37</v>
      </c>
      <c r="B350" s="50" t="s">
        <v>1510</v>
      </c>
      <c r="C350" s="59" t="s">
        <v>1327</v>
      </c>
      <c r="D350" s="69">
        <v>275</v>
      </c>
      <c r="E350" s="52"/>
      <c r="F350" s="52"/>
    </row>
    <row r="351" spans="1:6" ht="15">
      <c r="A351" s="59">
        <f t="shared" si="3"/>
        <v>38</v>
      </c>
      <c r="B351" s="50" t="s">
        <v>1511</v>
      </c>
      <c r="C351" s="59" t="s">
        <v>1296</v>
      </c>
      <c r="D351" s="69">
        <v>51</v>
      </c>
      <c r="E351" s="52"/>
      <c r="F351" s="52"/>
    </row>
    <row r="352" spans="1:6" ht="15">
      <c r="A352" s="59">
        <f t="shared" si="3"/>
        <v>39</v>
      </c>
      <c r="B352" s="50" t="s">
        <v>1512</v>
      </c>
      <c r="C352" s="59" t="s">
        <v>1296</v>
      </c>
      <c r="D352" s="69">
        <v>51</v>
      </c>
      <c r="E352" s="52"/>
      <c r="F352" s="52"/>
    </row>
    <row r="353" spans="1:6" ht="30">
      <c r="A353" s="59">
        <f t="shared" si="3"/>
        <v>40</v>
      </c>
      <c r="B353" s="50" t="s">
        <v>1513</v>
      </c>
      <c r="C353" s="59" t="s">
        <v>1327</v>
      </c>
      <c r="D353" s="69">
        <v>75</v>
      </c>
      <c r="E353" s="52"/>
      <c r="F353" s="52"/>
    </row>
    <row r="354" spans="1:6" ht="15">
      <c r="A354" s="59">
        <f t="shared" si="3"/>
        <v>41</v>
      </c>
      <c r="B354" s="50" t="s">
        <v>1514</v>
      </c>
      <c r="C354" s="59" t="s">
        <v>1296</v>
      </c>
      <c r="D354" s="69">
        <v>13</v>
      </c>
      <c r="E354" s="52"/>
      <c r="F354" s="52"/>
    </row>
    <row r="355" spans="1:6" ht="15">
      <c r="A355" s="59">
        <f t="shared" si="3"/>
        <v>42</v>
      </c>
      <c r="B355" s="50" t="s">
        <v>1515</v>
      </c>
      <c r="C355" s="59" t="s">
        <v>1296</v>
      </c>
      <c r="D355" s="69">
        <v>13</v>
      </c>
      <c r="E355" s="52"/>
      <c r="F355" s="52"/>
    </row>
    <row r="356" spans="1:6" ht="15">
      <c r="A356" s="59">
        <f t="shared" si="3"/>
        <v>43</v>
      </c>
      <c r="B356" s="50" t="s">
        <v>955</v>
      </c>
      <c r="C356" s="59" t="s">
        <v>1341</v>
      </c>
      <c r="D356" s="69">
        <v>0.5</v>
      </c>
      <c r="E356" s="52"/>
      <c r="F356" s="52"/>
    </row>
    <row r="357" spans="1:6" ht="15">
      <c r="A357" s="59">
        <f t="shared" si="3"/>
        <v>44</v>
      </c>
      <c r="B357" s="50" t="s">
        <v>1516</v>
      </c>
      <c r="C357" s="59" t="s">
        <v>1283</v>
      </c>
      <c r="D357" s="69">
        <v>32</v>
      </c>
      <c r="E357" s="52"/>
      <c r="F357" s="52"/>
    </row>
    <row r="358" spans="1:6" ht="15">
      <c r="A358" s="59">
        <f t="shared" si="3"/>
        <v>45</v>
      </c>
      <c r="B358" s="50" t="s">
        <v>1517</v>
      </c>
      <c r="C358" s="59" t="s">
        <v>1283</v>
      </c>
      <c r="D358" s="69">
        <v>8</v>
      </c>
      <c r="E358" s="52"/>
      <c r="F358" s="52"/>
    </row>
    <row r="359" spans="1:6" ht="15">
      <c r="A359" s="59">
        <f t="shared" si="3"/>
        <v>46</v>
      </c>
      <c r="B359" s="50" t="s">
        <v>1518</v>
      </c>
      <c r="C359" s="59" t="s">
        <v>1283</v>
      </c>
      <c r="D359" s="69">
        <v>124</v>
      </c>
      <c r="E359" s="52"/>
      <c r="F359" s="52"/>
    </row>
    <row r="360" spans="1:6" ht="15">
      <c r="A360" s="59">
        <f t="shared" si="3"/>
        <v>47</v>
      </c>
      <c r="B360" s="50" t="s">
        <v>1519</v>
      </c>
      <c r="C360" s="59" t="s">
        <v>1283</v>
      </c>
      <c r="D360" s="69">
        <v>63</v>
      </c>
      <c r="E360" s="52"/>
      <c r="F360" s="52"/>
    </row>
    <row r="361" spans="1:6" ht="15">
      <c r="A361" s="59">
        <f t="shared" si="3"/>
        <v>48</v>
      </c>
      <c r="B361" s="50" t="s">
        <v>1520</v>
      </c>
      <c r="C361" s="59" t="s">
        <v>1283</v>
      </c>
      <c r="D361" s="69">
        <v>124</v>
      </c>
      <c r="E361" s="52"/>
      <c r="F361" s="52"/>
    </row>
    <row r="362" spans="1:6" ht="15">
      <c r="A362" s="59">
        <f t="shared" si="3"/>
        <v>49</v>
      </c>
      <c r="B362" s="50" t="s">
        <v>1521</v>
      </c>
      <c r="C362" s="59" t="s">
        <v>1283</v>
      </c>
      <c r="D362" s="69">
        <v>196</v>
      </c>
      <c r="E362" s="52"/>
      <c r="F362" s="52"/>
    </row>
    <row r="363" spans="1:6" ht="15">
      <c r="A363" s="59">
        <f t="shared" si="3"/>
        <v>50</v>
      </c>
      <c r="B363" s="50" t="s">
        <v>1522</v>
      </c>
      <c r="C363" s="59" t="s">
        <v>1283</v>
      </c>
      <c r="D363" s="69">
        <v>126</v>
      </c>
      <c r="E363" s="52"/>
      <c r="F363" s="52"/>
    </row>
    <row r="364" spans="1:6" ht="15">
      <c r="A364" s="59">
        <f t="shared" si="3"/>
        <v>51</v>
      </c>
      <c r="B364" s="50" t="s">
        <v>100</v>
      </c>
      <c r="C364" s="59" t="s">
        <v>1283</v>
      </c>
      <c r="D364" s="69">
        <v>14</v>
      </c>
      <c r="E364" s="52"/>
      <c r="F364" s="52"/>
    </row>
    <row r="365" spans="1:6" ht="15">
      <c r="A365" s="59">
        <f t="shared" si="3"/>
        <v>52</v>
      </c>
      <c r="B365" s="50" t="s">
        <v>101</v>
      </c>
      <c r="C365" s="59" t="s">
        <v>1283</v>
      </c>
      <c r="D365" s="69">
        <v>14</v>
      </c>
      <c r="E365" s="52"/>
      <c r="F365" s="52"/>
    </row>
    <row r="366" spans="1:6" ht="15">
      <c r="A366" s="59">
        <f t="shared" si="3"/>
        <v>53</v>
      </c>
      <c r="B366" s="50" t="s">
        <v>102</v>
      </c>
      <c r="C366" s="59" t="s">
        <v>1283</v>
      </c>
      <c r="D366" s="69">
        <v>168</v>
      </c>
      <c r="E366" s="52"/>
      <c r="F366" s="52"/>
    </row>
    <row r="367" spans="1:6" ht="15">
      <c r="A367" s="59">
        <f t="shared" si="3"/>
        <v>54</v>
      </c>
      <c r="B367" s="50" t="s">
        <v>1523</v>
      </c>
      <c r="C367" s="59" t="s">
        <v>1283</v>
      </c>
      <c r="D367" s="69">
        <v>32</v>
      </c>
      <c r="E367" s="52"/>
      <c r="F367" s="52"/>
    </row>
    <row r="368" spans="1:6" ht="15">
      <c r="A368" s="59">
        <f t="shared" si="3"/>
        <v>55</v>
      </c>
      <c r="B368" s="50" t="s">
        <v>1052</v>
      </c>
      <c r="C368" s="59" t="s">
        <v>1283</v>
      </c>
      <c r="D368" s="69">
        <v>8</v>
      </c>
      <c r="E368" s="52"/>
      <c r="F368" s="52"/>
    </row>
    <row r="369" spans="1:6" ht="15">
      <c r="A369" s="59">
        <f t="shared" si="3"/>
        <v>56</v>
      </c>
      <c r="B369" s="50" t="s">
        <v>1524</v>
      </c>
      <c r="C369" s="59" t="s">
        <v>1283</v>
      </c>
      <c r="D369" s="69">
        <v>124</v>
      </c>
      <c r="E369" s="52"/>
      <c r="F369" s="52"/>
    </row>
    <row r="370" spans="1:6" ht="15">
      <c r="A370" s="59">
        <f t="shared" si="3"/>
        <v>57</v>
      </c>
      <c r="B370" s="50" t="s">
        <v>1525</v>
      </c>
      <c r="C370" s="59" t="s">
        <v>1283</v>
      </c>
      <c r="D370" s="69">
        <v>63</v>
      </c>
      <c r="E370" s="52"/>
      <c r="F370" s="52"/>
    </row>
    <row r="371" spans="1:6" ht="15">
      <c r="A371" s="59">
        <f t="shared" si="3"/>
        <v>58</v>
      </c>
      <c r="B371" s="50" t="s">
        <v>1056</v>
      </c>
      <c r="C371" s="59" t="s">
        <v>1283</v>
      </c>
      <c r="D371" s="69">
        <v>124</v>
      </c>
      <c r="E371" s="52"/>
      <c r="F371" s="52"/>
    </row>
    <row r="372" spans="1:6" ht="15">
      <c r="A372" s="59">
        <f t="shared" si="3"/>
        <v>59</v>
      </c>
      <c r="B372" s="50" t="s">
        <v>1526</v>
      </c>
      <c r="C372" s="59" t="s">
        <v>1283</v>
      </c>
      <c r="D372" s="69">
        <v>196</v>
      </c>
      <c r="E372" s="52"/>
      <c r="F372" s="52"/>
    </row>
    <row r="373" spans="1:6" ht="15">
      <c r="A373" s="59">
        <f t="shared" si="3"/>
        <v>60</v>
      </c>
      <c r="B373" s="50" t="s">
        <v>1527</v>
      </c>
      <c r="C373" s="59" t="s">
        <v>1283</v>
      </c>
      <c r="D373" s="69">
        <v>126</v>
      </c>
      <c r="E373" s="52"/>
      <c r="F373" s="52"/>
    </row>
    <row r="374" spans="1:6" ht="15">
      <c r="A374" s="59">
        <f t="shared" si="3"/>
        <v>61</v>
      </c>
      <c r="B374" s="50" t="s">
        <v>104</v>
      </c>
      <c r="C374" s="59" t="s">
        <v>1283</v>
      </c>
      <c r="D374" s="69">
        <v>14</v>
      </c>
      <c r="E374" s="52"/>
      <c r="F374" s="52"/>
    </row>
    <row r="375" spans="1:6" ht="15">
      <c r="A375" s="59">
        <f t="shared" si="3"/>
        <v>62</v>
      </c>
      <c r="B375" s="50" t="s">
        <v>105</v>
      </c>
      <c r="C375" s="59" t="s">
        <v>1283</v>
      </c>
      <c r="D375" s="69">
        <v>14</v>
      </c>
      <c r="E375" s="52"/>
      <c r="F375" s="52"/>
    </row>
    <row r="376" spans="1:6" ht="15">
      <c r="A376" s="59">
        <f t="shared" si="3"/>
        <v>63</v>
      </c>
      <c r="B376" s="50" t="s">
        <v>106</v>
      </c>
      <c r="C376" s="59" t="s">
        <v>1283</v>
      </c>
      <c r="D376" s="69">
        <v>168</v>
      </c>
      <c r="E376" s="52"/>
      <c r="F376" s="52"/>
    </row>
    <row r="377" spans="1:6" ht="15">
      <c r="A377" s="59">
        <f t="shared" si="3"/>
        <v>64</v>
      </c>
      <c r="B377" s="50" t="s">
        <v>1528</v>
      </c>
      <c r="C377" s="59" t="s">
        <v>1296</v>
      </c>
      <c r="D377" s="69">
        <v>156</v>
      </c>
      <c r="E377" s="52"/>
      <c r="F377" s="52"/>
    </row>
    <row r="378" spans="1:6" ht="15">
      <c r="A378" s="59">
        <f t="shared" si="3"/>
        <v>65</v>
      </c>
      <c r="B378" s="50" t="s">
        <v>1529</v>
      </c>
      <c r="C378" s="59" t="s">
        <v>1296</v>
      </c>
      <c r="D378" s="69">
        <v>4</v>
      </c>
      <c r="E378" s="52"/>
      <c r="F378" s="52"/>
    </row>
    <row r="379" spans="1:6" ht="15">
      <c r="A379" s="59">
        <f t="shared" si="3"/>
        <v>66</v>
      </c>
      <c r="B379" s="50" t="s">
        <v>1530</v>
      </c>
      <c r="C379" s="59" t="s">
        <v>1296</v>
      </c>
      <c r="D379" s="69">
        <v>8</v>
      </c>
      <c r="E379" s="52"/>
      <c r="F379" s="52"/>
    </row>
    <row r="380" spans="1:6" ht="15">
      <c r="A380" s="59">
        <f t="shared" si="3"/>
        <v>67</v>
      </c>
      <c r="B380" s="50" t="s">
        <v>1531</v>
      </c>
      <c r="C380" s="59" t="s">
        <v>1296</v>
      </c>
      <c r="D380" s="69">
        <v>8</v>
      </c>
      <c r="E380" s="52"/>
      <c r="F380" s="52"/>
    </row>
    <row r="381" spans="1:6" ht="15">
      <c r="A381" s="59">
        <f t="shared" si="3"/>
        <v>68</v>
      </c>
      <c r="B381" s="50" t="s">
        <v>1532</v>
      </c>
      <c r="C381" s="59" t="s">
        <v>1296</v>
      </c>
      <c r="D381" s="69">
        <v>4</v>
      </c>
      <c r="E381" s="52"/>
      <c r="F381" s="52"/>
    </row>
    <row r="382" spans="1:6" ht="15">
      <c r="A382" s="59">
        <f t="shared" si="3"/>
        <v>69</v>
      </c>
      <c r="B382" s="50" t="s">
        <v>1822</v>
      </c>
      <c r="C382" s="59" t="s">
        <v>1296</v>
      </c>
      <c r="D382" s="69">
        <v>12</v>
      </c>
      <c r="E382" s="52"/>
      <c r="F382" s="52"/>
    </row>
    <row r="383" spans="1:6" ht="15">
      <c r="A383" s="59">
        <f t="shared" si="3"/>
        <v>70</v>
      </c>
      <c r="B383" s="50" t="s">
        <v>915</v>
      </c>
      <c r="C383" s="59" t="s">
        <v>1296</v>
      </c>
      <c r="D383" s="69">
        <v>2</v>
      </c>
      <c r="E383" s="52"/>
      <c r="F383" s="52"/>
    </row>
    <row r="384" spans="1:6" ht="15">
      <c r="A384" s="59">
        <f t="shared" si="3"/>
        <v>71</v>
      </c>
      <c r="B384" s="50" t="s">
        <v>1534</v>
      </c>
      <c r="C384" s="59" t="s">
        <v>1296</v>
      </c>
      <c r="D384" s="69">
        <v>51</v>
      </c>
      <c r="E384" s="52"/>
      <c r="F384" s="52"/>
    </row>
    <row r="385" spans="1:6" ht="15">
      <c r="A385" s="59">
        <f t="shared" si="3"/>
        <v>72</v>
      </c>
      <c r="B385" s="50" t="s">
        <v>1535</v>
      </c>
      <c r="C385" s="59" t="s">
        <v>1296</v>
      </c>
      <c r="D385" s="69">
        <v>6</v>
      </c>
      <c r="E385" s="52"/>
      <c r="F385" s="52"/>
    </row>
    <row r="386" spans="1:6" ht="15">
      <c r="A386" s="59">
        <f t="shared" si="3"/>
        <v>73</v>
      </c>
      <c r="B386" s="50" t="s">
        <v>1536</v>
      </c>
      <c r="C386" s="59" t="s">
        <v>1296</v>
      </c>
      <c r="D386" s="69">
        <v>284</v>
      </c>
      <c r="E386" s="52"/>
      <c r="F386" s="52"/>
    </row>
    <row r="387" spans="1:6" ht="15">
      <c r="A387" s="59">
        <f t="shared" si="3"/>
        <v>74</v>
      </c>
      <c r="B387" s="50" t="s">
        <v>1537</v>
      </c>
      <c r="C387" s="59" t="s">
        <v>1296</v>
      </c>
      <c r="D387" s="69">
        <v>28</v>
      </c>
      <c r="E387" s="52"/>
      <c r="F387" s="52"/>
    </row>
    <row r="388" spans="1:6" ht="30">
      <c r="A388" s="59">
        <f t="shared" si="3"/>
        <v>75</v>
      </c>
      <c r="B388" s="50" t="s">
        <v>1538</v>
      </c>
      <c r="C388" s="59" t="s">
        <v>1327</v>
      </c>
      <c r="D388" s="69">
        <v>42</v>
      </c>
      <c r="E388" s="52"/>
      <c r="F388" s="52"/>
    </row>
    <row r="389" spans="1:6" ht="30">
      <c r="A389" s="59">
        <f t="shared" si="3"/>
        <v>76</v>
      </c>
      <c r="B389" s="50" t="s">
        <v>1539</v>
      </c>
      <c r="C389" s="59" t="s">
        <v>1327</v>
      </c>
      <c r="D389" s="69">
        <v>426</v>
      </c>
      <c r="E389" s="52"/>
      <c r="F389" s="52"/>
    </row>
    <row r="390" spans="1:6" ht="40.5" customHeight="1">
      <c r="A390" s="59">
        <f t="shared" si="3"/>
        <v>77</v>
      </c>
      <c r="B390" s="50" t="s">
        <v>1812</v>
      </c>
      <c r="C390" s="59" t="s">
        <v>1327</v>
      </c>
      <c r="D390" s="69">
        <v>156</v>
      </c>
      <c r="E390" s="52"/>
      <c r="F390" s="52"/>
    </row>
    <row r="391" spans="1:6" ht="15">
      <c r="A391" s="59">
        <f t="shared" si="3"/>
        <v>78</v>
      </c>
      <c r="B391" s="50" t="s">
        <v>1813</v>
      </c>
      <c r="C391" s="59" t="s">
        <v>1327</v>
      </c>
      <c r="D391" s="69">
        <v>375</v>
      </c>
      <c r="E391" s="52"/>
      <c r="F391" s="52"/>
    </row>
    <row r="392" spans="1:6" ht="15">
      <c r="A392" s="59">
        <f t="shared" si="3"/>
        <v>79</v>
      </c>
      <c r="B392" s="50" t="s">
        <v>1511</v>
      </c>
      <c r="C392" s="59" t="s">
        <v>1296</v>
      </c>
      <c r="D392" s="69">
        <v>71</v>
      </c>
      <c r="E392" s="52"/>
      <c r="F392" s="52"/>
    </row>
    <row r="393" spans="1:6" ht="15">
      <c r="A393" s="59">
        <f t="shared" si="3"/>
        <v>80</v>
      </c>
      <c r="B393" s="50" t="s">
        <v>1814</v>
      </c>
      <c r="C393" s="59" t="s">
        <v>1296</v>
      </c>
      <c r="D393" s="69">
        <v>71</v>
      </c>
      <c r="E393" s="52"/>
      <c r="F393" s="52"/>
    </row>
    <row r="394" spans="1:6" ht="30">
      <c r="A394" s="59">
        <f t="shared" si="3"/>
        <v>81</v>
      </c>
      <c r="B394" s="50" t="s">
        <v>1815</v>
      </c>
      <c r="C394" s="59" t="s">
        <v>1327</v>
      </c>
      <c r="D394" s="69">
        <v>75</v>
      </c>
      <c r="E394" s="52"/>
      <c r="F394" s="52"/>
    </row>
    <row r="395" spans="1:6" ht="15">
      <c r="A395" s="59">
        <f t="shared" si="3"/>
        <v>82</v>
      </c>
      <c r="B395" s="50" t="s">
        <v>1816</v>
      </c>
      <c r="C395" s="59" t="s">
        <v>1296</v>
      </c>
      <c r="D395" s="69">
        <v>13</v>
      </c>
      <c r="E395" s="52"/>
      <c r="F395" s="52"/>
    </row>
    <row r="396" spans="1:6" ht="15">
      <c r="A396" s="59">
        <f t="shared" si="3"/>
        <v>83</v>
      </c>
      <c r="B396" s="50" t="s">
        <v>1817</v>
      </c>
      <c r="C396" s="59" t="s">
        <v>1296</v>
      </c>
      <c r="D396" s="69">
        <v>13</v>
      </c>
      <c r="E396" s="52"/>
      <c r="F396" s="52"/>
    </row>
    <row r="397" spans="1:6" ht="15">
      <c r="A397" s="59">
        <f t="shared" si="3"/>
        <v>84</v>
      </c>
      <c r="B397" s="50" t="s">
        <v>916</v>
      </c>
      <c r="C397" s="59" t="s">
        <v>1341</v>
      </c>
      <c r="D397" s="69">
        <v>0.5</v>
      </c>
      <c r="E397" s="52"/>
      <c r="F397" s="52"/>
    </row>
    <row r="398" spans="1:6" ht="15">
      <c r="A398" s="59">
        <f t="shared" si="3"/>
        <v>85</v>
      </c>
      <c r="B398" s="50" t="s">
        <v>917</v>
      </c>
      <c r="C398" s="59" t="s">
        <v>1327</v>
      </c>
      <c r="D398" s="69">
        <v>869</v>
      </c>
      <c r="E398" s="52"/>
      <c r="F398" s="52"/>
    </row>
    <row r="399" spans="1:6" ht="15">
      <c r="A399" s="59">
        <f t="shared" si="3"/>
        <v>86</v>
      </c>
      <c r="B399" s="50" t="s">
        <v>918</v>
      </c>
      <c r="C399" s="59" t="s">
        <v>1327</v>
      </c>
      <c r="D399" s="69">
        <v>869</v>
      </c>
      <c r="E399" s="52"/>
      <c r="F399" s="52"/>
    </row>
    <row r="400" spans="1:6" ht="18" customHeight="1">
      <c r="A400" s="59">
        <f t="shared" si="3"/>
        <v>87</v>
      </c>
      <c r="B400" s="50" t="s">
        <v>1818</v>
      </c>
      <c r="C400" s="59" t="s">
        <v>1296</v>
      </c>
      <c r="D400" s="69">
        <v>284</v>
      </c>
      <c r="E400" s="52"/>
      <c r="F400" s="52"/>
    </row>
    <row r="401" spans="1:6" ht="15">
      <c r="A401" s="59">
        <f t="shared" si="3"/>
        <v>88</v>
      </c>
      <c r="B401" s="50" t="s">
        <v>1819</v>
      </c>
      <c r="C401" s="59" t="s">
        <v>1296</v>
      </c>
      <c r="D401" s="69">
        <v>12</v>
      </c>
      <c r="E401" s="52"/>
      <c r="F401" s="52"/>
    </row>
    <row r="402" spans="1:6" ht="15">
      <c r="A402" s="59">
        <f t="shared" si="3"/>
        <v>89</v>
      </c>
      <c r="B402" s="50" t="s">
        <v>920</v>
      </c>
      <c r="C402" s="59" t="s">
        <v>1296</v>
      </c>
      <c r="D402" s="69">
        <v>296</v>
      </c>
      <c r="E402" s="52"/>
      <c r="F402" s="52"/>
    </row>
    <row r="403" spans="1:6" ht="15.75" customHeight="1">
      <c r="A403" s="192" t="s">
        <v>1823</v>
      </c>
      <c r="B403" s="193"/>
      <c r="C403" s="193"/>
      <c r="D403" s="193"/>
      <c r="E403" s="193"/>
      <c r="F403" s="194"/>
    </row>
    <row r="404" spans="1:6" ht="15">
      <c r="A404" s="59">
        <v>1</v>
      </c>
      <c r="B404" s="50" t="s">
        <v>1590</v>
      </c>
      <c r="C404" s="59" t="s">
        <v>1283</v>
      </c>
      <c r="D404" s="69">
        <v>42</v>
      </c>
      <c r="E404" s="52"/>
      <c r="F404" s="52"/>
    </row>
    <row r="405" spans="1:6" ht="15">
      <c r="A405" s="59">
        <v>2</v>
      </c>
      <c r="B405" s="50" t="s">
        <v>1591</v>
      </c>
      <c r="C405" s="59" t="s">
        <v>1283</v>
      </c>
      <c r="D405" s="69">
        <v>12</v>
      </c>
      <c r="E405" s="52"/>
      <c r="F405" s="52"/>
    </row>
    <row r="406" spans="1:6" ht="15">
      <c r="A406" s="59">
        <v>3</v>
      </c>
      <c r="B406" s="50" t="s">
        <v>1592</v>
      </c>
      <c r="C406" s="59" t="s">
        <v>1283</v>
      </c>
      <c r="D406" s="69">
        <v>156</v>
      </c>
      <c r="E406" s="52"/>
      <c r="F406" s="52"/>
    </row>
    <row r="407" spans="1:6" ht="15">
      <c r="A407" s="59">
        <v>4</v>
      </c>
      <c r="B407" s="50" t="s">
        <v>1593</v>
      </c>
      <c r="C407" s="59" t="s">
        <v>1283</v>
      </c>
      <c r="D407" s="69">
        <v>168</v>
      </c>
      <c r="E407" s="52"/>
      <c r="F407" s="52"/>
    </row>
    <row r="408" spans="1:6" ht="15">
      <c r="A408" s="59">
        <v>5</v>
      </c>
      <c r="B408" s="50" t="s">
        <v>1594</v>
      </c>
      <c r="C408" s="59" t="s">
        <v>1283</v>
      </c>
      <c r="D408" s="69">
        <v>62</v>
      </c>
      <c r="E408" s="52"/>
      <c r="F408" s="52"/>
    </row>
    <row r="409" spans="1:6" ht="15">
      <c r="A409" s="59">
        <v>6</v>
      </c>
      <c r="B409" s="50" t="s">
        <v>1595</v>
      </c>
      <c r="C409" s="59" t="s">
        <v>1283</v>
      </c>
      <c r="D409" s="69">
        <v>106</v>
      </c>
      <c r="E409" s="52"/>
      <c r="F409" s="52"/>
    </row>
    <row r="410" spans="1:6" ht="15">
      <c r="A410" s="59">
        <v>7</v>
      </c>
      <c r="B410" s="50" t="s">
        <v>1596</v>
      </c>
      <c r="C410" s="59" t="s">
        <v>1283</v>
      </c>
      <c r="D410" s="69">
        <v>14</v>
      </c>
      <c r="E410" s="52"/>
      <c r="F410" s="52"/>
    </row>
    <row r="411" spans="1:6" ht="15">
      <c r="A411" s="59">
        <v>8</v>
      </c>
      <c r="B411" s="50" t="s">
        <v>80</v>
      </c>
      <c r="C411" s="59" t="s">
        <v>1283</v>
      </c>
      <c r="D411" s="69">
        <v>168</v>
      </c>
      <c r="E411" s="52"/>
      <c r="F411" s="52"/>
    </row>
    <row r="412" spans="1:6" ht="30">
      <c r="A412" s="59">
        <v>9</v>
      </c>
      <c r="B412" s="50" t="s">
        <v>960</v>
      </c>
      <c r="C412" s="59" t="s">
        <v>1283</v>
      </c>
      <c r="D412" s="69">
        <v>42</v>
      </c>
      <c r="E412" s="52"/>
      <c r="F412" s="52"/>
    </row>
    <row r="413" spans="1:6" ht="30">
      <c r="A413" s="59">
        <v>10</v>
      </c>
      <c r="B413" s="50" t="s">
        <v>108</v>
      </c>
      <c r="C413" s="59" t="s">
        <v>1283</v>
      </c>
      <c r="D413" s="69">
        <v>12</v>
      </c>
      <c r="E413" s="52"/>
      <c r="F413" s="52"/>
    </row>
    <row r="414" spans="1:6" ht="30">
      <c r="A414" s="59">
        <v>11</v>
      </c>
      <c r="B414" s="50" t="s">
        <v>962</v>
      </c>
      <c r="C414" s="59" t="s">
        <v>1283</v>
      </c>
      <c r="D414" s="69">
        <v>156</v>
      </c>
      <c r="E414" s="52"/>
      <c r="F414" s="52"/>
    </row>
    <row r="415" spans="1:6" ht="30">
      <c r="A415" s="59">
        <v>12</v>
      </c>
      <c r="B415" s="50" t="s">
        <v>963</v>
      </c>
      <c r="C415" s="59" t="s">
        <v>1283</v>
      </c>
      <c r="D415" s="69">
        <v>168</v>
      </c>
      <c r="E415" s="52"/>
      <c r="F415" s="52"/>
    </row>
    <row r="416" spans="1:6" ht="30">
      <c r="A416" s="59">
        <v>13</v>
      </c>
      <c r="B416" s="50" t="s">
        <v>109</v>
      </c>
      <c r="C416" s="59" t="s">
        <v>1283</v>
      </c>
      <c r="D416" s="69">
        <v>62</v>
      </c>
      <c r="E416" s="52"/>
      <c r="F416" s="52"/>
    </row>
    <row r="417" spans="1:6" ht="30">
      <c r="A417" s="59">
        <v>14</v>
      </c>
      <c r="B417" s="50" t="s">
        <v>1276</v>
      </c>
      <c r="C417" s="59" t="s">
        <v>1283</v>
      </c>
      <c r="D417" s="69">
        <v>106</v>
      </c>
      <c r="E417" s="52"/>
      <c r="F417" s="52"/>
    </row>
    <row r="418" spans="1:6" ht="36.75" customHeight="1">
      <c r="A418" s="59">
        <v>15</v>
      </c>
      <c r="B418" s="50" t="s">
        <v>1277</v>
      </c>
      <c r="C418" s="59" t="s">
        <v>1283</v>
      </c>
      <c r="D418" s="69">
        <v>14</v>
      </c>
      <c r="E418" s="52"/>
      <c r="F418" s="52"/>
    </row>
    <row r="419" spans="1:6" ht="30">
      <c r="A419" s="59">
        <v>16</v>
      </c>
      <c r="B419" s="50" t="s">
        <v>111</v>
      </c>
      <c r="C419" s="59" t="s">
        <v>1283</v>
      </c>
      <c r="D419" s="69">
        <v>168</v>
      </c>
      <c r="E419" s="52"/>
      <c r="F419" s="52"/>
    </row>
    <row r="420" spans="1:6" ht="15">
      <c r="A420" s="59">
        <v>17</v>
      </c>
      <c r="B420" s="50" t="s">
        <v>1597</v>
      </c>
      <c r="C420" s="59" t="s">
        <v>1296</v>
      </c>
      <c r="D420" s="69">
        <v>42</v>
      </c>
      <c r="E420" s="52"/>
      <c r="F420" s="52"/>
    </row>
    <row r="421" spans="1:6" ht="15">
      <c r="A421" s="59">
        <v>18</v>
      </c>
      <c r="B421" s="50" t="s">
        <v>1598</v>
      </c>
      <c r="C421" s="59" t="s">
        <v>1296</v>
      </c>
      <c r="D421" s="69">
        <v>2</v>
      </c>
      <c r="E421" s="52"/>
      <c r="F421" s="52"/>
    </row>
    <row r="422" spans="1:6" ht="15">
      <c r="A422" s="59">
        <v>19</v>
      </c>
      <c r="B422" s="50" t="s">
        <v>1599</v>
      </c>
      <c r="C422" s="59" t="s">
        <v>1296</v>
      </c>
      <c r="D422" s="69">
        <v>2</v>
      </c>
      <c r="E422" s="52"/>
      <c r="F422" s="52"/>
    </row>
    <row r="423" spans="1:6" ht="15">
      <c r="A423" s="59">
        <v>20</v>
      </c>
      <c r="B423" s="50" t="s">
        <v>1600</v>
      </c>
      <c r="C423" s="59" t="s">
        <v>1296</v>
      </c>
      <c r="D423" s="69">
        <v>2</v>
      </c>
      <c r="E423" s="52"/>
      <c r="F423" s="52"/>
    </row>
    <row r="424" spans="1:6" ht="15">
      <c r="A424" s="59">
        <v>21</v>
      </c>
      <c r="B424" s="50" t="s">
        <v>1601</v>
      </c>
      <c r="C424" s="59" t="s">
        <v>1296</v>
      </c>
      <c r="D424" s="69">
        <v>12</v>
      </c>
      <c r="E424" s="52"/>
      <c r="F424" s="52"/>
    </row>
    <row r="425" spans="1:6" ht="15">
      <c r="A425" s="59">
        <v>22</v>
      </c>
      <c r="B425" s="50" t="s">
        <v>954</v>
      </c>
      <c r="C425" s="59" t="s">
        <v>1296</v>
      </c>
      <c r="D425" s="69">
        <v>2</v>
      </c>
      <c r="E425" s="52"/>
      <c r="F425" s="52"/>
    </row>
    <row r="426" spans="1:6" ht="30">
      <c r="A426" s="59">
        <v>23</v>
      </c>
      <c r="B426" s="50" t="s">
        <v>1603</v>
      </c>
      <c r="C426" s="59" t="s">
        <v>1296</v>
      </c>
      <c r="D426" s="69">
        <v>18</v>
      </c>
      <c r="E426" s="52"/>
      <c r="F426" s="52"/>
    </row>
    <row r="427" spans="1:6" ht="18" customHeight="1">
      <c r="A427" s="59">
        <v>24</v>
      </c>
      <c r="B427" s="50" t="s">
        <v>1604</v>
      </c>
      <c r="C427" s="59" t="s">
        <v>1296</v>
      </c>
      <c r="D427" s="69">
        <v>3</v>
      </c>
      <c r="E427" s="52"/>
      <c r="F427" s="52"/>
    </row>
    <row r="428" spans="1:6" ht="15">
      <c r="A428" s="59">
        <v>25</v>
      </c>
      <c r="B428" s="50" t="s">
        <v>1605</v>
      </c>
      <c r="C428" s="59" t="s">
        <v>1296</v>
      </c>
      <c r="D428" s="69">
        <v>72</v>
      </c>
      <c r="E428" s="52"/>
      <c r="F428" s="52"/>
    </row>
    <row r="429" spans="1:6" ht="15">
      <c r="A429" s="59">
        <v>26</v>
      </c>
      <c r="B429" s="50" t="s">
        <v>1606</v>
      </c>
      <c r="C429" s="59" t="s">
        <v>1296</v>
      </c>
      <c r="D429" s="69">
        <v>12</v>
      </c>
      <c r="E429" s="52"/>
      <c r="F429" s="52"/>
    </row>
    <row r="430" spans="1:6" ht="30">
      <c r="A430" s="59">
        <v>27</v>
      </c>
      <c r="B430" s="50" t="s">
        <v>1607</v>
      </c>
      <c r="C430" s="59" t="s">
        <v>1327</v>
      </c>
      <c r="D430" s="69">
        <v>18</v>
      </c>
      <c r="E430" s="52"/>
      <c r="F430" s="52"/>
    </row>
    <row r="431" spans="1:6" ht="30">
      <c r="A431" s="59">
        <v>28</v>
      </c>
      <c r="B431" s="50" t="s">
        <v>1608</v>
      </c>
      <c r="C431" s="59" t="s">
        <v>1327</v>
      </c>
      <c r="D431" s="69">
        <v>42</v>
      </c>
      <c r="E431" s="52"/>
      <c r="F431" s="52"/>
    </row>
    <row r="432" spans="1:6" ht="30">
      <c r="A432" s="59">
        <f>A431+1</f>
        <v>29</v>
      </c>
      <c r="B432" s="50" t="s">
        <v>1509</v>
      </c>
      <c r="C432" s="59" t="s">
        <v>1327</v>
      </c>
      <c r="D432" s="69">
        <v>42</v>
      </c>
      <c r="E432" s="52"/>
      <c r="F432" s="52"/>
    </row>
    <row r="433" spans="1:6" ht="33.75" customHeight="1">
      <c r="A433" s="59">
        <f aca="true" t="shared" si="4" ref="A433:A480">A432+1</f>
        <v>30</v>
      </c>
      <c r="B433" s="50" t="s">
        <v>1510</v>
      </c>
      <c r="C433" s="59" t="s">
        <v>1327</v>
      </c>
      <c r="D433" s="69">
        <v>110</v>
      </c>
      <c r="E433" s="52"/>
      <c r="F433" s="52"/>
    </row>
    <row r="434" spans="1:6" ht="15">
      <c r="A434" s="59">
        <f t="shared" si="4"/>
        <v>31</v>
      </c>
      <c r="B434" s="50" t="s">
        <v>1511</v>
      </c>
      <c r="C434" s="59" t="s">
        <v>1296</v>
      </c>
      <c r="D434" s="69">
        <v>18</v>
      </c>
      <c r="E434" s="52"/>
      <c r="F434" s="52"/>
    </row>
    <row r="435" spans="1:6" ht="15">
      <c r="A435" s="59">
        <f t="shared" si="4"/>
        <v>32</v>
      </c>
      <c r="B435" s="50" t="s">
        <v>1512</v>
      </c>
      <c r="C435" s="59" t="s">
        <v>1296</v>
      </c>
      <c r="D435" s="69">
        <v>18</v>
      </c>
      <c r="E435" s="52"/>
      <c r="F435" s="52"/>
    </row>
    <row r="436" spans="1:6" ht="30">
      <c r="A436" s="59">
        <f t="shared" si="4"/>
        <v>33</v>
      </c>
      <c r="B436" s="50" t="s">
        <v>1513</v>
      </c>
      <c r="C436" s="59" t="s">
        <v>1327</v>
      </c>
      <c r="D436" s="69">
        <v>62</v>
      </c>
      <c r="E436" s="52"/>
      <c r="F436" s="52"/>
    </row>
    <row r="437" spans="1:6" ht="15">
      <c r="A437" s="59">
        <f t="shared" si="4"/>
        <v>34</v>
      </c>
      <c r="B437" s="50" t="s">
        <v>1514</v>
      </c>
      <c r="C437" s="59" t="s">
        <v>1296</v>
      </c>
      <c r="D437" s="69">
        <v>8</v>
      </c>
      <c r="E437" s="52"/>
      <c r="F437" s="52"/>
    </row>
    <row r="438" spans="1:6" ht="15">
      <c r="A438" s="59">
        <f t="shared" si="4"/>
        <v>35</v>
      </c>
      <c r="B438" s="50" t="s">
        <v>1515</v>
      </c>
      <c r="C438" s="59" t="s">
        <v>1296</v>
      </c>
      <c r="D438" s="69">
        <v>8</v>
      </c>
      <c r="E438" s="52"/>
      <c r="F438" s="52"/>
    </row>
    <row r="439" spans="1:6" ht="15">
      <c r="A439" s="59">
        <f t="shared" si="4"/>
        <v>36</v>
      </c>
      <c r="B439" s="50" t="s">
        <v>955</v>
      </c>
      <c r="C439" s="59" t="s">
        <v>1341</v>
      </c>
      <c r="D439" s="69">
        <v>0.5</v>
      </c>
      <c r="E439" s="52"/>
      <c r="F439" s="52"/>
    </row>
    <row r="440" spans="1:6" ht="15">
      <c r="A440" s="59">
        <f t="shared" si="4"/>
        <v>37</v>
      </c>
      <c r="B440" s="50" t="s">
        <v>1516</v>
      </c>
      <c r="C440" s="59" t="s">
        <v>1283</v>
      </c>
      <c r="D440" s="69">
        <v>42</v>
      </c>
      <c r="E440" s="52"/>
      <c r="F440" s="52"/>
    </row>
    <row r="441" spans="1:6" ht="15">
      <c r="A441" s="59">
        <f t="shared" si="4"/>
        <v>38</v>
      </c>
      <c r="B441" s="50" t="s">
        <v>1517</v>
      </c>
      <c r="C441" s="59" t="s">
        <v>1283</v>
      </c>
      <c r="D441" s="69">
        <v>12</v>
      </c>
      <c r="E441" s="52"/>
      <c r="F441" s="52"/>
    </row>
    <row r="442" spans="1:6" ht="15">
      <c r="A442" s="59">
        <f t="shared" si="4"/>
        <v>39</v>
      </c>
      <c r="B442" s="50" t="s">
        <v>1518</v>
      </c>
      <c r="C442" s="59" t="s">
        <v>1283</v>
      </c>
      <c r="D442" s="69">
        <v>156</v>
      </c>
      <c r="E442" s="52"/>
      <c r="F442" s="52"/>
    </row>
    <row r="443" spans="1:6" ht="15">
      <c r="A443" s="59">
        <f t="shared" si="4"/>
        <v>40</v>
      </c>
      <c r="B443" s="50" t="s">
        <v>1519</v>
      </c>
      <c r="C443" s="59" t="s">
        <v>1283</v>
      </c>
      <c r="D443" s="69">
        <v>168</v>
      </c>
      <c r="E443" s="52"/>
      <c r="F443" s="52"/>
    </row>
    <row r="444" spans="1:6" ht="15">
      <c r="A444" s="59">
        <f t="shared" si="4"/>
        <v>41</v>
      </c>
      <c r="B444" s="50" t="s">
        <v>1520</v>
      </c>
      <c r="C444" s="59" t="s">
        <v>1283</v>
      </c>
      <c r="D444" s="69">
        <v>62</v>
      </c>
      <c r="E444" s="52"/>
      <c r="F444" s="52"/>
    </row>
    <row r="445" spans="1:6" ht="15">
      <c r="A445" s="59">
        <f t="shared" si="4"/>
        <v>42</v>
      </c>
      <c r="B445" s="50" t="s">
        <v>1521</v>
      </c>
      <c r="C445" s="59" t="s">
        <v>1283</v>
      </c>
      <c r="D445" s="69">
        <v>106</v>
      </c>
      <c r="E445" s="52"/>
      <c r="F445" s="52"/>
    </row>
    <row r="446" spans="1:6" ht="15">
      <c r="A446" s="59">
        <f t="shared" si="4"/>
        <v>43</v>
      </c>
      <c r="B446" s="50" t="s">
        <v>1522</v>
      </c>
      <c r="C446" s="59" t="s">
        <v>1283</v>
      </c>
      <c r="D446" s="69">
        <v>14</v>
      </c>
      <c r="E446" s="52"/>
      <c r="F446" s="52"/>
    </row>
    <row r="447" spans="1:6" ht="15">
      <c r="A447" s="59">
        <f t="shared" si="4"/>
        <v>44</v>
      </c>
      <c r="B447" s="50" t="s">
        <v>100</v>
      </c>
      <c r="C447" s="59" t="s">
        <v>1283</v>
      </c>
      <c r="D447" s="69">
        <v>168</v>
      </c>
      <c r="E447" s="52"/>
      <c r="F447" s="52"/>
    </row>
    <row r="448" spans="1:6" ht="15">
      <c r="A448" s="59">
        <f t="shared" si="4"/>
        <v>45</v>
      </c>
      <c r="B448" s="50" t="s">
        <v>1523</v>
      </c>
      <c r="C448" s="59" t="s">
        <v>1283</v>
      </c>
      <c r="D448" s="69">
        <v>42</v>
      </c>
      <c r="E448" s="52"/>
      <c r="F448" s="52"/>
    </row>
    <row r="449" spans="1:6" ht="15">
      <c r="A449" s="59">
        <f t="shared" si="4"/>
        <v>46</v>
      </c>
      <c r="B449" s="50" t="s">
        <v>1052</v>
      </c>
      <c r="C449" s="59" t="s">
        <v>1283</v>
      </c>
      <c r="D449" s="69">
        <v>12</v>
      </c>
      <c r="E449" s="52"/>
      <c r="F449" s="52"/>
    </row>
    <row r="450" spans="1:6" ht="15">
      <c r="A450" s="59">
        <f t="shared" si="4"/>
        <v>47</v>
      </c>
      <c r="B450" s="50" t="s">
        <v>1524</v>
      </c>
      <c r="C450" s="59" t="s">
        <v>1283</v>
      </c>
      <c r="D450" s="69">
        <v>156</v>
      </c>
      <c r="E450" s="52"/>
      <c r="F450" s="52"/>
    </row>
    <row r="451" spans="1:6" ht="15">
      <c r="A451" s="59">
        <f t="shared" si="4"/>
        <v>48</v>
      </c>
      <c r="B451" s="50" t="s">
        <v>1525</v>
      </c>
      <c r="C451" s="59" t="s">
        <v>1283</v>
      </c>
      <c r="D451" s="69">
        <v>168</v>
      </c>
      <c r="E451" s="52"/>
      <c r="F451" s="52"/>
    </row>
    <row r="452" spans="1:6" ht="15">
      <c r="A452" s="59">
        <f t="shared" si="4"/>
        <v>49</v>
      </c>
      <c r="B452" s="50" t="s">
        <v>1056</v>
      </c>
      <c r="C452" s="59" t="s">
        <v>1283</v>
      </c>
      <c r="D452" s="69">
        <v>62</v>
      </c>
      <c r="E452" s="52"/>
      <c r="F452" s="52"/>
    </row>
    <row r="453" spans="1:6" ht="15">
      <c r="A453" s="59">
        <f t="shared" si="4"/>
        <v>50</v>
      </c>
      <c r="B453" s="50" t="s">
        <v>1526</v>
      </c>
      <c r="C453" s="59" t="s">
        <v>1283</v>
      </c>
      <c r="D453" s="69">
        <v>106</v>
      </c>
      <c r="E453" s="52"/>
      <c r="F453" s="52"/>
    </row>
    <row r="454" spans="1:6" ht="15">
      <c r="A454" s="59">
        <f t="shared" si="4"/>
        <v>51</v>
      </c>
      <c r="B454" s="50" t="s">
        <v>1527</v>
      </c>
      <c r="C454" s="59" t="s">
        <v>1283</v>
      </c>
      <c r="D454" s="69">
        <v>14</v>
      </c>
      <c r="E454" s="52"/>
      <c r="F454" s="52"/>
    </row>
    <row r="455" spans="1:6" ht="15">
      <c r="A455" s="59">
        <f t="shared" si="4"/>
        <v>52</v>
      </c>
      <c r="B455" s="50" t="s">
        <v>104</v>
      </c>
      <c r="C455" s="59" t="s">
        <v>1283</v>
      </c>
      <c r="D455" s="69">
        <v>168</v>
      </c>
      <c r="E455" s="52"/>
      <c r="F455" s="52"/>
    </row>
    <row r="456" spans="1:6" ht="15">
      <c r="A456" s="59">
        <f t="shared" si="4"/>
        <v>53</v>
      </c>
      <c r="B456" s="50" t="s">
        <v>1528</v>
      </c>
      <c r="C456" s="59" t="s">
        <v>1296</v>
      </c>
      <c r="D456" s="69">
        <v>156</v>
      </c>
      <c r="E456" s="52"/>
      <c r="F456" s="52"/>
    </row>
    <row r="457" spans="1:6" ht="15">
      <c r="A457" s="59">
        <f t="shared" si="4"/>
        <v>54</v>
      </c>
      <c r="B457" s="50" t="s">
        <v>1529</v>
      </c>
      <c r="C457" s="59" t="s">
        <v>1296</v>
      </c>
      <c r="D457" s="69">
        <v>4</v>
      </c>
      <c r="E457" s="52"/>
      <c r="F457" s="52"/>
    </row>
    <row r="458" spans="1:6" ht="15">
      <c r="A458" s="59">
        <f t="shared" si="4"/>
        <v>55</v>
      </c>
      <c r="B458" s="50" t="s">
        <v>1530</v>
      </c>
      <c r="C458" s="59" t="s">
        <v>1296</v>
      </c>
      <c r="D458" s="69">
        <v>8</v>
      </c>
      <c r="E458" s="52"/>
      <c r="F458" s="52"/>
    </row>
    <row r="459" spans="1:6" ht="15">
      <c r="A459" s="59">
        <f t="shared" si="4"/>
        <v>56</v>
      </c>
      <c r="B459" s="50" t="s">
        <v>1531</v>
      </c>
      <c r="C459" s="59" t="s">
        <v>1296</v>
      </c>
      <c r="D459" s="69">
        <v>8</v>
      </c>
      <c r="E459" s="52"/>
      <c r="F459" s="52"/>
    </row>
    <row r="460" spans="1:6" ht="15">
      <c r="A460" s="59">
        <f t="shared" si="4"/>
        <v>57</v>
      </c>
      <c r="B460" s="50" t="s">
        <v>1532</v>
      </c>
      <c r="C460" s="59" t="s">
        <v>1296</v>
      </c>
      <c r="D460" s="69">
        <v>12</v>
      </c>
      <c r="E460" s="52"/>
      <c r="F460" s="52"/>
    </row>
    <row r="461" spans="1:6" ht="15">
      <c r="A461" s="59">
        <f t="shared" si="4"/>
        <v>58</v>
      </c>
      <c r="B461" s="50" t="s">
        <v>915</v>
      </c>
      <c r="C461" s="59" t="s">
        <v>1296</v>
      </c>
      <c r="D461" s="69">
        <v>2</v>
      </c>
      <c r="E461" s="52"/>
      <c r="F461" s="52"/>
    </row>
    <row r="462" spans="1:6" ht="15">
      <c r="A462" s="59">
        <f t="shared" si="4"/>
        <v>59</v>
      </c>
      <c r="B462" s="50" t="s">
        <v>1534</v>
      </c>
      <c r="C462" s="59" t="s">
        <v>1296</v>
      </c>
      <c r="D462" s="69">
        <v>18</v>
      </c>
      <c r="E462" s="52"/>
      <c r="F462" s="52"/>
    </row>
    <row r="463" spans="1:6" ht="19.5" customHeight="1">
      <c r="A463" s="59">
        <f t="shared" si="4"/>
        <v>60</v>
      </c>
      <c r="B463" s="50" t="s">
        <v>1535</v>
      </c>
      <c r="C463" s="59" t="s">
        <v>1296</v>
      </c>
      <c r="D463" s="69">
        <v>3</v>
      </c>
      <c r="E463" s="52"/>
      <c r="F463" s="52"/>
    </row>
    <row r="464" spans="1:6" ht="17.25" customHeight="1">
      <c r="A464" s="59">
        <f t="shared" si="4"/>
        <v>61</v>
      </c>
      <c r="B464" s="50" t="s">
        <v>1536</v>
      </c>
      <c r="C464" s="59" t="s">
        <v>1296</v>
      </c>
      <c r="D464" s="69">
        <v>72</v>
      </c>
      <c r="E464" s="52"/>
      <c r="F464" s="52"/>
    </row>
    <row r="465" spans="1:6" ht="15">
      <c r="A465" s="59">
        <f t="shared" si="4"/>
        <v>62</v>
      </c>
      <c r="B465" s="50" t="s">
        <v>1537</v>
      </c>
      <c r="C465" s="59" t="s">
        <v>1296</v>
      </c>
      <c r="D465" s="69">
        <v>12</v>
      </c>
      <c r="E465" s="52"/>
      <c r="F465" s="52"/>
    </row>
    <row r="466" spans="1:6" ht="30">
      <c r="A466" s="59">
        <f t="shared" si="4"/>
        <v>63</v>
      </c>
      <c r="B466" s="50" t="s">
        <v>1538</v>
      </c>
      <c r="C466" s="59" t="s">
        <v>1327</v>
      </c>
      <c r="D466" s="69">
        <v>18</v>
      </c>
      <c r="E466" s="52"/>
      <c r="F466" s="52"/>
    </row>
    <row r="467" spans="1:6" ht="30">
      <c r="A467" s="59">
        <f t="shared" si="4"/>
        <v>64</v>
      </c>
      <c r="B467" s="50" t="s">
        <v>1539</v>
      </c>
      <c r="C467" s="59" t="s">
        <v>1327</v>
      </c>
      <c r="D467" s="69">
        <v>42</v>
      </c>
      <c r="E467" s="52"/>
      <c r="F467" s="52"/>
    </row>
    <row r="468" spans="1:6" ht="30">
      <c r="A468" s="59">
        <f t="shared" si="4"/>
        <v>65</v>
      </c>
      <c r="B468" s="50" t="s">
        <v>1812</v>
      </c>
      <c r="C468" s="59" t="s">
        <v>1327</v>
      </c>
      <c r="D468" s="69">
        <v>42</v>
      </c>
      <c r="E468" s="52"/>
      <c r="F468" s="52"/>
    </row>
    <row r="469" spans="1:6" ht="15">
      <c r="A469" s="59">
        <f t="shared" si="4"/>
        <v>66</v>
      </c>
      <c r="B469" s="50" t="s">
        <v>1813</v>
      </c>
      <c r="C469" s="59" t="s">
        <v>1327</v>
      </c>
      <c r="D469" s="69">
        <v>110</v>
      </c>
      <c r="E469" s="52"/>
      <c r="F469" s="52"/>
    </row>
    <row r="470" spans="1:6" ht="15">
      <c r="A470" s="59">
        <f t="shared" si="4"/>
        <v>67</v>
      </c>
      <c r="B470" s="50" t="s">
        <v>1511</v>
      </c>
      <c r="C470" s="59" t="s">
        <v>1296</v>
      </c>
      <c r="D470" s="69">
        <v>18</v>
      </c>
      <c r="E470" s="52"/>
      <c r="F470" s="52"/>
    </row>
    <row r="471" spans="1:6" ht="15">
      <c r="A471" s="59">
        <f t="shared" si="4"/>
        <v>68</v>
      </c>
      <c r="B471" s="50" t="s">
        <v>1814</v>
      </c>
      <c r="C471" s="59" t="s">
        <v>1296</v>
      </c>
      <c r="D471" s="69">
        <v>18</v>
      </c>
      <c r="E471" s="52"/>
      <c r="F471" s="52"/>
    </row>
    <row r="472" spans="1:6" ht="30">
      <c r="A472" s="59">
        <f t="shared" si="4"/>
        <v>69</v>
      </c>
      <c r="B472" s="50" t="s">
        <v>1815</v>
      </c>
      <c r="C472" s="59" t="s">
        <v>1327</v>
      </c>
      <c r="D472" s="69">
        <v>62</v>
      </c>
      <c r="E472" s="52"/>
      <c r="F472" s="52"/>
    </row>
    <row r="473" spans="1:6" ht="15">
      <c r="A473" s="59">
        <f t="shared" si="4"/>
        <v>70</v>
      </c>
      <c r="B473" s="50" t="s">
        <v>1816</v>
      </c>
      <c r="C473" s="59" t="s">
        <v>1296</v>
      </c>
      <c r="D473" s="69">
        <v>8</v>
      </c>
      <c r="E473" s="52"/>
      <c r="F473" s="52"/>
    </row>
    <row r="474" spans="1:6" ht="15">
      <c r="A474" s="59">
        <f t="shared" si="4"/>
        <v>71</v>
      </c>
      <c r="B474" s="50" t="s">
        <v>1817</v>
      </c>
      <c r="C474" s="59" t="s">
        <v>1296</v>
      </c>
      <c r="D474" s="69">
        <v>8</v>
      </c>
      <c r="E474" s="52"/>
      <c r="F474" s="52"/>
    </row>
    <row r="475" spans="1:6" ht="15">
      <c r="A475" s="59">
        <f t="shared" si="4"/>
        <v>72</v>
      </c>
      <c r="B475" s="50" t="s">
        <v>916</v>
      </c>
      <c r="C475" s="59" t="s">
        <v>1341</v>
      </c>
      <c r="D475" s="69">
        <v>0.5</v>
      </c>
      <c r="E475" s="52"/>
      <c r="F475" s="52"/>
    </row>
    <row r="476" spans="1:6" ht="15">
      <c r="A476" s="59">
        <f t="shared" si="4"/>
        <v>73</v>
      </c>
      <c r="B476" s="50" t="s">
        <v>917</v>
      </c>
      <c r="C476" s="59" t="s">
        <v>1327</v>
      </c>
      <c r="D476" s="69">
        <v>728</v>
      </c>
      <c r="E476" s="52"/>
      <c r="F476" s="52"/>
    </row>
    <row r="477" spans="1:6" ht="15">
      <c r="A477" s="59">
        <f t="shared" si="4"/>
        <v>74</v>
      </c>
      <c r="B477" s="50" t="s">
        <v>918</v>
      </c>
      <c r="C477" s="59" t="s">
        <v>1327</v>
      </c>
      <c r="D477" s="69">
        <v>728</v>
      </c>
      <c r="E477" s="52"/>
      <c r="F477" s="52"/>
    </row>
    <row r="478" spans="1:6" ht="18" customHeight="1">
      <c r="A478" s="59">
        <f t="shared" si="4"/>
        <v>75</v>
      </c>
      <c r="B478" s="50" t="s">
        <v>1818</v>
      </c>
      <c r="C478" s="59" t="s">
        <v>1296</v>
      </c>
      <c r="D478" s="69">
        <v>17</v>
      </c>
      <c r="E478" s="52"/>
      <c r="F478" s="52"/>
    </row>
    <row r="479" spans="1:6" ht="15">
      <c r="A479" s="59">
        <f t="shared" si="4"/>
        <v>76</v>
      </c>
      <c r="B479" s="50" t="s">
        <v>1819</v>
      </c>
      <c r="C479" s="59" t="s">
        <v>1296</v>
      </c>
      <c r="D479" s="69">
        <v>12</v>
      </c>
      <c r="E479" s="52"/>
      <c r="F479" s="52"/>
    </row>
    <row r="480" spans="1:6" ht="15">
      <c r="A480" s="59">
        <f t="shared" si="4"/>
        <v>77</v>
      </c>
      <c r="B480" s="50" t="s">
        <v>920</v>
      </c>
      <c r="C480" s="59" t="s">
        <v>1296</v>
      </c>
      <c r="D480" s="69">
        <v>29</v>
      </c>
      <c r="E480" s="52"/>
      <c r="F480" s="52"/>
    </row>
    <row r="481" spans="1:6" ht="15.75" customHeight="1">
      <c r="A481" s="192" t="s">
        <v>1824</v>
      </c>
      <c r="B481" s="193"/>
      <c r="C481" s="193"/>
      <c r="D481" s="193"/>
      <c r="E481" s="193"/>
      <c r="F481" s="194"/>
    </row>
    <row r="482" spans="1:6" ht="15">
      <c r="A482" s="59">
        <v>1</v>
      </c>
      <c r="B482" s="50" t="s">
        <v>1593</v>
      </c>
      <c r="C482" s="59" t="s">
        <v>1283</v>
      </c>
      <c r="D482" s="69">
        <v>84</v>
      </c>
      <c r="E482" s="52"/>
      <c r="F482" s="52"/>
    </row>
    <row r="483" spans="1:6" ht="15">
      <c r="A483" s="59">
        <v>2</v>
      </c>
      <c r="B483" s="50" t="s">
        <v>1594</v>
      </c>
      <c r="C483" s="59" t="s">
        <v>1283</v>
      </c>
      <c r="D483" s="69">
        <v>114</v>
      </c>
      <c r="E483" s="52"/>
      <c r="F483" s="52"/>
    </row>
    <row r="484" spans="1:6" ht="15">
      <c r="A484" s="59">
        <v>3</v>
      </c>
      <c r="B484" s="50" t="s">
        <v>1595</v>
      </c>
      <c r="C484" s="59" t="s">
        <v>1283</v>
      </c>
      <c r="D484" s="69">
        <v>58</v>
      </c>
      <c r="E484" s="52"/>
      <c r="F484" s="52"/>
    </row>
    <row r="485" spans="1:6" ht="15">
      <c r="A485" s="59">
        <v>4</v>
      </c>
      <c r="B485" s="50" t="s">
        <v>1596</v>
      </c>
      <c r="C485" s="59" t="s">
        <v>1283</v>
      </c>
      <c r="D485" s="69">
        <v>148</v>
      </c>
      <c r="E485" s="52"/>
      <c r="F485" s="52"/>
    </row>
    <row r="486" spans="1:6" ht="15">
      <c r="A486" s="59">
        <v>5</v>
      </c>
      <c r="B486" s="50" t="s">
        <v>80</v>
      </c>
      <c r="C486" s="59" t="s">
        <v>1283</v>
      </c>
      <c r="D486" s="69">
        <v>62</v>
      </c>
      <c r="E486" s="52"/>
      <c r="F486" s="52"/>
    </row>
    <row r="487" spans="1:6" ht="15">
      <c r="A487" s="59">
        <v>6</v>
      </c>
      <c r="B487" s="50" t="s">
        <v>81</v>
      </c>
      <c r="C487" s="59" t="s">
        <v>1283</v>
      </c>
      <c r="D487" s="69">
        <v>168</v>
      </c>
      <c r="E487" s="52"/>
      <c r="F487" s="52"/>
    </row>
    <row r="488" spans="1:6" ht="30">
      <c r="A488" s="59">
        <v>7</v>
      </c>
      <c r="B488" s="50" t="s">
        <v>963</v>
      </c>
      <c r="C488" s="59" t="s">
        <v>1283</v>
      </c>
      <c r="D488" s="69">
        <v>84</v>
      </c>
      <c r="E488" s="52"/>
      <c r="F488" s="52"/>
    </row>
    <row r="489" spans="1:6" ht="30">
      <c r="A489" s="59">
        <v>8</v>
      </c>
      <c r="B489" s="50" t="s">
        <v>109</v>
      </c>
      <c r="C489" s="59" t="s">
        <v>1283</v>
      </c>
      <c r="D489" s="69">
        <v>114</v>
      </c>
      <c r="E489" s="52"/>
      <c r="F489" s="52"/>
    </row>
    <row r="490" spans="1:6" ht="30">
      <c r="A490" s="59">
        <v>9</v>
      </c>
      <c r="B490" s="50" t="s">
        <v>1276</v>
      </c>
      <c r="C490" s="59" t="s">
        <v>1283</v>
      </c>
      <c r="D490" s="69">
        <v>58</v>
      </c>
      <c r="E490" s="52"/>
      <c r="F490" s="52"/>
    </row>
    <row r="491" spans="1:6" ht="30">
      <c r="A491" s="59">
        <v>10</v>
      </c>
      <c r="B491" s="50" t="s">
        <v>1277</v>
      </c>
      <c r="C491" s="59" t="s">
        <v>1283</v>
      </c>
      <c r="D491" s="69">
        <v>148</v>
      </c>
      <c r="E491" s="52"/>
      <c r="F491" s="52"/>
    </row>
    <row r="492" spans="1:6" ht="30">
      <c r="A492" s="59">
        <v>11</v>
      </c>
      <c r="B492" s="50" t="s">
        <v>111</v>
      </c>
      <c r="C492" s="59" t="s">
        <v>1283</v>
      </c>
      <c r="D492" s="69">
        <v>62</v>
      </c>
      <c r="E492" s="52"/>
      <c r="F492" s="52"/>
    </row>
    <row r="493" spans="1:6" ht="30">
      <c r="A493" s="59">
        <v>12</v>
      </c>
      <c r="B493" s="50" t="s">
        <v>112</v>
      </c>
      <c r="C493" s="59" t="s">
        <v>1283</v>
      </c>
      <c r="D493" s="69">
        <v>168</v>
      </c>
      <c r="E493" s="52"/>
      <c r="F493" s="52"/>
    </row>
    <row r="494" spans="1:6" ht="15">
      <c r="A494" s="59">
        <v>13</v>
      </c>
      <c r="B494" s="50" t="s">
        <v>1598</v>
      </c>
      <c r="C494" s="59" t="s">
        <v>1296</v>
      </c>
      <c r="D494" s="69">
        <v>4</v>
      </c>
      <c r="E494" s="52"/>
      <c r="F494" s="52"/>
    </row>
    <row r="495" spans="1:6" ht="15">
      <c r="A495" s="59">
        <v>14</v>
      </c>
      <c r="B495" s="50" t="s">
        <v>1599</v>
      </c>
      <c r="C495" s="59" t="s">
        <v>1296</v>
      </c>
      <c r="D495" s="69">
        <v>8</v>
      </c>
      <c r="E495" s="52"/>
      <c r="F495" s="52"/>
    </row>
    <row r="496" spans="1:6" ht="15">
      <c r="A496" s="59">
        <v>15</v>
      </c>
      <c r="B496" s="50" t="s">
        <v>1600</v>
      </c>
      <c r="C496" s="59" t="s">
        <v>1296</v>
      </c>
      <c r="D496" s="69">
        <v>8</v>
      </c>
      <c r="E496" s="52"/>
      <c r="F496" s="52"/>
    </row>
    <row r="497" spans="1:6" ht="15">
      <c r="A497" s="59">
        <v>16</v>
      </c>
      <c r="B497" s="50" t="s">
        <v>1601</v>
      </c>
      <c r="C497" s="59" t="s">
        <v>1296</v>
      </c>
      <c r="D497" s="69">
        <v>4</v>
      </c>
      <c r="E497" s="52"/>
      <c r="F497" s="52"/>
    </row>
    <row r="498" spans="1:6" ht="15">
      <c r="A498" s="59">
        <v>17</v>
      </c>
      <c r="B498" s="50" t="s">
        <v>300</v>
      </c>
      <c r="C498" s="59" t="s">
        <v>1296</v>
      </c>
      <c r="D498" s="69">
        <v>12</v>
      </c>
      <c r="E498" s="52"/>
      <c r="F498" s="52"/>
    </row>
    <row r="499" spans="1:6" ht="18" customHeight="1">
      <c r="A499" s="59">
        <v>18</v>
      </c>
      <c r="B499" s="50" t="s">
        <v>954</v>
      </c>
      <c r="C499" s="59" t="s">
        <v>1296</v>
      </c>
      <c r="D499" s="69">
        <v>2</v>
      </c>
      <c r="E499" s="52"/>
      <c r="F499" s="52"/>
    </row>
    <row r="500" spans="1:6" ht="30">
      <c r="A500" s="59">
        <v>19</v>
      </c>
      <c r="B500" s="50" t="s">
        <v>301</v>
      </c>
      <c r="C500" s="59" t="s">
        <v>1327</v>
      </c>
      <c r="D500" s="69">
        <v>168</v>
      </c>
      <c r="E500" s="52"/>
      <c r="F500" s="52"/>
    </row>
    <row r="501" spans="1:6" ht="15">
      <c r="A501" s="59">
        <v>20</v>
      </c>
      <c r="B501" s="50" t="s">
        <v>1511</v>
      </c>
      <c r="C501" s="59" t="s">
        <v>1296</v>
      </c>
      <c r="D501" s="69">
        <v>11</v>
      </c>
      <c r="E501" s="52"/>
      <c r="F501" s="52"/>
    </row>
    <row r="502" spans="1:6" ht="15">
      <c r="A502" s="59">
        <v>21</v>
      </c>
      <c r="B502" s="50" t="s">
        <v>1512</v>
      </c>
      <c r="C502" s="59" t="s">
        <v>1296</v>
      </c>
      <c r="D502" s="69">
        <v>11</v>
      </c>
      <c r="E502" s="52"/>
      <c r="F502" s="52"/>
    </row>
    <row r="503" spans="1:6" ht="30">
      <c r="A503" s="59">
        <v>22</v>
      </c>
      <c r="B503" s="50" t="s">
        <v>1513</v>
      </c>
      <c r="C503" s="59" t="s">
        <v>1327</v>
      </c>
      <c r="D503" s="69">
        <v>75</v>
      </c>
      <c r="E503" s="52"/>
      <c r="F503" s="52"/>
    </row>
    <row r="504" spans="1:6" ht="15">
      <c r="A504" s="59">
        <v>23</v>
      </c>
      <c r="B504" s="50" t="s">
        <v>1514</v>
      </c>
      <c r="C504" s="59" t="s">
        <v>1296</v>
      </c>
      <c r="D504" s="69">
        <v>13</v>
      </c>
      <c r="E504" s="52"/>
      <c r="F504" s="52"/>
    </row>
    <row r="505" spans="1:6" ht="15">
      <c r="A505" s="59">
        <v>24</v>
      </c>
      <c r="B505" s="50" t="s">
        <v>1515</v>
      </c>
      <c r="C505" s="59" t="s">
        <v>1296</v>
      </c>
      <c r="D505" s="69">
        <v>13</v>
      </c>
      <c r="E505" s="52"/>
      <c r="F505" s="52"/>
    </row>
    <row r="506" spans="1:6" ht="15">
      <c r="A506" s="59">
        <v>25</v>
      </c>
      <c r="B506" s="50" t="s">
        <v>955</v>
      </c>
      <c r="C506" s="59" t="s">
        <v>1341</v>
      </c>
      <c r="D506" s="69">
        <v>0.3</v>
      </c>
      <c r="E506" s="52"/>
      <c r="F506" s="52"/>
    </row>
    <row r="507" spans="1:6" ht="15">
      <c r="A507" s="59">
        <v>26</v>
      </c>
      <c r="B507" s="50" t="s">
        <v>1519</v>
      </c>
      <c r="C507" s="59" t="s">
        <v>1283</v>
      </c>
      <c r="D507" s="69">
        <v>84</v>
      </c>
      <c r="E507" s="52"/>
      <c r="F507" s="52"/>
    </row>
    <row r="508" spans="1:6" ht="15">
      <c r="A508" s="59">
        <v>27</v>
      </c>
      <c r="B508" s="50" t="s">
        <v>1520</v>
      </c>
      <c r="C508" s="59" t="s">
        <v>1283</v>
      </c>
      <c r="D508" s="69">
        <v>114</v>
      </c>
      <c r="E508" s="52"/>
      <c r="F508" s="52"/>
    </row>
    <row r="509" spans="1:6" ht="15">
      <c r="A509" s="59">
        <v>28</v>
      </c>
      <c r="B509" s="50" t="s">
        <v>1521</v>
      </c>
      <c r="C509" s="59" t="s">
        <v>1283</v>
      </c>
      <c r="D509" s="69">
        <v>58</v>
      </c>
      <c r="E509" s="52"/>
      <c r="F509" s="52"/>
    </row>
    <row r="510" spans="1:6" ht="15">
      <c r="A510" s="59">
        <v>29</v>
      </c>
      <c r="B510" s="50" t="s">
        <v>1522</v>
      </c>
      <c r="C510" s="59" t="s">
        <v>1283</v>
      </c>
      <c r="D510" s="69">
        <v>148</v>
      </c>
      <c r="E510" s="52"/>
      <c r="F510" s="52"/>
    </row>
    <row r="511" spans="1:6" ht="15">
      <c r="A511" s="59">
        <v>30</v>
      </c>
      <c r="B511" s="50" t="s">
        <v>100</v>
      </c>
      <c r="C511" s="59" t="s">
        <v>1283</v>
      </c>
      <c r="D511" s="69">
        <v>62</v>
      </c>
      <c r="E511" s="52"/>
      <c r="F511" s="52"/>
    </row>
    <row r="512" spans="1:6" ht="15">
      <c r="A512" s="59">
        <v>31</v>
      </c>
      <c r="B512" s="50" t="s">
        <v>101</v>
      </c>
      <c r="C512" s="59" t="s">
        <v>1283</v>
      </c>
      <c r="D512" s="69">
        <v>168</v>
      </c>
      <c r="E512" s="52"/>
      <c r="F512" s="52"/>
    </row>
    <row r="513" spans="1:6" ht="15">
      <c r="A513" s="59">
        <v>32</v>
      </c>
      <c r="B513" s="50" t="s">
        <v>1525</v>
      </c>
      <c r="C513" s="59" t="s">
        <v>1283</v>
      </c>
      <c r="D513" s="69">
        <v>84</v>
      </c>
      <c r="E513" s="52"/>
      <c r="F513" s="52"/>
    </row>
    <row r="514" spans="1:6" ht="15">
      <c r="A514" s="59">
        <v>33</v>
      </c>
      <c r="B514" s="50" t="s">
        <v>1056</v>
      </c>
      <c r="C514" s="59" t="s">
        <v>1283</v>
      </c>
      <c r="D514" s="69">
        <v>114</v>
      </c>
      <c r="E514" s="52"/>
      <c r="F514" s="52"/>
    </row>
    <row r="515" spans="1:6" ht="15">
      <c r="A515" s="59">
        <v>34</v>
      </c>
      <c r="B515" s="50" t="s">
        <v>1526</v>
      </c>
      <c r="C515" s="59" t="s">
        <v>1283</v>
      </c>
      <c r="D515" s="69">
        <v>58</v>
      </c>
      <c r="E515" s="52"/>
      <c r="F515" s="52"/>
    </row>
    <row r="516" spans="1:6" ht="15">
      <c r="A516" s="59">
        <v>35</v>
      </c>
      <c r="B516" s="50" t="s">
        <v>1527</v>
      </c>
      <c r="C516" s="59" t="s">
        <v>1283</v>
      </c>
      <c r="D516" s="69">
        <v>148</v>
      </c>
      <c r="E516" s="52"/>
      <c r="F516" s="52"/>
    </row>
    <row r="517" spans="1:6" ht="15">
      <c r="A517" s="59">
        <v>36</v>
      </c>
      <c r="B517" s="50" t="s">
        <v>104</v>
      </c>
      <c r="C517" s="59" t="s">
        <v>1283</v>
      </c>
      <c r="D517" s="69">
        <v>62</v>
      </c>
      <c r="E517" s="52"/>
      <c r="F517" s="52"/>
    </row>
    <row r="518" spans="1:6" ht="15">
      <c r="A518" s="59">
        <v>37</v>
      </c>
      <c r="B518" s="50" t="s">
        <v>105</v>
      </c>
      <c r="C518" s="59" t="s">
        <v>1283</v>
      </c>
      <c r="D518" s="69">
        <v>168</v>
      </c>
      <c r="E518" s="52"/>
      <c r="F518" s="52"/>
    </row>
    <row r="519" spans="1:6" ht="15">
      <c r="A519" s="59">
        <v>38</v>
      </c>
      <c r="B519" s="50" t="s">
        <v>1529</v>
      </c>
      <c r="C519" s="59" t="s">
        <v>1296</v>
      </c>
      <c r="D519" s="69">
        <v>4</v>
      </c>
      <c r="E519" s="52"/>
      <c r="F519" s="52"/>
    </row>
    <row r="520" spans="1:6" ht="15">
      <c r="A520" s="59">
        <v>39</v>
      </c>
      <c r="B520" s="50" t="s">
        <v>1530</v>
      </c>
      <c r="C520" s="59" t="s">
        <v>1296</v>
      </c>
      <c r="D520" s="69">
        <v>8</v>
      </c>
      <c r="E520" s="52"/>
      <c r="F520" s="52"/>
    </row>
    <row r="521" spans="1:6" ht="15">
      <c r="A521" s="59">
        <v>40</v>
      </c>
      <c r="B521" s="50" t="s">
        <v>1531</v>
      </c>
      <c r="C521" s="59" t="s">
        <v>1296</v>
      </c>
      <c r="D521" s="69">
        <v>8</v>
      </c>
      <c r="E521" s="52"/>
      <c r="F521" s="52"/>
    </row>
    <row r="522" spans="1:6" ht="15">
      <c r="A522" s="59">
        <v>41</v>
      </c>
      <c r="B522" s="50" t="s">
        <v>1532</v>
      </c>
      <c r="C522" s="59" t="s">
        <v>1296</v>
      </c>
      <c r="D522" s="69">
        <v>4</v>
      </c>
      <c r="E522" s="52"/>
      <c r="F522" s="52"/>
    </row>
    <row r="523" spans="1:6" ht="15">
      <c r="A523" s="59">
        <v>42</v>
      </c>
      <c r="B523" s="50" t="s">
        <v>302</v>
      </c>
      <c r="C523" s="59" t="s">
        <v>1296</v>
      </c>
      <c r="D523" s="69">
        <v>12</v>
      </c>
      <c r="E523" s="52"/>
      <c r="F523" s="52"/>
    </row>
    <row r="524" spans="1:6" ht="15">
      <c r="A524" s="59">
        <v>43</v>
      </c>
      <c r="B524" s="50" t="s">
        <v>915</v>
      </c>
      <c r="C524" s="59" t="s">
        <v>1296</v>
      </c>
      <c r="D524" s="69">
        <v>2</v>
      </c>
      <c r="E524" s="52"/>
      <c r="F524" s="52"/>
    </row>
    <row r="525" spans="1:6" ht="15">
      <c r="A525" s="59">
        <v>44</v>
      </c>
      <c r="B525" s="50" t="s">
        <v>1813</v>
      </c>
      <c r="C525" s="59" t="s">
        <v>1327</v>
      </c>
      <c r="D525" s="69">
        <v>168</v>
      </c>
      <c r="E525" s="52"/>
      <c r="F525" s="52"/>
    </row>
    <row r="526" spans="1:6" ht="15">
      <c r="A526" s="59">
        <v>45</v>
      </c>
      <c r="B526" s="50" t="s">
        <v>1511</v>
      </c>
      <c r="C526" s="59" t="s">
        <v>1296</v>
      </c>
      <c r="D526" s="69">
        <v>11</v>
      </c>
      <c r="E526" s="52"/>
      <c r="F526" s="52"/>
    </row>
    <row r="527" spans="1:6" ht="15">
      <c r="A527" s="59">
        <v>46</v>
      </c>
      <c r="B527" s="50" t="s">
        <v>1814</v>
      </c>
      <c r="C527" s="59" t="s">
        <v>1296</v>
      </c>
      <c r="D527" s="69">
        <v>11</v>
      </c>
      <c r="E527" s="52"/>
      <c r="F527" s="52"/>
    </row>
    <row r="528" spans="1:6" ht="30">
      <c r="A528" s="59">
        <v>47</v>
      </c>
      <c r="B528" s="50" t="s">
        <v>1815</v>
      </c>
      <c r="C528" s="59" t="s">
        <v>1327</v>
      </c>
      <c r="D528" s="69">
        <v>75</v>
      </c>
      <c r="E528" s="52"/>
      <c r="F528" s="52"/>
    </row>
    <row r="529" spans="1:6" ht="15">
      <c r="A529" s="59">
        <v>48</v>
      </c>
      <c r="B529" s="50" t="s">
        <v>1816</v>
      </c>
      <c r="C529" s="59" t="s">
        <v>1296</v>
      </c>
      <c r="D529" s="69">
        <v>13</v>
      </c>
      <c r="E529" s="52"/>
      <c r="F529" s="52"/>
    </row>
    <row r="530" spans="1:6" ht="15">
      <c r="A530" s="59">
        <v>49</v>
      </c>
      <c r="B530" s="50" t="s">
        <v>1817</v>
      </c>
      <c r="C530" s="59" t="s">
        <v>1296</v>
      </c>
      <c r="D530" s="69">
        <v>13</v>
      </c>
      <c r="E530" s="52"/>
      <c r="F530" s="52"/>
    </row>
    <row r="531" spans="1:6" ht="15">
      <c r="A531" s="59">
        <v>50</v>
      </c>
      <c r="B531" s="50" t="s">
        <v>916</v>
      </c>
      <c r="C531" s="59" t="s">
        <v>1341</v>
      </c>
      <c r="D531" s="69">
        <v>0.3</v>
      </c>
      <c r="E531" s="52"/>
      <c r="F531" s="52"/>
    </row>
    <row r="532" spans="1:6" ht="15">
      <c r="A532" s="59">
        <v>51</v>
      </c>
      <c r="B532" s="50" t="s">
        <v>917</v>
      </c>
      <c r="C532" s="59" t="s">
        <v>1327</v>
      </c>
      <c r="D532" s="69">
        <v>634</v>
      </c>
      <c r="E532" s="52"/>
      <c r="F532" s="52"/>
    </row>
    <row r="533" spans="1:6" ht="15">
      <c r="A533" s="59">
        <v>52</v>
      </c>
      <c r="B533" s="50" t="s">
        <v>918</v>
      </c>
      <c r="C533" s="59" t="s">
        <v>1327</v>
      </c>
      <c r="D533" s="69">
        <v>634</v>
      </c>
      <c r="E533" s="52"/>
      <c r="F533" s="52"/>
    </row>
    <row r="534" spans="1:6" ht="18" customHeight="1">
      <c r="A534" s="59">
        <v>53</v>
      </c>
      <c r="B534" s="50" t="s">
        <v>1818</v>
      </c>
      <c r="C534" s="59" t="s">
        <v>1296</v>
      </c>
      <c r="D534" s="69">
        <v>24</v>
      </c>
      <c r="E534" s="52"/>
      <c r="F534" s="52"/>
    </row>
    <row r="535" spans="1:6" ht="18" customHeight="1">
      <c r="A535" s="59">
        <v>54</v>
      </c>
      <c r="B535" s="50" t="s">
        <v>1819</v>
      </c>
      <c r="C535" s="59" t="s">
        <v>1296</v>
      </c>
      <c r="D535" s="69">
        <v>12</v>
      </c>
      <c r="E535" s="52"/>
      <c r="F535" s="52"/>
    </row>
    <row r="536" spans="1:6" ht="15">
      <c r="A536" s="59">
        <v>55</v>
      </c>
      <c r="B536" s="50" t="s">
        <v>920</v>
      </c>
      <c r="C536" s="59" t="s">
        <v>1296</v>
      </c>
      <c r="D536" s="69">
        <v>36</v>
      </c>
      <c r="E536" s="52"/>
      <c r="F536" s="52"/>
    </row>
    <row r="537" spans="1:6" ht="15">
      <c r="A537" s="59"/>
      <c r="B537" s="50"/>
      <c r="C537" s="59"/>
      <c r="D537" s="60"/>
      <c r="E537" s="52"/>
      <c r="F537" s="52"/>
    </row>
    <row r="538" spans="1:6" ht="20.25">
      <c r="A538" s="205" t="s">
        <v>303</v>
      </c>
      <c r="B538" s="205"/>
      <c r="C538" s="205"/>
      <c r="D538" s="205"/>
      <c r="E538" s="205"/>
      <c r="F538" s="205"/>
    </row>
    <row r="539" spans="1:6" ht="15.75">
      <c r="A539" s="206" t="s">
        <v>304</v>
      </c>
      <c r="B539" s="206"/>
      <c r="C539" s="206"/>
      <c r="D539" s="206"/>
      <c r="E539" s="206"/>
      <c r="F539" s="206"/>
    </row>
    <row r="540" spans="1:6" ht="45">
      <c r="A540" s="59">
        <v>1</v>
      </c>
      <c r="B540" s="50" t="s">
        <v>990</v>
      </c>
      <c r="C540" s="59" t="s">
        <v>305</v>
      </c>
      <c r="D540" s="69">
        <v>8</v>
      </c>
      <c r="E540" s="52"/>
      <c r="F540" s="52"/>
    </row>
    <row r="541" spans="1:6" ht="45">
      <c r="A541" s="59">
        <f>A540+1</f>
        <v>2</v>
      </c>
      <c r="B541" s="50" t="s">
        <v>991</v>
      </c>
      <c r="C541" s="59" t="s">
        <v>305</v>
      </c>
      <c r="D541" s="69">
        <v>2</v>
      </c>
      <c r="E541" s="52"/>
      <c r="F541" s="52"/>
    </row>
    <row r="542" spans="1:6" ht="45">
      <c r="A542" s="59">
        <f aca="true" t="shared" si="5" ref="A542:A580">A541+1</f>
        <v>3</v>
      </c>
      <c r="B542" s="50" t="s">
        <v>992</v>
      </c>
      <c r="C542" s="59" t="s">
        <v>305</v>
      </c>
      <c r="D542" s="69">
        <v>190</v>
      </c>
      <c r="E542" s="52"/>
      <c r="F542" s="52"/>
    </row>
    <row r="543" spans="1:6" ht="45">
      <c r="A543" s="59">
        <f t="shared" si="5"/>
        <v>4</v>
      </c>
      <c r="B543" s="50" t="s">
        <v>1045</v>
      </c>
      <c r="C543" s="59" t="s">
        <v>305</v>
      </c>
      <c r="D543" s="69">
        <v>66</v>
      </c>
      <c r="E543" s="52"/>
      <c r="F543" s="52"/>
    </row>
    <row r="544" spans="1:6" ht="45">
      <c r="A544" s="59">
        <f t="shared" si="5"/>
        <v>5</v>
      </c>
      <c r="B544" s="50" t="s">
        <v>1046</v>
      </c>
      <c r="C544" s="59" t="s">
        <v>305</v>
      </c>
      <c r="D544" s="69">
        <v>64</v>
      </c>
      <c r="E544" s="52"/>
      <c r="F544" s="52"/>
    </row>
    <row r="545" spans="1:6" ht="45">
      <c r="A545" s="59">
        <f t="shared" si="5"/>
        <v>6</v>
      </c>
      <c r="B545" s="50" t="s">
        <v>1047</v>
      </c>
      <c r="C545" s="59" t="s">
        <v>305</v>
      </c>
      <c r="D545" s="69">
        <v>18</v>
      </c>
      <c r="E545" s="52"/>
      <c r="F545" s="52"/>
    </row>
    <row r="546" spans="1:6" ht="45">
      <c r="A546" s="59">
        <f t="shared" si="5"/>
        <v>7</v>
      </c>
      <c r="B546" s="50" t="s">
        <v>1542</v>
      </c>
      <c r="C546" s="59" t="s">
        <v>1296</v>
      </c>
      <c r="D546" s="69">
        <v>18</v>
      </c>
      <c r="E546" s="52"/>
      <c r="F546" s="52"/>
    </row>
    <row r="547" spans="1:6" ht="45">
      <c r="A547" s="59">
        <f t="shared" si="5"/>
        <v>8</v>
      </c>
      <c r="B547" s="50" t="s">
        <v>993</v>
      </c>
      <c r="C547" s="59" t="s">
        <v>1296</v>
      </c>
      <c r="D547" s="69">
        <v>98</v>
      </c>
      <c r="E547" s="52"/>
      <c r="F547" s="52"/>
    </row>
    <row r="548" spans="1:6" ht="45">
      <c r="A548" s="59">
        <f t="shared" si="5"/>
        <v>9</v>
      </c>
      <c r="B548" s="50" t="s">
        <v>994</v>
      </c>
      <c r="C548" s="59" t="s">
        <v>1296</v>
      </c>
      <c r="D548" s="69">
        <v>45</v>
      </c>
      <c r="E548" s="52"/>
      <c r="F548" s="52"/>
    </row>
    <row r="549" spans="1:6" ht="45">
      <c r="A549" s="59">
        <f t="shared" si="5"/>
        <v>10</v>
      </c>
      <c r="B549" s="50" t="s">
        <v>995</v>
      </c>
      <c r="C549" s="59" t="s">
        <v>1296</v>
      </c>
      <c r="D549" s="69">
        <v>6</v>
      </c>
      <c r="E549" s="52"/>
      <c r="F549" s="52"/>
    </row>
    <row r="550" spans="1:6" ht="15">
      <c r="A550" s="59">
        <f t="shared" si="5"/>
        <v>11</v>
      </c>
      <c r="B550" s="50" t="s">
        <v>996</v>
      </c>
      <c r="C550" s="59" t="s">
        <v>1283</v>
      </c>
      <c r="D550" s="69">
        <v>168</v>
      </c>
      <c r="E550" s="52"/>
      <c r="F550" s="52"/>
    </row>
    <row r="551" spans="1:6" ht="15">
      <c r="A551" s="59">
        <f t="shared" si="5"/>
        <v>12</v>
      </c>
      <c r="B551" s="50" t="s">
        <v>997</v>
      </c>
      <c r="C551" s="59" t="s">
        <v>1283</v>
      </c>
      <c r="D551" s="69">
        <v>0</v>
      </c>
      <c r="E551" s="52"/>
      <c r="F551" s="52"/>
    </row>
    <row r="552" spans="1:6" ht="15">
      <c r="A552" s="59">
        <f t="shared" si="5"/>
        <v>13</v>
      </c>
      <c r="B552" s="50" t="s">
        <v>998</v>
      </c>
      <c r="C552" s="59" t="s">
        <v>1283</v>
      </c>
      <c r="D552" s="69">
        <v>168</v>
      </c>
      <c r="E552" s="52"/>
      <c r="F552" s="52"/>
    </row>
    <row r="553" spans="1:6" ht="15">
      <c r="A553" s="59">
        <f t="shared" si="5"/>
        <v>14</v>
      </c>
      <c r="B553" s="50" t="s">
        <v>999</v>
      </c>
      <c r="C553" s="59" t="s">
        <v>1283</v>
      </c>
      <c r="D553" s="69">
        <v>8</v>
      </c>
      <c r="E553" s="52"/>
      <c r="F553" s="52"/>
    </row>
    <row r="554" spans="1:6" ht="15">
      <c r="A554" s="59">
        <f t="shared" si="5"/>
        <v>15</v>
      </c>
      <c r="B554" s="50" t="s">
        <v>1000</v>
      </c>
      <c r="C554" s="59" t="s">
        <v>1296</v>
      </c>
      <c r="D554" s="69">
        <v>4</v>
      </c>
      <c r="E554" s="52"/>
      <c r="F554" s="52"/>
    </row>
    <row r="555" spans="1:6" ht="30">
      <c r="A555" s="59">
        <f t="shared" si="5"/>
        <v>16</v>
      </c>
      <c r="B555" s="50" t="s">
        <v>1091</v>
      </c>
      <c r="C555" s="59" t="s">
        <v>1296</v>
      </c>
      <c r="D555" s="69">
        <v>4</v>
      </c>
      <c r="E555" s="52"/>
      <c r="F555" s="52"/>
    </row>
    <row r="556" spans="1:6" ht="15">
      <c r="A556" s="59">
        <f t="shared" si="5"/>
        <v>17</v>
      </c>
      <c r="B556" s="50" t="s">
        <v>1001</v>
      </c>
      <c r="C556" s="59" t="s">
        <v>1296</v>
      </c>
      <c r="D556" s="69">
        <v>36</v>
      </c>
      <c r="E556" s="52"/>
      <c r="F556" s="52"/>
    </row>
    <row r="557" spans="1:6" ht="15">
      <c r="A557" s="59">
        <f t="shared" si="5"/>
        <v>18</v>
      </c>
      <c r="B557" s="50" t="s">
        <v>1002</v>
      </c>
      <c r="C557" s="59" t="s">
        <v>1296</v>
      </c>
      <c r="D557" s="69">
        <v>1</v>
      </c>
      <c r="E557" s="52"/>
      <c r="F557" s="52"/>
    </row>
    <row r="558" spans="1:6" ht="18" customHeight="1">
      <c r="A558" s="59">
        <f t="shared" si="5"/>
        <v>19</v>
      </c>
      <c r="B558" s="50" t="s">
        <v>1003</v>
      </c>
      <c r="C558" s="59" t="s">
        <v>1296</v>
      </c>
      <c r="D558" s="69">
        <v>3</v>
      </c>
      <c r="E558" s="52"/>
      <c r="F558" s="52"/>
    </row>
    <row r="559" spans="1:6" ht="15">
      <c r="A559" s="59">
        <f t="shared" si="5"/>
        <v>20</v>
      </c>
      <c r="B559" s="50" t="s">
        <v>1004</v>
      </c>
      <c r="C559" s="59" t="s">
        <v>1296</v>
      </c>
      <c r="D559" s="69">
        <v>4</v>
      </c>
      <c r="E559" s="52"/>
      <c r="F559" s="52"/>
    </row>
    <row r="560" spans="1:6" ht="48.75" customHeight="1">
      <c r="A560" s="59">
        <f t="shared" si="5"/>
        <v>21</v>
      </c>
      <c r="B560" s="50" t="s">
        <v>705</v>
      </c>
      <c r="C560" s="59" t="s">
        <v>1327</v>
      </c>
      <c r="D560" s="69">
        <v>36</v>
      </c>
      <c r="E560" s="52"/>
      <c r="F560" s="52"/>
    </row>
    <row r="561" spans="1:6" ht="30">
      <c r="A561" s="59">
        <f t="shared" si="5"/>
        <v>22</v>
      </c>
      <c r="B561" s="50" t="s">
        <v>706</v>
      </c>
      <c r="C561" s="59" t="s">
        <v>1296</v>
      </c>
      <c r="D561" s="69">
        <v>3</v>
      </c>
      <c r="E561" s="52"/>
      <c r="F561" s="52"/>
    </row>
    <row r="562" spans="1:6" ht="30">
      <c r="A562" s="59">
        <f t="shared" si="5"/>
        <v>23</v>
      </c>
      <c r="B562" s="50" t="s">
        <v>707</v>
      </c>
      <c r="C562" s="59" t="s">
        <v>1296</v>
      </c>
      <c r="D562" s="69">
        <v>1</v>
      </c>
      <c r="E562" s="52"/>
      <c r="F562" s="52"/>
    </row>
    <row r="563" spans="1:6" ht="60" customHeight="1">
      <c r="A563" s="59">
        <f t="shared" si="5"/>
        <v>24</v>
      </c>
      <c r="B563" s="50" t="s">
        <v>1090</v>
      </c>
      <c r="C563" s="59" t="s">
        <v>1296</v>
      </c>
      <c r="D563" s="69">
        <v>4</v>
      </c>
      <c r="E563" s="52"/>
      <c r="F563" s="52"/>
    </row>
    <row r="564" spans="1:6" ht="15">
      <c r="A564" s="59">
        <f t="shared" si="5"/>
        <v>25</v>
      </c>
      <c r="B564" s="50" t="s">
        <v>1005</v>
      </c>
      <c r="C564" s="59" t="s">
        <v>1296</v>
      </c>
      <c r="D564" s="69">
        <v>8</v>
      </c>
      <c r="E564" s="52"/>
      <c r="F564" s="52"/>
    </row>
    <row r="565" spans="1:6" ht="15">
      <c r="A565" s="59">
        <f t="shared" si="5"/>
        <v>26</v>
      </c>
      <c r="B565" s="50" t="s">
        <v>1006</v>
      </c>
      <c r="C565" s="59" t="s">
        <v>1296</v>
      </c>
      <c r="D565" s="69">
        <v>4</v>
      </c>
      <c r="E565" s="52"/>
      <c r="F565" s="52"/>
    </row>
    <row r="566" spans="1:6" ht="15">
      <c r="A566" s="59">
        <f t="shared" si="5"/>
        <v>27</v>
      </c>
      <c r="B566" s="50" t="s">
        <v>1007</v>
      </c>
      <c r="C566" s="59" t="s">
        <v>1296</v>
      </c>
      <c r="D566" s="69">
        <v>20</v>
      </c>
      <c r="E566" s="52"/>
      <c r="F566" s="52"/>
    </row>
    <row r="567" spans="1:6" ht="15">
      <c r="A567" s="59">
        <f t="shared" si="5"/>
        <v>28</v>
      </c>
      <c r="B567" s="50" t="s">
        <v>1008</v>
      </c>
      <c r="C567" s="59" t="s">
        <v>1296</v>
      </c>
      <c r="D567" s="69">
        <v>20</v>
      </c>
      <c r="E567" s="52"/>
      <c r="F567" s="52"/>
    </row>
    <row r="568" spans="1:6" ht="15">
      <c r="A568" s="59">
        <f t="shared" si="5"/>
        <v>29</v>
      </c>
      <c r="B568" s="50" t="s">
        <v>1009</v>
      </c>
      <c r="C568" s="59" t="s">
        <v>1296</v>
      </c>
      <c r="D568" s="69">
        <v>5</v>
      </c>
      <c r="E568" s="52"/>
      <c r="F568" s="52"/>
    </row>
    <row r="569" spans="1:6" ht="15">
      <c r="A569" s="59">
        <f t="shared" si="5"/>
        <v>30</v>
      </c>
      <c r="B569" s="50" t="s">
        <v>708</v>
      </c>
      <c r="C569" s="59" t="s">
        <v>1296</v>
      </c>
      <c r="D569" s="69">
        <v>2</v>
      </c>
      <c r="E569" s="52"/>
      <c r="F569" s="52"/>
    </row>
    <row r="570" spans="1:6" ht="15">
      <c r="A570" s="59">
        <f t="shared" si="5"/>
        <v>31</v>
      </c>
      <c r="B570" s="50" t="s">
        <v>709</v>
      </c>
      <c r="C570" s="59" t="s">
        <v>1296</v>
      </c>
      <c r="D570" s="69">
        <v>4</v>
      </c>
      <c r="E570" s="52"/>
      <c r="F570" s="52"/>
    </row>
    <row r="571" spans="1:6" ht="15">
      <c r="A571" s="59">
        <f t="shared" si="5"/>
        <v>32</v>
      </c>
      <c r="B571" s="50" t="s">
        <v>710</v>
      </c>
      <c r="C571" s="59" t="s">
        <v>1296</v>
      </c>
      <c r="D571" s="69">
        <v>2</v>
      </c>
      <c r="E571" s="52"/>
      <c r="F571" s="52"/>
    </row>
    <row r="572" spans="1:6" ht="15">
      <c r="A572" s="59">
        <f t="shared" si="5"/>
        <v>33</v>
      </c>
      <c r="B572" s="50" t="s">
        <v>1010</v>
      </c>
      <c r="C572" s="59" t="s">
        <v>1296</v>
      </c>
      <c r="D572" s="69">
        <v>4</v>
      </c>
      <c r="E572" s="52"/>
      <c r="F572" s="52"/>
    </row>
    <row r="573" spans="1:6" ht="15">
      <c r="A573" s="59">
        <f t="shared" si="5"/>
        <v>34</v>
      </c>
      <c r="B573" s="50" t="s">
        <v>711</v>
      </c>
      <c r="C573" s="59" t="s">
        <v>1296</v>
      </c>
      <c r="D573" s="69">
        <v>4</v>
      </c>
      <c r="E573" s="52"/>
      <c r="F573" s="52"/>
    </row>
    <row r="574" spans="1:6" ht="15">
      <c r="A574" s="59">
        <f t="shared" si="5"/>
        <v>35</v>
      </c>
      <c r="B574" s="50" t="s">
        <v>1011</v>
      </c>
      <c r="C574" s="59" t="s">
        <v>1296</v>
      </c>
      <c r="D574" s="69">
        <v>36</v>
      </c>
      <c r="E574" s="52"/>
      <c r="F574" s="52"/>
    </row>
    <row r="575" spans="1:6" ht="18" customHeight="1">
      <c r="A575" s="59">
        <f t="shared" si="5"/>
        <v>36</v>
      </c>
      <c r="B575" s="50" t="s">
        <v>683</v>
      </c>
      <c r="C575" s="59" t="s">
        <v>1296</v>
      </c>
      <c r="D575" s="69">
        <v>1</v>
      </c>
      <c r="E575" s="52"/>
      <c r="F575" s="52"/>
    </row>
    <row r="576" spans="1:6" ht="15">
      <c r="A576" s="59">
        <f t="shared" si="5"/>
        <v>37</v>
      </c>
      <c r="B576" s="50" t="s">
        <v>1845</v>
      </c>
      <c r="C576" s="59" t="s">
        <v>1296</v>
      </c>
      <c r="D576" s="69">
        <v>3</v>
      </c>
      <c r="E576" s="52"/>
      <c r="F576" s="52"/>
    </row>
    <row r="577" spans="1:6" ht="15">
      <c r="A577" s="59">
        <f t="shared" si="5"/>
        <v>38</v>
      </c>
      <c r="B577" s="50" t="s">
        <v>712</v>
      </c>
      <c r="C577" s="59" t="s">
        <v>1296</v>
      </c>
      <c r="D577" s="69">
        <v>2</v>
      </c>
      <c r="E577" s="52"/>
      <c r="F577" s="52"/>
    </row>
    <row r="578" spans="1:6" ht="15">
      <c r="A578" s="59">
        <f t="shared" si="5"/>
        <v>39</v>
      </c>
      <c r="B578" s="50" t="s">
        <v>713</v>
      </c>
      <c r="C578" s="59" t="s">
        <v>1296</v>
      </c>
      <c r="D578" s="69">
        <v>4</v>
      </c>
      <c r="E578" s="52"/>
      <c r="F578" s="52"/>
    </row>
    <row r="579" spans="1:6" ht="15">
      <c r="A579" s="59">
        <f t="shared" si="5"/>
        <v>40</v>
      </c>
      <c r="B579" s="50" t="s">
        <v>714</v>
      </c>
      <c r="C579" s="59" t="s">
        <v>1296</v>
      </c>
      <c r="D579" s="69">
        <v>2</v>
      </c>
      <c r="E579" s="52"/>
      <c r="F579" s="52"/>
    </row>
    <row r="580" spans="1:6" ht="30">
      <c r="A580" s="59">
        <f t="shared" si="5"/>
        <v>41</v>
      </c>
      <c r="B580" s="50" t="s">
        <v>904</v>
      </c>
      <c r="C580" s="59" t="s">
        <v>305</v>
      </c>
      <c r="D580" s="69">
        <v>128</v>
      </c>
      <c r="E580" s="52"/>
      <c r="F580" s="52"/>
    </row>
    <row r="581" spans="1:6" ht="15">
      <c r="A581" s="59"/>
      <c r="B581" s="50" t="s">
        <v>53</v>
      </c>
      <c r="C581" s="59"/>
      <c r="D581" s="69"/>
      <c r="E581" s="52"/>
      <c r="F581" s="52"/>
    </row>
    <row r="582" spans="1:6" ht="18">
      <c r="A582" s="207"/>
      <c r="B582" s="207"/>
      <c r="C582" s="207"/>
      <c r="D582" s="207"/>
      <c r="E582" s="207"/>
      <c r="F582" s="207"/>
    </row>
    <row r="583" spans="1:6" ht="18">
      <c r="A583" s="200" t="s">
        <v>1846</v>
      </c>
      <c r="B583" s="201"/>
      <c r="C583" s="201"/>
      <c r="D583" s="201"/>
      <c r="E583" s="9"/>
      <c r="F583" s="9"/>
    </row>
    <row r="584" spans="1:6" ht="45">
      <c r="A584" s="73">
        <v>1</v>
      </c>
      <c r="B584" s="73" t="s">
        <v>990</v>
      </c>
      <c r="C584" s="73" t="s">
        <v>305</v>
      </c>
      <c r="D584" s="74">
        <v>6</v>
      </c>
      <c r="E584" s="81"/>
      <c r="F584" s="81"/>
    </row>
    <row r="585" spans="1:6" ht="45">
      <c r="A585" s="73">
        <f>A584+1</f>
        <v>2</v>
      </c>
      <c r="B585" s="73" t="s">
        <v>991</v>
      </c>
      <c r="C585" s="73" t="s">
        <v>305</v>
      </c>
      <c r="D585" s="74">
        <v>2</v>
      </c>
      <c r="E585" s="9"/>
      <c r="F585" s="9"/>
    </row>
    <row r="586" spans="1:6" ht="45">
      <c r="A586" s="73">
        <f aca="true" t="shared" si="6" ref="A586:A630">A585+1</f>
        <v>3</v>
      </c>
      <c r="B586" s="73" t="s">
        <v>992</v>
      </c>
      <c r="C586" s="73" t="s">
        <v>305</v>
      </c>
      <c r="D586" s="74">
        <v>16</v>
      </c>
      <c r="E586" s="9"/>
      <c r="F586" s="9"/>
    </row>
    <row r="587" spans="1:6" ht="45">
      <c r="A587" s="73">
        <f t="shared" si="6"/>
        <v>4</v>
      </c>
      <c r="B587" s="73" t="s">
        <v>1045</v>
      </c>
      <c r="C587" s="73" t="s">
        <v>305</v>
      </c>
      <c r="D587" s="74">
        <v>8</v>
      </c>
      <c r="E587" s="9"/>
      <c r="F587" s="9"/>
    </row>
    <row r="588" spans="1:6" ht="45">
      <c r="A588" s="73">
        <f t="shared" si="6"/>
        <v>5</v>
      </c>
      <c r="B588" s="73" t="s">
        <v>1046</v>
      </c>
      <c r="C588" s="73" t="s">
        <v>305</v>
      </c>
      <c r="D588" s="74">
        <v>94</v>
      </c>
      <c r="E588" s="9"/>
      <c r="F588" s="9"/>
    </row>
    <row r="589" spans="1:6" ht="45">
      <c r="A589" s="73">
        <f t="shared" si="6"/>
        <v>6</v>
      </c>
      <c r="B589" s="73" t="s">
        <v>1047</v>
      </c>
      <c r="C589" s="73" t="s">
        <v>305</v>
      </c>
      <c r="D589" s="74">
        <v>26</v>
      </c>
      <c r="E589" s="9"/>
      <c r="F589" s="9"/>
    </row>
    <row r="590" spans="1:6" ht="45">
      <c r="A590" s="73">
        <f t="shared" si="6"/>
        <v>7</v>
      </c>
      <c r="B590" s="73" t="s">
        <v>1542</v>
      </c>
      <c r="C590" s="73" t="s">
        <v>1296</v>
      </c>
      <c r="D590" s="74">
        <v>18</v>
      </c>
      <c r="E590" s="9"/>
      <c r="F590" s="9"/>
    </row>
    <row r="591" spans="1:6" ht="45">
      <c r="A591" s="73">
        <f t="shared" si="6"/>
        <v>8</v>
      </c>
      <c r="B591" s="73" t="s">
        <v>993</v>
      </c>
      <c r="C591" s="73" t="s">
        <v>1296</v>
      </c>
      <c r="D591" s="74">
        <v>98</v>
      </c>
      <c r="E591" s="9"/>
      <c r="F591" s="9"/>
    </row>
    <row r="592" spans="1:6" ht="45">
      <c r="A592" s="73">
        <f t="shared" si="6"/>
        <v>9</v>
      </c>
      <c r="B592" s="73" t="s">
        <v>994</v>
      </c>
      <c r="C592" s="73" t="s">
        <v>1296</v>
      </c>
      <c r="D592" s="74">
        <v>45</v>
      </c>
      <c r="E592" s="9"/>
      <c r="F592" s="9"/>
    </row>
    <row r="593" spans="1:6" ht="45">
      <c r="A593" s="73">
        <f t="shared" si="6"/>
        <v>10</v>
      </c>
      <c r="B593" s="73" t="s">
        <v>995</v>
      </c>
      <c r="C593" s="73" t="s">
        <v>1296</v>
      </c>
      <c r="D593" s="74">
        <v>6</v>
      </c>
      <c r="E593" s="9"/>
      <c r="F593" s="9"/>
    </row>
    <row r="594" spans="1:6" ht="15">
      <c r="A594" s="73">
        <f t="shared" si="6"/>
        <v>11</v>
      </c>
      <c r="B594" s="73" t="s">
        <v>996</v>
      </c>
      <c r="C594" s="73" t="s">
        <v>1283</v>
      </c>
      <c r="D594" s="74">
        <v>72</v>
      </c>
      <c r="E594" s="9"/>
      <c r="F594" s="9"/>
    </row>
    <row r="595" spans="1:6" ht="15">
      <c r="A595" s="73">
        <f t="shared" si="6"/>
        <v>12</v>
      </c>
      <c r="B595" s="73" t="s">
        <v>997</v>
      </c>
      <c r="C595" s="73" t="s">
        <v>1283</v>
      </c>
      <c r="D595" s="74">
        <v>72</v>
      </c>
      <c r="E595" s="9"/>
      <c r="F595" s="9"/>
    </row>
    <row r="596" spans="1:6" ht="15">
      <c r="A596" s="73">
        <f t="shared" si="6"/>
        <v>13</v>
      </c>
      <c r="B596" s="73" t="s">
        <v>998</v>
      </c>
      <c r="C596" s="73" t="s">
        <v>1283</v>
      </c>
      <c r="D596" s="74">
        <v>36</v>
      </c>
      <c r="E596" s="9"/>
      <c r="F596" s="9"/>
    </row>
    <row r="597" spans="1:6" ht="15">
      <c r="A597" s="73">
        <f t="shared" si="6"/>
        <v>14</v>
      </c>
      <c r="B597" s="73" t="s">
        <v>999</v>
      </c>
      <c r="C597" s="73" t="s">
        <v>1283</v>
      </c>
      <c r="D597" s="74">
        <v>36</v>
      </c>
      <c r="E597" s="9"/>
      <c r="F597" s="9"/>
    </row>
    <row r="598" spans="1:6" ht="15">
      <c r="A598" s="73">
        <f t="shared" si="6"/>
        <v>15</v>
      </c>
      <c r="B598" s="73" t="s">
        <v>1000</v>
      </c>
      <c r="C598" s="73" t="s">
        <v>1296</v>
      </c>
      <c r="D598" s="74">
        <v>4</v>
      </c>
      <c r="E598" s="9"/>
      <c r="F598" s="9"/>
    </row>
    <row r="599" spans="1:6" ht="15">
      <c r="A599" s="73">
        <f t="shared" si="6"/>
        <v>16</v>
      </c>
      <c r="B599" s="73" t="s">
        <v>1847</v>
      </c>
      <c r="C599" s="73" t="s">
        <v>1296</v>
      </c>
      <c r="D599" s="74">
        <v>1</v>
      </c>
      <c r="E599" s="9"/>
      <c r="F599" s="9"/>
    </row>
    <row r="600" spans="1:6" ht="15">
      <c r="A600" s="73">
        <f t="shared" si="6"/>
        <v>17</v>
      </c>
      <c r="B600" s="73" t="s">
        <v>58</v>
      </c>
      <c r="C600" s="73" t="s">
        <v>1296</v>
      </c>
      <c r="D600" s="74">
        <v>1</v>
      </c>
      <c r="E600" s="9"/>
      <c r="F600" s="9"/>
    </row>
    <row r="601" spans="1:6" ht="15">
      <c r="A601" s="73">
        <f t="shared" si="6"/>
        <v>18</v>
      </c>
      <c r="B601" s="53" t="s">
        <v>1040</v>
      </c>
      <c r="C601" s="73" t="s">
        <v>1296</v>
      </c>
      <c r="D601" s="74">
        <v>1</v>
      </c>
      <c r="E601" s="9"/>
      <c r="F601" s="9"/>
    </row>
    <row r="602" spans="1:6" ht="15">
      <c r="A602" s="73">
        <f t="shared" si="6"/>
        <v>19</v>
      </c>
      <c r="B602" s="73" t="s">
        <v>1005</v>
      </c>
      <c r="C602" s="73" t="s">
        <v>1296</v>
      </c>
      <c r="D602" s="74">
        <v>2</v>
      </c>
      <c r="E602" s="9"/>
      <c r="F602" s="9"/>
    </row>
    <row r="603" spans="1:6" ht="60">
      <c r="A603" s="73">
        <f t="shared" si="6"/>
        <v>20</v>
      </c>
      <c r="B603" s="53" t="s">
        <v>1041</v>
      </c>
      <c r="C603" s="73" t="s">
        <v>1296</v>
      </c>
      <c r="D603" s="74">
        <v>1</v>
      </c>
      <c r="E603" s="9"/>
      <c r="F603" s="9"/>
    </row>
    <row r="604" spans="1:6" ht="15">
      <c r="A604" s="73">
        <f t="shared" si="6"/>
        <v>21</v>
      </c>
      <c r="B604" s="73" t="s">
        <v>1007</v>
      </c>
      <c r="C604" s="73" t="s">
        <v>1296</v>
      </c>
      <c r="D604" s="74">
        <v>18</v>
      </c>
      <c r="E604" s="9"/>
      <c r="F604" s="9"/>
    </row>
    <row r="605" spans="1:6" ht="15">
      <c r="A605" s="73">
        <f t="shared" si="6"/>
        <v>22</v>
      </c>
      <c r="B605" s="73" t="s">
        <v>59</v>
      </c>
      <c r="C605" s="73" t="s">
        <v>1296</v>
      </c>
      <c r="D605" s="74">
        <v>18</v>
      </c>
      <c r="E605" s="9"/>
      <c r="F605" s="9"/>
    </row>
    <row r="606" spans="1:6" ht="15">
      <c r="A606" s="73">
        <f t="shared" si="6"/>
        <v>23</v>
      </c>
      <c r="B606" s="73" t="s">
        <v>1009</v>
      </c>
      <c r="C606" s="73" t="s">
        <v>1296</v>
      </c>
      <c r="D606" s="74">
        <v>2</v>
      </c>
      <c r="E606" s="9"/>
      <c r="F606" s="9"/>
    </row>
    <row r="607" spans="1:6" ht="15">
      <c r="A607" s="73">
        <f t="shared" si="6"/>
        <v>24</v>
      </c>
      <c r="B607" s="73" t="s">
        <v>60</v>
      </c>
      <c r="C607" s="73" t="s">
        <v>1296</v>
      </c>
      <c r="D607" s="74">
        <v>1</v>
      </c>
      <c r="E607" s="9"/>
      <c r="F607" s="9"/>
    </row>
    <row r="608" spans="1:6" ht="15">
      <c r="A608" s="73">
        <f t="shared" si="6"/>
        <v>25</v>
      </c>
      <c r="B608" s="73" t="s">
        <v>1848</v>
      </c>
      <c r="C608" s="73" t="s">
        <v>1296</v>
      </c>
      <c r="D608" s="74">
        <v>25</v>
      </c>
      <c r="E608" s="9"/>
      <c r="F608" s="9"/>
    </row>
    <row r="609" spans="1:6" ht="15">
      <c r="A609" s="73">
        <f t="shared" si="6"/>
        <v>26</v>
      </c>
      <c r="B609" s="73" t="s">
        <v>61</v>
      </c>
      <c r="C609" s="73" t="s">
        <v>1296</v>
      </c>
      <c r="D609" s="74">
        <v>1</v>
      </c>
      <c r="E609" s="9"/>
      <c r="F609" s="9"/>
    </row>
    <row r="610" spans="1:6" ht="15">
      <c r="A610" s="73">
        <f t="shared" si="6"/>
        <v>27</v>
      </c>
      <c r="B610" s="73" t="s">
        <v>62</v>
      </c>
      <c r="C610" s="73" t="s">
        <v>1296</v>
      </c>
      <c r="D610" s="74">
        <v>4</v>
      </c>
      <c r="E610" s="9"/>
      <c r="F610" s="9"/>
    </row>
    <row r="611" spans="1:6" ht="15">
      <c r="A611" s="73">
        <f t="shared" si="6"/>
        <v>28</v>
      </c>
      <c r="B611" s="73" t="s">
        <v>63</v>
      </c>
      <c r="C611" s="73" t="s">
        <v>1296</v>
      </c>
      <c r="D611" s="74">
        <v>8</v>
      </c>
      <c r="E611" s="82"/>
      <c r="F611" s="82"/>
    </row>
    <row r="612" spans="1:6" ht="15">
      <c r="A612" s="73">
        <f t="shared" si="6"/>
        <v>29</v>
      </c>
      <c r="B612" s="73" t="s">
        <v>715</v>
      </c>
      <c r="C612" s="73" t="s">
        <v>1296</v>
      </c>
      <c r="D612" s="74">
        <v>2</v>
      </c>
      <c r="E612" s="9"/>
      <c r="F612" s="9"/>
    </row>
    <row r="613" spans="1:6" ht="15">
      <c r="A613" s="73">
        <f t="shared" si="6"/>
        <v>30</v>
      </c>
      <c r="B613" s="73" t="s">
        <v>704</v>
      </c>
      <c r="C613" s="73" t="s">
        <v>1296</v>
      </c>
      <c r="D613" s="74">
        <v>7</v>
      </c>
      <c r="E613" s="9"/>
      <c r="F613" s="9"/>
    </row>
    <row r="614" spans="1:6" ht="15">
      <c r="A614" s="73">
        <f t="shared" si="6"/>
        <v>31</v>
      </c>
      <c r="B614" s="73" t="s">
        <v>1010</v>
      </c>
      <c r="C614" s="73" t="s">
        <v>1296</v>
      </c>
      <c r="D614" s="74">
        <v>4</v>
      </c>
      <c r="E614" s="9"/>
      <c r="F614" s="9"/>
    </row>
    <row r="615" spans="1:6" ht="15">
      <c r="A615" s="73">
        <f t="shared" si="6"/>
        <v>32</v>
      </c>
      <c r="B615" s="73" t="s">
        <v>51</v>
      </c>
      <c r="C615" s="73" t="s">
        <v>1296</v>
      </c>
      <c r="D615" s="74">
        <v>1</v>
      </c>
      <c r="E615" s="9"/>
      <c r="F615" s="9"/>
    </row>
    <row r="616" spans="1:6" ht="15">
      <c r="A616" s="73">
        <f t="shared" si="6"/>
        <v>33</v>
      </c>
      <c r="B616" s="73" t="s">
        <v>64</v>
      </c>
      <c r="C616" s="73" t="s">
        <v>1296</v>
      </c>
      <c r="D616" s="74">
        <v>1</v>
      </c>
      <c r="E616" s="9"/>
      <c r="F616" s="9"/>
    </row>
    <row r="617" spans="1:6" ht="15">
      <c r="A617" s="73">
        <f t="shared" si="6"/>
        <v>34</v>
      </c>
      <c r="B617" s="73" t="s">
        <v>1849</v>
      </c>
      <c r="C617" s="73" t="s">
        <v>1296</v>
      </c>
      <c r="D617" s="74">
        <v>25</v>
      </c>
      <c r="E617" s="9"/>
      <c r="F617" s="9"/>
    </row>
    <row r="618" spans="1:6" ht="15">
      <c r="A618" s="73">
        <f t="shared" si="6"/>
        <v>35</v>
      </c>
      <c r="B618" s="73" t="s">
        <v>65</v>
      </c>
      <c r="C618" s="73" t="s">
        <v>1296</v>
      </c>
      <c r="D618" s="74">
        <v>1</v>
      </c>
      <c r="E618" s="9"/>
      <c r="F618" s="9"/>
    </row>
    <row r="619" spans="1:6" ht="15">
      <c r="A619" s="73">
        <f t="shared" si="6"/>
        <v>36</v>
      </c>
      <c r="B619" s="73" t="s">
        <v>528</v>
      </c>
      <c r="C619" s="73" t="s">
        <v>1296</v>
      </c>
      <c r="D619" s="74">
        <v>4</v>
      </c>
      <c r="E619" s="9"/>
      <c r="F619" s="9"/>
    </row>
    <row r="620" spans="1:6" ht="15">
      <c r="A620" s="73">
        <f t="shared" si="6"/>
        <v>37</v>
      </c>
      <c r="B620" s="73" t="s">
        <v>52</v>
      </c>
      <c r="C620" s="73" t="s">
        <v>1296</v>
      </c>
      <c r="D620" s="74">
        <v>8</v>
      </c>
      <c r="E620" s="9"/>
      <c r="F620" s="9"/>
    </row>
    <row r="621" spans="1:6" ht="30">
      <c r="A621" s="73">
        <f t="shared" si="6"/>
        <v>38</v>
      </c>
      <c r="B621" s="73" t="s">
        <v>1092</v>
      </c>
      <c r="C621" s="73" t="s">
        <v>1296</v>
      </c>
      <c r="D621" s="74">
        <v>2</v>
      </c>
      <c r="E621" s="9"/>
      <c r="F621" s="9"/>
    </row>
    <row r="622" spans="1:6" ht="30">
      <c r="A622" s="73">
        <f t="shared" si="6"/>
        <v>39</v>
      </c>
      <c r="B622" s="73" t="s">
        <v>1093</v>
      </c>
      <c r="C622" s="73" t="s">
        <v>1296</v>
      </c>
      <c r="D622" s="74">
        <v>7</v>
      </c>
      <c r="E622" s="9"/>
      <c r="F622" s="9"/>
    </row>
    <row r="623" spans="1:6" ht="30">
      <c r="A623" s="73">
        <f t="shared" si="6"/>
        <v>40</v>
      </c>
      <c r="B623" s="73" t="s">
        <v>1042</v>
      </c>
      <c r="C623" s="73" t="s">
        <v>305</v>
      </c>
      <c r="D623" s="74">
        <v>32</v>
      </c>
      <c r="E623" s="9"/>
      <c r="F623" s="9"/>
    </row>
    <row r="624" spans="1:6" ht="15">
      <c r="A624" s="73">
        <f t="shared" si="6"/>
        <v>41</v>
      </c>
      <c r="B624" s="73" t="s">
        <v>716</v>
      </c>
      <c r="C624" s="73" t="s">
        <v>1296</v>
      </c>
      <c r="D624" s="74">
        <v>2</v>
      </c>
      <c r="E624" s="9"/>
      <c r="F624" s="9"/>
    </row>
    <row r="625" spans="1:6" ht="15">
      <c r="A625" s="73">
        <f t="shared" si="6"/>
        <v>42</v>
      </c>
      <c r="B625" s="73" t="s">
        <v>717</v>
      </c>
      <c r="C625" s="73" t="s">
        <v>1296</v>
      </c>
      <c r="D625" s="74">
        <v>8</v>
      </c>
      <c r="E625" s="9"/>
      <c r="F625" s="9"/>
    </row>
    <row r="626" spans="1:6" ht="15">
      <c r="A626" s="73">
        <f t="shared" si="6"/>
        <v>43</v>
      </c>
      <c r="B626" s="73" t="s">
        <v>718</v>
      </c>
      <c r="C626" s="73" t="s">
        <v>1296</v>
      </c>
      <c r="D626" s="74">
        <v>4</v>
      </c>
      <c r="E626" s="9"/>
      <c r="F626" s="9"/>
    </row>
    <row r="627" spans="1:6" ht="15">
      <c r="A627" s="73">
        <f t="shared" si="6"/>
        <v>44</v>
      </c>
      <c r="B627" s="73" t="s">
        <v>721</v>
      </c>
      <c r="C627" s="73" t="s">
        <v>1296</v>
      </c>
      <c r="D627" s="74">
        <v>2</v>
      </c>
      <c r="E627" s="9"/>
      <c r="F627" s="9"/>
    </row>
    <row r="628" spans="1:6" ht="15">
      <c r="A628" s="73">
        <f t="shared" si="6"/>
        <v>45</v>
      </c>
      <c r="B628" s="73" t="s">
        <v>722</v>
      </c>
      <c r="C628" s="73" t="s">
        <v>1296</v>
      </c>
      <c r="D628" s="74">
        <v>8</v>
      </c>
      <c r="E628" s="9"/>
      <c r="F628" s="9"/>
    </row>
    <row r="629" spans="1:6" ht="15">
      <c r="A629" s="73">
        <f t="shared" si="6"/>
        <v>46</v>
      </c>
      <c r="B629" s="73" t="s">
        <v>723</v>
      </c>
      <c r="C629" s="73" t="s">
        <v>1296</v>
      </c>
      <c r="D629" s="74">
        <v>4</v>
      </c>
      <c r="E629" s="9"/>
      <c r="F629" s="9"/>
    </row>
    <row r="630" spans="1:6" ht="45">
      <c r="A630" s="73">
        <f t="shared" si="6"/>
        <v>47</v>
      </c>
      <c r="B630" s="73" t="s">
        <v>720</v>
      </c>
      <c r="C630" s="73" t="s">
        <v>1327</v>
      </c>
      <c r="D630" s="73">
        <v>25</v>
      </c>
      <c r="E630" s="9"/>
      <c r="F630" s="9"/>
    </row>
    <row r="631" spans="1:6" ht="15">
      <c r="A631" s="73"/>
      <c r="B631" s="73" t="s">
        <v>382</v>
      </c>
      <c r="C631" s="73"/>
      <c r="D631" s="73"/>
      <c r="E631" s="9"/>
      <c r="F631" s="9"/>
    </row>
    <row r="632" spans="1:6" ht="15">
      <c r="A632" s="73"/>
      <c r="B632" s="73"/>
      <c r="C632" s="73"/>
      <c r="D632" s="73"/>
      <c r="E632" s="9"/>
      <c r="F632" s="9"/>
    </row>
    <row r="633" spans="1:6" ht="18">
      <c r="A633" s="200" t="s">
        <v>1850</v>
      </c>
      <c r="B633" s="201"/>
      <c r="C633" s="201"/>
      <c r="D633" s="201"/>
      <c r="E633" s="9"/>
      <c r="F633" s="9"/>
    </row>
    <row r="634" spans="1:6" ht="45">
      <c r="A634" s="73">
        <v>1</v>
      </c>
      <c r="B634" s="73" t="s">
        <v>990</v>
      </c>
      <c r="C634" s="73" t="s">
        <v>305</v>
      </c>
      <c r="D634" s="74">
        <v>12</v>
      </c>
      <c r="E634" s="9"/>
      <c r="F634" s="9"/>
    </row>
    <row r="635" spans="1:6" ht="45">
      <c r="A635" s="73">
        <f aca="true" t="shared" si="7" ref="A635:A672">A634+1</f>
        <v>2</v>
      </c>
      <c r="B635" s="73" t="s">
        <v>991</v>
      </c>
      <c r="C635" s="73" t="s">
        <v>305</v>
      </c>
      <c r="D635" s="74">
        <v>6</v>
      </c>
      <c r="E635" s="9"/>
      <c r="F635" s="9"/>
    </row>
    <row r="636" spans="1:6" ht="45">
      <c r="A636" s="73">
        <f t="shared" si="7"/>
        <v>3</v>
      </c>
      <c r="B636" s="73" t="s">
        <v>992</v>
      </c>
      <c r="C636" s="73" t="s">
        <v>305</v>
      </c>
      <c r="D636" s="74">
        <v>64</v>
      </c>
      <c r="E636" s="83"/>
      <c r="F636" s="83"/>
    </row>
    <row r="637" spans="1:6" ht="45">
      <c r="A637" s="73">
        <f t="shared" si="7"/>
        <v>4</v>
      </c>
      <c r="B637" s="73" t="s">
        <v>1045</v>
      </c>
      <c r="C637" s="73" t="s">
        <v>305</v>
      </c>
      <c r="D637" s="74">
        <v>24</v>
      </c>
      <c r="E637" s="83"/>
      <c r="F637" s="83"/>
    </row>
    <row r="638" spans="1:6" ht="45">
      <c r="A638" s="73">
        <f t="shared" si="7"/>
        <v>5</v>
      </c>
      <c r="B638" s="73" t="s">
        <v>1046</v>
      </c>
      <c r="C638" s="73" t="s">
        <v>305</v>
      </c>
      <c r="D638" s="74">
        <v>4</v>
      </c>
      <c r="E638" s="9"/>
      <c r="F638" s="9"/>
    </row>
    <row r="639" spans="1:6" ht="45">
      <c r="A639" s="73">
        <f t="shared" si="7"/>
        <v>6</v>
      </c>
      <c r="B639" s="73" t="s">
        <v>1047</v>
      </c>
      <c r="C639" s="73" t="s">
        <v>305</v>
      </c>
      <c r="D639" s="74">
        <v>2</v>
      </c>
      <c r="E639" s="9"/>
      <c r="F639" s="9"/>
    </row>
    <row r="640" spans="1:6" ht="45">
      <c r="A640" s="73">
        <f t="shared" si="7"/>
        <v>7</v>
      </c>
      <c r="B640" s="73" t="s">
        <v>1542</v>
      </c>
      <c r="C640" s="73" t="s">
        <v>1296</v>
      </c>
      <c r="D640" s="74">
        <v>12</v>
      </c>
      <c r="E640" s="9"/>
      <c r="F640" s="9"/>
    </row>
    <row r="641" spans="1:6" ht="45">
      <c r="A641" s="73">
        <f t="shared" si="7"/>
        <v>8</v>
      </c>
      <c r="B641" s="73" t="s">
        <v>993</v>
      </c>
      <c r="C641" s="73" t="s">
        <v>1296</v>
      </c>
      <c r="D641" s="74">
        <v>74</v>
      </c>
      <c r="E641" s="9"/>
      <c r="F641" s="9"/>
    </row>
    <row r="642" spans="1:6" ht="45">
      <c r="A642" s="73">
        <f t="shared" si="7"/>
        <v>9</v>
      </c>
      <c r="B642" s="73" t="s">
        <v>994</v>
      </c>
      <c r="C642" s="73" t="s">
        <v>1296</v>
      </c>
      <c r="D642" s="74">
        <v>4</v>
      </c>
      <c r="E642" s="9"/>
      <c r="F642" s="9"/>
    </row>
    <row r="643" spans="1:6" ht="15">
      <c r="A643" s="73">
        <f t="shared" si="7"/>
        <v>10</v>
      </c>
      <c r="B643" s="73" t="s">
        <v>996</v>
      </c>
      <c r="C643" s="73" t="s">
        <v>1283</v>
      </c>
      <c r="D643" s="74">
        <v>168</v>
      </c>
      <c r="E643" s="9"/>
      <c r="F643" s="9"/>
    </row>
    <row r="644" spans="1:6" ht="15">
      <c r="A644" s="73">
        <f t="shared" si="7"/>
        <v>11</v>
      </c>
      <c r="B644" s="73" t="s">
        <v>997</v>
      </c>
      <c r="C644" s="73" t="s">
        <v>1283</v>
      </c>
      <c r="D644" s="74">
        <v>0</v>
      </c>
      <c r="E644" s="9"/>
      <c r="F644" s="9"/>
    </row>
    <row r="645" spans="1:6" ht="15">
      <c r="A645" s="73">
        <f t="shared" si="7"/>
        <v>12</v>
      </c>
      <c r="B645" s="73" t="s">
        <v>998</v>
      </c>
      <c r="C645" s="73" t="s">
        <v>1283</v>
      </c>
      <c r="D645" s="74">
        <v>168</v>
      </c>
      <c r="E645" s="82"/>
      <c r="F645" s="82"/>
    </row>
    <row r="646" spans="1:6" ht="15">
      <c r="A646" s="73">
        <f t="shared" si="7"/>
        <v>13</v>
      </c>
      <c r="B646" s="73" t="s">
        <v>999</v>
      </c>
      <c r="C646" s="73" t="s">
        <v>1283</v>
      </c>
      <c r="D646" s="74">
        <v>12</v>
      </c>
      <c r="E646" s="9"/>
      <c r="F646" s="9"/>
    </row>
    <row r="647" spans="1:6" ht="15">
      <c r="A647" s="73">
        <f t="shared" si="7"/>
        <v>14</v>
      </c>
      <c r="B647" s="73" t="s">
        <v>1000</v>
      </c>
      <c r="C647" s="73" t="s">
        <v>1296</v>
      </c>
      <c r="D647" s="74">
        <v>4</v>
      </c>
      <c r="E647" s="9"/>
      <c r="F647" s="9"/>
    </row>
    <row r="648" spans="1:6" ht="15">
      <c r="A648" s="73">
        <f t="shared" si="7"/>
        <v>15</v>
      </c>
      <c r="B648" s="73" t="s">
        <v>1851</v>
      </c>
      <c r="C648" s="73" t="s">
        <v>1296</v>
      </c>
      <c r="D648" s="74">
        <v>7</v>
      </c>
      <c r="E648" s="9"/>
      <c r="F648" s="9"/>
    </row>
    <row r="649" spans="1:6" ht="15">
      <c r="A649" s="73">
        <f t="shared" si="7"/>
        <v>16</v>
      </c>
      <c r="B649" s="73" t="s">
        <v>60</v>
      </c>
      <c r="C649" s="73" t="s">
        <v>1296</v>
      </c>
      <c r="D649" s="74">
        <v>7</v>
      </c>
      <c r="E649" s="9"/>
      <c r="F649" s="9"/>
    </row>
    <row r="650" spans="1:6" ht="30">
      <c r="A650" s="73">
        <f t="shared" si="7"/>
        <v>17</v>
      </c>
      <c r="B650" s="73" t="s">
        <v>1094</v>
      </c>
      <c r="C650" s="73" t="s">
        <v>1296</v>
      </c>
      <c r="D650" s="74">
        <v>12</v>
      </c>
      <c r="E650" s="9"/>
      <c r="F650" s="9"/>
    </row>
    <row r="651" spans="1:6" ht="15">
      <c r="A651" s="73">
        <f t="shared" si="7"/>
        <v>18</v>
      </c>
      <c r="B651" s="73" t="s">
        <v>1848</v>
      </c>
      <c r="C651" s="73" t="s">
        <v>1296</v>
      </c>
      <c r="D651" s="74">
        <v>4</v>
      </c>
      <c r="E651" s="9"/>
      <c r="F651" s="9"/>
    </row>
    <row r="652" spans="1:6" ht="15">
      <c r="A652" s="73">
        <f t="shared" si="7"/>
        <v>19</v>
      </c>
      <c r="B652" s="73" t="s">
        <v>63</v>
      </c>
      <c r="C652" s="73" t="s">
        <v>1296</v>
      </c>
      <c r="D652" s="74">
        <v>2</v>
      </c>
      <c r="E652" s="9"/>
      <c r="F652" s="9"/>
    </row>
    <row r="653" spans="1:6" ht="15">
      <c r="A653" s="73">
        <f t="shared" si="7"/>
        <v>20</v>
      </c>
      <c r="B653" s="73" t="s">
        <v>1003</v>
      </c>
      <c r="C653" s="73" t="s">
        <v>1296</v>
      </c>
      <c r="D653" s="74">
        <v>1</v>
      </c>
      <c r="E653" s="9"/>
      <c r="F653" s="9"/>
    </row>
    <row r="654" spans="1:6" ht="15">
      <c r="A654" s="73">
        <f t="shared" si="7"/>
        <v>21</v>
      </c>
      <c r="B654" s="73" t="s">
        <v>1004</v>
      </c>
      <c r="C654" s="73" t="s">
        <v>1296</v>
      </c>
      <c r="D654" s="74">
        <v>1</v>
      </c>
      <c r="E654" s="9"/>
      <c r="F654" s="9"/>
    </row>
    <row r="655" spans="1:6" ht="15">
      <c r="A655" s="73">
        <f t="shared" si="7"/>
        <v>22</v>
      </c>
      <c r="B655" s="53" t="s">
        <v>1040</v>
      </c>
      <c r="C655" s="73" t="s">
        <v>1296</v>
      </c>
      <c r="D655" s="74">
        <v>1</v>
      </c>
      <c r="E655" s="9"/>
      <c r="F655" s="9"/>
    </row>
    <row r="656" spans="1:6" ht="15">
      <c r="A656" s="73">
        <f t="shared" si="7"/>
        <v>23</v>
      </c>
      <c r="B656" s="73" t="s">
        <v>1005</v>
      </c>
      <c r="C656" s="73" t="s">
        <v>1296</v>
      </c>
      <c r="D656" s="74">
        <v>2</v>
      </c>
      <c r="E656" s="9"/>
      <c r="F656" s="9"/>
    </row>
    <row r="657" spans="1:6" ht="60">
      <c r="A657" s="73">
        <f t="shared" si="7"/>
        <v>24</v>
      </c>
      <c r="B657" s="53" t="s">
        <v>1041</v>
      </c>
      <c r="C657" s="73" t="s">
        <v>1296</v>
      </c>
      <c r="D657" s="74">
        <v>1</v>
      </c>
      <c r="E657" s="9"/>
      <c r="F657" s="9"/>
    </row>
    <row r="658" spans="1:6" ht="15">
      <c r="A658" s="73">
        <f t="shared" si="7"/>
        <v>25</v>
      </c>
      <c r="B658" s="73" t="s">
        <v>1007</v>
      </c>
      <c r="C658" s="73" t="s">
        <v>1296</v>
      </c>
      <c r="D658" s="74">
        <v>16</v>
      </c>
      <c r="E658" s="9"/>
      <c r="F658" s="9"/>
    </row>
    <row r="659" spans="1:6" ht="15">
      <c r="A659" s="73">
        <f t="shared" si="7"/>
        <v>26</v>
      </c>
      <c r="B659" s="73" t="s">
        <v>370</v>
      </c>
      <c r="C659" s="73" t="s">
        <v>1296</v>
      </c>
      <c r="D659" s="74">
        <v>16</v>
      </c>
      <c r="E659" s="9"/>
      <c r="F659" s="9"/>
    </row>
    <row r="660" spans="1:6" ht="15">
      <c r="A660" s="73">
        <f t="shared" si="7"/>
        <v>27</v>
      </c>
      <c r="B660" s="73" t="s">
        <v>1009</v>
      </c>
      <c r="C660" s="73" t="s">
        <v>1296</v>
      </c>
      <c r="D660" s="74">
        <v>2</v>
      </c>
      <c r="E660" s="9"/>
      <c r="F660" s="9"/>
    </row>
    <row r="661" spans="1:6" ht="15">
      <c r="A661" s="73">
        <f t="shared" si="7"/>
        <v>28</v>
      </c>
      <c r="B661" s="73" t="s">
        <v>1010</v>
      </c>
      <c r="C661" s="73" t="s">
        <v>1296</v>
      </c>
      <c r="D661" s="74">
        <v>4</v>
      </c>
      <c r="E661" s="9"/>
      <c r="F661" s="9"/>
    </row>
    <row r="662" spans="1:6" ht="15">
      <c r="A662" s="73">
        <f t="shared" si="7"/>
        <v>29</v>
      </c>
      <c r="B662" s="73" t="s">
        <v>1852</v>
      </c>
      <c r="C662" s="73" t="s">
        <v>1296</v>
      </c>
      <c r="D662" s="74">
        <v>7</v>
      </c>
      <c r="E662" s="9"/>
      <c r="F662" s="9"/>
    </row>
    <row r="663" spans="1:6" ht="15">
      <c r="A663" s="73">
        <f t="shared" si="7"/>
        <v>30</v>
      </c>
      <c r="B663" s="73" t="s">
        <v>64</v>
      </c>
      <c r="C663" s="73" t="s">
        <v>1296</v>
      </c>
      <c r="D663" s="74">
        <v>7</v>
      </c>
      <c r="E663" s="9"/>
      <c r="F663" s="9"/>
    </row>
    <row r="664" spans="1:6" ht="15">
      <c r="A664" s="73">
        <f t="shared" si="7"/>
        <v>31</v>
      </c>
      <c r="B664" s="73" t="s">
        <v>719</v>
      </c>
      <c r="C664" s="73" t="s">
        <v>1296</v>
      </c>
      <c r="D664" s="74">
        <v>12</v>
      </c>
      <c r="E664" s="9"/>
      <c r="F664" s="9"/>
    </row>
    <row r="665" spans="1:6" ht="15">
      <c r="A665" s="73">
        <f t="shared" si="7"/>
        <v>32</v>
      </c>
      <c r="B665" s="73" t="s">
        <v>1849</v>
      </c>
      <c r="C665" s="73" t="s">
        <v>1296</v>
      </c>
      <c r="D665" s="74">
        <v>4</v>
      </c>
      <c r="E665" s="9"/>
      <c r="F665" s="9"/>
    </row>
    <row r="666" spans="1:6" ht="15">
      <c r="A666" s="73">
        <f t="shared" si="7"/>
        <v>33</v>
      </c>
      <c r="B666" s="73" t="s">
        <v>371</v>
      </c>
      <c r="C666" s="73" t="s">
        <v>1296</v>
      </c>
      <c r="D666" s="74">
        <v>2</v>
      </c>
      <c r="E666" s="9"/>
      <c r="F666" s="9"/>
    </row>
    <row r="667" spans="1:6" ht="15">
      <c r="A667" s="73">
        <f t="shared" si="7"/>
        <v>34</v>
      </c>
      <c r="B667" s="73" t="s">
        <v>1845</v>
      </c>
      <c r="C667" s="73" t="s">
        <v>1296</v>
      </c>
      <c r="D667" s="74">
        <v>1</v>
      </c>
      <c r="E667" s="9"/>
      <c r="F667" s="9"/>
    </row>
    <row r="668" spans="1:6" ht="30">
      <c r="A668" s="73">
        <f t="shared" si="7"/>
        <v>35</v>
      </c>
      <c r="B668" s="73" t="s">
        <v>1042</v>
      </c>
      <c r="C668" s="73" t="s">
        <v>305</v>
      </c>
      <c r="D668" s="74">
        <v>38</v>
      </c>
      <c r="E668" s="9"/>
      <c r="F668" s="9"/>
    </row>
    <row r="669" spans="1:6" ht="15">
      <c r="A669" s="73">
        <f t="shared" si="7"/>
        <v>36</v>
      </c>
      <c r="B669" s="73" t="s">
        <v>724</v>
      </c>
      <c r="C669" s="73" t="s">
        <v>1296</v>
      </c>
      <c r="D669" s="74">
        <v>1</v>
      </c>
      <c r="E669" s="9"/>
      <c r="F669" s="9"/>
    </row>
    <row r="670" spans="1:6" ht="15">
      <c r="A670" s="73">
        <f t="shared" si="7"/>
        <v>37</v>
      </c>
      <c r="B670" s="73" t="s">
        <v>716</v>
      </c>
      <c r="C670" s="73" t="s">
        <v>1296</v>
      </c>
      <c r="D670" s="74">
        <v>13</v>
      </c>
      <c r="E670" s="9"/>
      <c r="F670" s="9"/>
    </row>
    <row r="671" spans="1:6" ht="15">
      <c r="A671" s="73">
        <f t="shared" si="7"/>
        <v>38</v>
      </c>
      <c r="B671" s="73" t="s">
        <v>721</v>
      </c>
      <c r="C671" s="73" t="s">
        <v>1296</v>
      </c>
      <c r="D671" s="74">
        <v>13</v>
      </c>
      <c r="E671" s="9"/>
      <c r="F671" s="9"/>
    </row>
    <row r="672" spans="1:6" ht="45">
      <c r="A672" s="73">
        <f t="shared" si="7"/>
        <v>39</v>
      </c>
      <c r="B672" s="73" t="s">
        <v>720</v>
      </c>
      <c r="C672" s="73" t="s">
        <v>1327</v>
      </c>
      <c r="D672" s="73">
        <v>17</v>
      </c>
      <c r="E672" s="9"/>
      <c r="F672" s="9"/>
    </row>
    <row r="673" spans="1:6" ht="15">
      <c r="A673" s="73"/>
      <c r="B673" s="73" t="s">
        <v>382</v>
      </c>
      <c r="C673" s="73"/>
      <c r="D673" s="73"/>
      <c r="E673" s="9"/>
      <c r="F673" s="9"/>
    </row>
    <row r="674" spans="1:6" ht="15">
      <c r="A674" s="73"/>
      <c r="B674" s="73"/>
      <c r="C674" s="73"/>
      <c r="D674" s="74"/>
      <c r="E674" s="9"/>
      <c r="F674" s="9"/>
    </row>
    <row r="675" spans="1:6" ht="18">
      <c r="A675" s="200" t="s">
        <v>1853</v>
      </c>
      <c r="B675" s="201"/>
      <c r="C675" s="201"/>
      <c r="D675" s="201"/>
      <c r="E675" s="9"/>
      <c r="F675" s="9"/>
    </row>
    <row r="676" spans="1:6" ht="45">
      <c r="A676" s="73">
        <v>1</v>
      </c>
      <c r="B676" s="73" t="s">
        <v>990</v>
      </c>
      <c r="C676" s="73" t="s">
        <v>305</v>
      </c>
      <c r="D676" s="74">
        <v>4</v>
      </c>
      <c r="E676" s="9"/>
      <c r="F676" s="9"/>
    </row>
    <row r="677" spans="1:6" ht="45">
      <c r="A677" s="73">
        <f aca="true" t="shared" si="8" ref="A677:A714">A676+1</f>
        <v>2</v>
      </c>
      <c r="B677" s="73" t="s">
        <v>991</v>
      </c>
      <c r="C677" s="73" t="s">
        <v>305</v>
      </c>
      <c r="D677" s="74">
        <v>1</v>
      </c>
      <c r="E677" s="9"/>
      <c r="F677" s="9"/>
    </row>
    <row r="678" spans="1:6" ht="45">
      <c r="A678" s="73">
        <f t="shared" si="8"/>
        <v>3</v>
      </c>
      <c r="B678" s="73" t="s">
        <v>992</v>
      </c>
      <c r="C678" s="73" t="s">
        <v>305</v>
      </c>
      <c r="D678" s="74">
        <v>76</v>
      </c>
      <c r="E678" s="9"/>
      <c r="F678" s="9"/>
    </row>
    <row r="679" spans="1:6" ht="45">
      <c r="A679" s="73">
        <f t="shared" si="8"/>
        <v>4</v>
      </c>
      <c r="B679" s="73" t="s">
        <v>1045</v>
      </c>
      <c r="C679" s="73" t="s">
        <v>305</v>
      </c>
      <c r="D679" s="74">
        <v>17</v>
      </c>
      <c r="E679" s="9"/>
      <c r="F679" s="9"/>
    </row>
    <row r="680" spans="1:6" ht="45">
      <c r="A680" s="73">
        <f t="shared" si="8"/>
        <v>5</v>
      </c>
      <c r="B680" s="73" t="s">
        <v>1542</v>
      </c>
      <c r="C680" s="73" t="s">
        <v>1296</v>
      </c>
      <c r="D680" s="74">
        <v>4</v>
      </c>
      <c r="E680" s="9"/>
      <c r="F680" s="9"/>
    </row>
    <row r="681" spans="1:6" ht="45">
      <c r="A681" s="73">
        <f t="shared" si="8"/>
        <v>6</v>
      </c>
      <c r="B681" s="73" t="s">
        <v>993</v>
      </c>
      <c r="C681" s="73" t="s">
        <v>1296</v>
      </c>
      <c r="D681" s="74">
        <v>22</v>
      </c>
      <c r="E681" s="9"/>
      <c r="F681" s="9"/>
    </row>
    <row r="682" spans="1:6" ht="15">
      <c r="A682" s="73">
        <f t="shared" si="8"/>
        <v>7</v>
      </c>
      <c r="B682" s="73" t="s">
        <v>996</v>
      </c>
      <c r="C682" s="73" t="s">
        <v>1283</v>
      </c>
      <c r="D682" s="74">
        <v>42</v>
      </c>
      <c r="E682" s="9"/>
      <c r="F682" s="9"/>
    </row>
    <row r="683" spans="1:6" ht="15">
      <c r="A683" s="73">
        <f t="shared" si="8"/>
        <v>8</v>
      </c>
      <c r="B683" s="73" t="s">
        <v>997</v>
      </c>
      <c r="C683" s="73" t="s">
        <v>1283</v>
      </c>
      <c r="D683" s="74">
        <v>42</v>
      </c>
      <c r="E683" s="9"/>
      <c r="F683" s="9"/>
    </row>
    <row r="684" spans="1:6" ht="15">
      <c r="A684" s="73">
        <f t="shared" si="8"/>
        <v>9</v>
      </c>
      <c r="B684" s="73" t="s">
        <v>998</v>
      </c>
      <c r="C684" s="73" t="s">
        <v>1283</v>
      </c>
      <c r="D684" s="74">
        <v>18</v>
      </c>
      <c r="E684" s="9"/>
      <c r="F684" s="9"/>
    </row>
    <row r="685" spans="1:6" ht="15">
      <c r="A685" s="73">
        <f t="shared" si="8"/>
        <v>10</v>
      </c>
      <c r="B685" s="73" t="s">
        <v>999</v>
      </c>
      <c r="C685" s="73" t="s">
        <v>1283</v>
      </c>
      <c r="D685" s="74">
        <v>18</v>
      </c>
      <c r="E685" s="9"/>
      <c r="F685" s="9"/>
    </row>
    <row r="686" spans="1:6" ht="15">
      <c r="A686" s="73">
        <f t="shared" si="8"/>
        <v>11</v>
      </c>
      <c r="B686" s="73" t="s">
        <v>1000</v>
      </c>
      <c r="C686" s="73" t="s">
        <v>1296</v>
      </c>
      <c r="D686" s="74">
        <v>4</v>
      </c>
      <c r="E686" s="9"/>
      <c r="F686" s="9"/>
    </row>
    <row r="687" spans="1:6" ht="15">
      <c r="A687" s="73">
        <f t="shared" si="8"/>
        <v>12</v>
      </c>
      <c r="B687" s="73" t="s">
        <v>1854</v>
      </c>
      <c r="C687" s="73" t="s">
        <v>1296</v>
      </c>
      <c r="D687" s="74">
        <v>1</v>
      </c>
      <c r="E687" s="9"/>
      <c r="F687" s="9"/>
    </row>
    <row r="688" spans="1:6" ht="15">
      <c r="A688" s="73">
        <f t="shared" si="8"/>
        <v>13</v>
      </c>
      <c r="B688" s="73" t="s">
        <v>1004</v>
      </c>
      <c r="C688" s="73" t="s">
        <v>1296</v>
      </c>
      <c r="D688" s="74">
        <v>2</v>
      </c>
      <c r="E688" s="9"/>
      <c r="F688" s="9"/>
    </row>
    <row r="689" spans="1:6" ht="15">
      <c r="A689" s="73">
        <f t="shared" si="8"/>
        <v>14</v>
      </c>
      <c r="B689" s="53" t="s">
        <v>1040</v>
      </c>
      <c r="C689" s="73" t="s">
        <v>1296</v>
      </c>
      <c r="D689" s="74">
        <v>2</v>
      </c>
      <c r="E689" s="9"/>
      <c r="F689" s="9"/>
    </row>
    <row r="690" spans="1:6" ht="15">
      <c r="A690" s="73">
        <f t="shared" si="8"/>
        <v>15</v>
      </c>
      <c r="B690" s="73" t="s">
        <v>1005</v>
      </c>
      <c r="C690" s="73" t="s">
        <v>1296</v>
      </c>
      <c r="D690" s="74">
        <v>4</v>
      </c>
      <c r="E690" s="9"/>
      <c r="F690" s="9"/>
    </row>
    <row r="691" spans="1:6" ht="60">
      <c r="A691" s="73">
        <f t="shared" si="8"/>
        <v>16</v>
      </c>
      <c r="B691" s="53" t="s">
        <v>1041</v>
      </c>
      <c r="C691" s="73" t="s">
        <v>1296</v>
      </c>
      <c r="D691" s="74">
        <v>2</v>
      </c>
      <c r="E691" s="9"/>
      <c r="F691" s="9"/>
    </row>
    <row r="692" spans="1:6" ht="15">
      <c r="A692" s="73">
        <f t="shared" si="8"/>
        <v>17</v>
      </c>
      <c r="B692" s="73" t="s">
        <v>1007</v>
      </c>
      <c r="C692" s="73" t="s">
        <v>1296</v>
      </c>
      <c r="D692" s="74">
        <v>12</v>
      </c>
      <c r="E692" s="9"/>
      <c r="F692" s="9"/>
    </row>
    <row r="693" spans="1:6" ht="15">
      <c r="A693" s="73">
        <f t="shared" si="8"/>
        <v>18</v>
      </c>
      <c r="B693" s="73" t="s">
        <v>59</v>
      </c>
      <c r="C693" s="73" t="s">
        <v>1296</v>
      </c>
      <c r="D693" s="74">
        <v>12</v>
      </c>
      <c r="E693" s="9"/>
      <c r="F693" s="9"/>
    </row>
    <row r="694" spans="1:6" ht="15">
      <c r="A694" s="73">
        <f t="shared" si="8"/>
        <v>19</v>
      </c>
      <c r="B694" s="73" t="s">
        <v>1009</v>
      </c>
      <c r="C694" s="73" t="s">
        <v>1296</v>
      </c>
      <c r="D694" s="74">
        <v>3</v>
      </c>
      <c r="E694" s="9"/>
      <c r="F694" s="9"/>
    </row>
    <row r="695" spans="1:6" ht="15">
      <c r="A695" s="73">
        <f t="shared" si="8"/>
        <v>20</v>
      </c>
      <c r="B695" s="73" t="s">
        <v>1851</v>
      </c>
      <c r="C695" s="73" t="s">
        <v>1296</v>
      </c>
      <c r="D695" s="74">
        <v>8</v>
      </c>
      <c r="E695" s="9"/>
      <c r="F695" s="9"/>
    </row>
    <row r="696" spans="1:6" ht="15">
      <c r="A696" s="73">
        <f t="shared" si="8"/>
        <v>21</v>
      </c>
      <c r="B696" s="73" t="s">
        <v>372</v>
      </c>
      <c r="C696" s="73" t="s">
        <v>1296</v>
      </c>
      <c r="D696" s="74">
        <v>8</v>
      </c>
      <c r="E696" s="9"/>
      <c r="F696" s="9"/>
    </row>
    <row r="697" spans="1:6" ht="30">
      <c r="A697" s="73">
        <f t="shared" si="8"/>
        <v>22</v>
      </c>
      <c r="B697" s="73" t="s">
        <v>1094</v>
      </c>
      <c r="C697" s="73" t="s">
        <v>1296</v>
      </c>
      <c r="D697" s="74">
        <v>11</v>
      </c>
      <c r="E697" s="9"/>
      <c r="F697" s="9"/>
    </row>
    <row r="698" spans="1:6" ht="15">
      <c r="A698" s="73">
        <f t="shared" si="8"/>
        <v>23</v>
      </c>
      <c r="B698" s="73" t="s">
        <v>1848</v>
      </c>
      <c r="C698" s="73" t="s">
        <v>1296</v>
      </c>
      <c r="D698" s="74">
        <v>8</v>
      </c>
      <c r="E698" s="9"/>
      <c r="F698" s="9"/>
    </row>
    <row r="699" spans="1:6" ht="15">
      <c r="A699" s="73">
        <f t="shared" si="8"/>
        <v>24</v>
      </c>
      <c r="B699" s="73" t="s">
        <v>1003</v>
      </c>
      <c r="C699" s="73" t="s">
        <v>1296</v>
      </c>
      <c r="D699" s="74">
        <v>1</v>
      </c>
      <c r="E699" s="9"/>
      <c r="F699" s="9"/>
    </row>
    <row r="700" spans="1:6" ht="15">
      <c r="A700" s="73">
        <f t="shared" si="8"/>
        <v>25</v>
      </c>
      <c r="B700" s="73" t="s">
        <v>373</v>
      </c>
      <c r="C700" s="73" t="s">
        <v>1296</v>
      </c>
      <c r="D700" s="74">
        <v>2</v>
      </c>
      <c r="E700" s="9"/>
      <c r="F700" s="9"/>
    </row>
    <row r="701" spans="1:6" ht="15">
      <c r="A701" s="73">
        <f t="shared" si="8"/>
        <v>26</v>
      </c>
      <c r="B701" s="73" t="s">
        <v>1010</v>
      </c>
      <c r="C701" s="73" t="s">
        <v>1296</v>
      </c>
      <c r="D701" s="74">
        <v>4</v>
      </c>
      <c r="E701" s="9"/>
      <c r="F701" s="9"/>
    </row>
    <row r="702" spans="1:6" ht="15">
      <c r="A702" s="73">
        <f t="shared" si="8"/>
        <v>27</v>
      </c>
      <c r="B702" s="73" t="s">
        <v>1855</v>
      </c>
      <c r="C702" s="73" t="s">
        <v>1296</v>
      </c>
      <c r="D702" s="74">
        <v>1</v>
      </c>
      <c r="E702" s="9"/>
      <c r="F702" s="9"/>
    </row>
    <row r="703" spans="1:6" ht="15">
      <c r="A703" s="73">
        <f t="shared" si="8"/>
        <v>28</v>
      </c>
      <c r="B703" s="73" t="s">
        <v>1852</v>
      </c>
      <c r="C703" s="73" t="s">
        <v>1296</v>
      </c>
      <c r="D703" s="74">
        <v>8</v>
      </c>
      <c r="E703" s="9"/>
      <c r="F703" s="9"/>
    </row>
    <row r="704" spans="1:6" ht="15">
      <c r="A704" s="73">
        <f t="shared" si="8"/>
        <v>29</v>
      </c>
      <c r="B704" s="73" t="s">
        <v>54</v>
      </c>
      <c r="C704" s="73" t="s">
        <v>1296</v>
      </c>
      <c r="D704" s="74">
        <v>8</v>
      </c>
      <c r="E704" s="9"/>
      <c r="F704" s="9"/>
    </row>
    <row r="705" spans="1:6" ht="15">
      <c r="A705" s="73">
        <f t="shared" si="8"/>
        <v>30</v>
      </c>
      <c r="B705" s="73" t="s">
        <v>719</v>
      </c>
      <c r="C705" s="73" t="s">
        <v>1296</v>
      </c>
      <c r="D705" s="74">
        <v>11</v>
      </c>
      <c r="E705" s="9"/>
      <c r="F705" s="9"/>
    </row>
    <row r="706" spans="1:6" ht="15">
      <c r="A706" s="73">
        <f t="shared" si="8"/>
        <v>31</v>
      </c>
      <c r="B706" s="73" t="s">
        <v>1849</v>
      </c>
      <c r="C706" s="73" t="s">
        <v>1296</v>
      </c>
      <c r="D706" s="74">
        <v>8</v>
      </c>
      <c r="E706" s="9"/>
      <c r="F706" s="9"/>
    </row>
    <row r="707" spans="1:6" ht="15">
      <c r="A707" s="73">
        <f t="shared" si="8"/>
        <v>32</v>
      </c>
      <c r="B707" s="73" t="s">
        <v>1845</v>
      </c>
      <c r="C707" s="73" t="s">
        <v>1296</v>
      </c>
      <c r="D707" s="74">
        <v>1</v>
      </c>
      <c r="E707" s="9"/>
      <c r="F707" s="9"/>
    </row>
    <row r="708" spans="1:6" ht="15">
      <c r="A708" s="73">
        <f t="shared" si="8"/>
        <v>33</v>
      </c>
      <c r="B708" s="73" t="s">
        <v>374</v>
      </c>
      <c r="C708" s="73" t="s">
        <v>1296</v>
      </c>
      <c r="D708" s="74">
        <v>2</v>
      </c>
      <c r="E708" s="9"/>
      <c r="F708" s="9"/>
    </row>
    <row r="709" spans="1:6" ht="30">
      <c r="A709" s="73">
        <f t="shared" si="8"/>
        <v>34</v>
      </c>
      <c r="B709" s="73" t="s">
        <v>1042</v>
      </c>
      <c r="C709" s="73" t="s">
        <v>305</v>
      </c>
      <c r="D709" s="74">
        <v>18</v>
      </c>
      <c r="E709" s="9"/>
      <c r="F709" s="9"/>
    </row>
    <row r="710" spans="1:6" ht="15">
      <c r="A710" s="73">
        <f t="shared" si="8"/>
        <v>35</v>
      </c>
      <c r="B710" s="73" t="s">
        <v>726</v>
      </c>
      <c r="C710" s="73" t="s">
        <v>1296</v>
      </c>
      <c r="D710" s="74">
        <v>2</v>
      </c>
      <c r="E710" s="9"/>
      <c r="F710" s="9"/>
    </row>
    <row r="711" spans="1:6" ht="15">
      <c r="A711" s="73">
        <f t="shared" si="8"/>
        <v>36</v>
      </c>
      <c r="B711" s="73" t="s">
        <v>55</v>
      </c>
      <c r="C711" s="73" t="s">
        <v>1296</v>
      </c>
      <c r="D711" s="74">
        <v>2</v>
      </c>
      <c r="E711" s="9"/>
      <c r="F711" s="9"/>
    </row>
    <row r="712" spans="1:6" ht="15">
      <c r="A712" s="73">
        <f t="shared" si="8"/>
        <v>37</v>
      </c>
      <c r="B712" s="73" t="s">
        <v>716</v>
      </c>
      <c r="C712" s="73" t="s">
        <v>1296</v>
      </c>
      <c r="D712" s="74">
        <v>9</v>
      </c>
      <c r="E712" s="9"/>
      <c r="F712" s="9"/>
    </row>
    <row r="713" spans="1:6" ht="15">
      <c r="A713" s="73">
        <f t="shared" si="8"/>
        <v>38</v>
      </c>
      <c r="B713" s="73" t="s">
        <v>721</v>
      </c>
      <c r="C713" s="73" t="s">
        <v>1296</v>
      </c>
      <c r="D713" s="74">
        <v>9</v>
      </c>
      <c r="E713" s="9"/>
      <c r="F713" s="9"/>
    </row>
    <row r="714" spans="1:6" ht="45">
      <c r="A714" s="73">
        <f t="shared" si="8"/>
        <v>39</v>
      </c>
      <c r="B714" s="73" t="s">
        <v>720</v>
      </c>
      <c r="C714" s="73" t="s">
        <v>1327</v>
      </c>
      <c r="D714" s="73">
        <v>16</v>
      </c>
      <c r="E714" s="9"/>
      <c r="F714" s="9"/>
    </row>
    <row r="715" spans="1:6" ht="15">
      <c r="A715" s="73"/>
      <c r="B715" s="73" t="s">
        <v>382</v>
      </c>
      <c r="C715" s="73"/>
      <c r="D715" s="73"/>
      <c r="E715" s="9"/>
      <c r="F715" s="9"/>
    </row>
    <row r="716" spans="1:6" ht="15">
      <c r="A716" s="73"/>
      <c r="B716" s="73"/>
      <c r="C716" s="73"/>
      <c r="D716" s="74"/>
      <c r="E716" s="9"/>
      <c r="F716" s="9"/>
    </row>
    <row r="717" spans="1:6" ht="18">
      <c r="A717" s="200" t="s">
        <v>1856</v>
      </c>
      <c r="B717" s="200"/>
      <c r="C717" s="200"/>
      <c r="D717" s="200"/>
      <c r="E717" s="9"/>
      <c r="F717" s="9"/>
    </row>
    <row r="718" spans="1:6" ht="45">
      <c r="A718" s="73">
        <v>1</v>
      </c>
      <c r="B718" s="73" t="s">
        <v>990</v>
      </c>
      <c r="C718" s="73" t="s">
        <v>305</v>
      </c>
      <c r="D718" s="74">
        <v>6</v>
      </c>
      <c r="E718" s="9"/>
      <c r="F718" s="9"/>
    </row>
    <row r="719" spans="1:6" ht="45">
      <c r="A719" s="73">
        <f aca="true" t="shared" si="9" ref="A719:A745">A718+1</f>
        <v>2</v>
      </c>
      <c r="B719" s="73" t="s">
        <v>991</v>
      </c>
      <c r="C719" s="73" t="s">
        <v>305</v>
      </c>
      <c r="D719" s="74">
        <v>1</v>
      </c>
      <c r="E719" s="9"/>
      <c r="F719" s="9"/>
    </row>
    <row r="720" spans="1:6" ht="45">
      <c r="A720" s="73">
        <f t="shared" si="9"/>
        <v>3</v>
      </c>
      <c r="B720" s="73" t="s">
        <v>992</v>
      </c>
      <c r="C720" s="73" t="s">
        <v>305</v>
      </c>
      <c r="D720" s="74">
        <v>124</v>
      </c>
      <c r="E720" s="9"/>
      <c r="F720" s="9"/>
    </row>
    <row r="721" spans="1:6" ht="45">
      <c r="A721" s="73">
        <f t="shared" si="9"/>
        <v>4</v>
      </c>
      <c r="B721" s="73" t="s">
        <v>1045</v>
      </c>
      <c r="C721" s="73" t="s">
        <v>305</v>
      </c>
      <c r="D721" s="74">
        <v>64</v>
      </c>
      <c r="E721" s="9"/>
      <c r="F721" s="9"/>
    </row>
    <row r="722" spans="1:6" ht="45">
      <c r="A722" s="73">
        <f t="shared" si="9"/>
        <v>5</v>
      </c>
      <c r="B722" s="73" t="s">
        <v>1046</v>
      </c>
      <c r="C722" s="73" t="s">
        <v>305</v>
      </c>
      <c r="D722" s="74">
        <v>56</v>
      </c>
      <c r="E722" s="9"/>
      <c r="F722" s="9"/>
    </row>
    <row r="723" spans="1:6" ht="45">
      <c r="A723" s="73">
        <f t="shared" si="9"/>
        <v>6</v>
      </c>
      <c r="B723" s="73" t="s">
        <v>1047</v>
      </c>
      <c r="C723" s="73" t="s">
        <v>305</v>
      </c>
      <c r="D723" s="74">
        <v>18</v>
      </c>
      <c r="E723" s="9"/>
      <c r="F723" s="9"/>
    </row>
    <row r="724" spans="1:6" ht="45">
      <c r="A724" s="73">
        <f t="shared" si="9"/>
        <v>7</v>
      </c>
      <c r="B724" s="73" t="s">
        <v>1542</v>
      </c>
      <c r="C724" s="73" t="s">
        <v>1296</v>
      </c>
      <c r="D724" s="74">
        <v>29</v>
      </c>
      <c r="E724" s="9"/>
      <c r="F724" s="9"/>
    </row>
    <row r="725" spans="1:6" ht="45">
      <c r="A725" s="73">
        <f t="shared" si="9"/>
        <v>8</v>
      </c>
      <c r="B725" s="73" t="s">
        <v>993</v>
      </c>
      <c r="C725" s="73" t="s">
        <v>1296</v>
      </c>
      <c r="D725" s="74">
        <v>34</v>
      </c>
      <c r="E725" s="9"/>
      <c r="F725" s="9"/>
    </row>
    <row r="726" spans="1:6" ht="45">
      <c r="A726" s="73">
        <f t="shared" si="9"/>
        <v>9</v>
      </c>
      <c r="B726" s="73" t="s">
        <v>994</v>
      </c>
      <c r="C726" s="73" t="s">
        <v>1296</v>
      </c>
      <c r="D726" s="74">
        <v>26</v>
      </c>
      <c r="E726" s="9"/>
      <c r="F726" s="9"/>
    </row>
    <row r="727" spans="1:6" ht="45">
      <c r="A727" s="73">
        <f t="shared" si="9"/>
        <v>10</v>
      </c>
      <c r="B727" s="73" t="s">
        <v>995</v>
      </c>
      <c r="C727" s="73" t="s">
        <v>1296</v>
      </c>
      <c r="D727" s="74">
        <v>48</v>
      </c>
      <c r="E727" s="9"/>
      <c r="F727" s="9"/>
    </row>
    <row r="728" spans="1:6" ht="15">
      <c r="A728" s="73">
        <f t="shared" si="9"/>
        <v>11</v>
      </c>
      <c r="B728" s="73" t="s">
        <v>996</v>
      </c>
      <c r="C728" s="73" t="s">
        <v>1283</v>
      </c>
      <c r="D728" s="74">
        <v>62</v>
      </c>
      <c r="E728" s="9"/>
      <c r="F728" s="9"/>
    </row>
    <row r="729" spans="1:6" ht="15">
      <c r="A729" s="73">
        <f t="shared" si="9"/>
        <v>12</v>
      </c>
      <c r="B729" s="73" t="s">
        <v>997</v>
      </c>
      <c r="C729" s="73" t="s">
        <v>1283</v>
      </c>
      <c r="D729" s="74">
        <v>62</v>
      </c>
      <c r="E729" s="9"/>
      <c r="F729" s="9"/>
    </row>
    <row r="730" spans="1:6" ht="15">
      <c r="A730" s="73">
        <f t="shared" si="9"/>
        <v>13</v>
      </c>
      <c r="B730" s="73" t="s">
        <v>998</v>
      </c>
      <c r="C730" s="73" t="s">
        <v>1283</v>
      </c>
      <c r="D730" s="74">
        <v>84</v>
      </c>
      <c r="E730" s="9"/>
      <c r="F730" s="9"/>
    </row>
    <row r="731" spans="1:6" ht="15">
      <c r="A731" s="73">
        <f t="shared" si="9"/>
        <v>14</v>
      </c>
      <c r="B731" s="73" t="s">
        <v>999</v>
      </c>
      <c r="C731" s="73" t="s">
        <v>1283</v>
      </c>
      <c r="D731" s="74">
        <v>84</v>
      </c>
      <c r="E731" s="9"/>
      <c r="F731" s="9"/>
    </row>
    <row r="732" spans="1:6" ht="30">
      <c r="A732" s="73">
        <f t="shared" si="9"/>
        <v>15</v>
      </c>
      <c r="B732" s="73" t="s">
        <v>1094</v>
      </c>
      <c r="C732" s="73" t="s">
        <v>1296</v>
      </c>
      <c r="D732" s="74">
        <v>7</v>
      </c>
      <c r="E732" s="9"/>
      <c r="F732" s="9"/>
    </row>
    <row r="733" spans="1:6" ht="15">
      <c r="A733" s="73">
        <f t="shared" si="9"/>
        <v>16</v>
      </c>
      <c r="B733" s="73" t="s">
        <v>1848</v>
      </c>
      <c r="C733" s="73" t="s">
        <v>1296</v>
      </c>
      <c r="D733" s="74">
        <v>18</v>
      </c>
      <c r="E733" s="9"/>
      <c r="F733" s="9"/>
    </row>
    <row r="734" spans="1:6" ht="15">
      <c r="A734" s="73">
        <f t="shared" si="9"/>
        <v>17</v>
      </c>
      <c r="B734" s="73" t="s">
        <v>1851</v>
      </c>
      <c r="C734" s="73" t="s">
        <v>1296</v>
      </c>
      <c r="D734" s="74">
        <v>6</v>
      </c>
      <c r="E734" s="9"/>
      <c r="F734" s="9"/>
    </row>
    <row r="735" spans="1:6" ht="15">
      <c r="A735" s="73">
        <f t="shared" si="9"/>
        <v>18</v>
      </c>
      <c r="B735" s="73" t="s">
        <v>60</v>
      </c>
      <c r="C735" s="73" t="s">
        <v>1296</v>
      </c>
      <c r="D735" s="74">
        <v>2</v>
      </c>
      <c r="E735" s="9"/>
      <c r="F735" s="9"/>
    </row>
    <row r="736" spans="1:6" ht="15">
      <c r="A736" s="73">
        <f t="shared" si="9"/>
        <v>19</v>
      </c>
      <c r="B736" s="73" t="s">
        <v>711</v>
      </c>
      <c r="C736" s="73" t="s">
        <v>1296</v>
      </c>
      <c r="D736" s="74">
        <v>7</v>
      </c>
      <c r="E736" s="9"/>
      <c r="F736" s="9"/>
    </row>
    <row r="737" spans="1:6" ht="15">
      <c r="A737" s="73">
        <f t="shared" si="9"/>
        <v>20</v>
      </c>
      <c r="B737" s="73" t="s">
        <v>1011</v>
      </c>
      <c r="C737" s="73" t="s">
        <v>1296</v>
      </c>
      <c r="D737" s="74">
        <v>18</v>
      </c>
      <c r="E737" s="9"/>
      <c r="F737" s="9"/>
    </row>
    <row r="738" spans="1:6" ht="15">
      <c r="A738" s="73">
        <f t="shared" si="9"/>
        <v>21</v>
      </c>
      <c r="B738" s="73" t="s">
        <v>1852</v>
      </c>
      <c r="C738" s="73" t="s">
        <v>1296</v>
      </c>
      <c r="D738" s="74">
        <v>6</v>
      </c>
      <c r="E738" s="9"/>
      <c r="F738" s="9"/>
    </row>
    <row r="739" spans="1:6" ht="15">
      <c r="A739" s="73">
        <f t="shared" si="9"/>
        <v>22</v>
      </c>
      <c r="B739" s="73" t="s">
        <v>64</v>
      </c>
      <c r="C739" s="73" t="s">
        <v>1296</v>
      </c>
      <c r="D739" s="74">
        <v>3</v>
      </c>
      <c r="E739" s="9"/>
      <c r="F739" s="9"/>
    </row>
    <row r="740" spans="1:6" ht="30">
      <c r="A740" s="73">
        <f t="shared" si="9"/>
        <v>23</v>
      </c>
      <c r="B740" s="73" t="s">
        <v>1042</v>
      </c>
      <c r="C740" s="73" t="s">
        <v>305</v>
      </c>
      <c r="D740" s="74">
        <v>64</v>
      </c>
      <c r="E740" s="9"/>
      <c r="F740" s="9"/>
    </row>
    <row r="741" spans="1:6" ht="15">
      <c r="A741" s="73">
        <f t="shared" si="9"/>
        <v>24</v>
      </c>
      <c r="B741" s="73" t="s">
        <v>716</v>
      </c>
      <c r="C741" s="73" t="s">
        <v>1296</v>
      </c>
      <c r="D741" s="74">
        <v>6</v>
      </c>
      <c r="E741" s="9"/>
      <c r="F741" s="9"/>
    </row>
    <row r="742" spans="1:6" ht="15">
      <c r="A742" s="73">
        <f t="shared" si="9"/>
        <v>25</v>
      </c>
      <c r="B742" s="73" t="s">
        <v>721</v>
      </c>
      <c r="C742" s="73" t="s">
        <v>1296</v>
      </c>
      <c r="D742" s="74">
        <v>6</v>
      </c>
      <c r="E742" s="9"/>
      <c r="F742" s="9"/>
    </row>
    <row r="743" spans="1:6" ht="15">
      <c r="A743" s="73">
        <f t="shared" si="9"/>
        <v>26</v>
      </c>
      <c r="B743" s="73" t="s">
        <v>375</v>
      </c>
      <c r="C743" s="73" t="s">
        <v>1296</v>
      </c>
      <c r="D743" s="74">
        <v>2</v>
      </c>
      <c r="E743" s="9"/>
      <c r="F743" s="9"/>
    </row>
    <row r="744" spans="1:6" ht="15">
      <c r="A744" s="73">
        <f t="shared" si="9"/>
        <v>27</v>
      </c>
      <c r="B744" s="73" t="s">
        <v>376</v>
      </c>
      <c r="C744" s="73" t="s">
        <v>1296</v>
      </c>
      <c r="D744" s="74">
        <v>2</v>
      </c>
      <c r="E744" s="9"/>
      <c r="F744" s="9"/>
    </row>
    <row r="745" spans="1:6" ht="45">
      <c r="A745" s="73">
        <f t="shared" si="9"/>
        <v>28</v>
      </c>
      <c r="B745" s="73" t="s">
        <v>720</v>
      </c>
      <c r="C745" s="73" t="s">
        <v>1327</v>
      </c>
      <c r="D745" s="73">
        <v>6</v>
      </c>
      <c r="E745" s="9"/>
      <c r="F745" s="9"/>
    </row>
    <row r="746" spans="1:6" ht="15">
      <c r="A746" s="73"/>
      <c r="B746" s="73" t="s">
        <v>382</v>
      </c>
      <c r="C746" s="73"/>
      <c r="D746" s="74"/>
      <c r="E746" s="9"/>
      <c r="F746" s="9"/>
    </row>
    <row r="747" spans="1:6" ht="15">
      <c r="A747" s="73"/>
      <c r="B747" s="73"/>
      <c r="C747" s="73"/>
      <c r="D747" s="74"/>
      <c r="E747" s="9"/>
      <c r="F747" s="9"/>
    </row>
    <row r="748" spans="1:6" ht="18">
      <c r="A748" s="200" t="s">
        <v>1857</v>
      </c>
      <c r="B748" s="200"/>
      <c r="C748" s="200"/>
      <c r="D748" s="200"/>
      <c r="E748" s="9"/>
      <c r="F748" s="9"/>
    </row>
    <row r="749" spans="1:6" ht="45">
      <c r="A749" s="73">
        <v>1</v>
      </c>
      <c r="B749" s="73" t="s">
        <v>990</v>
      </c>
      <c r="C749" s="73" t="s">
        <v>305</v>
      </c>
      <c r="D749" s="74">
        <v>8</v>
      </c>
      <c r="E749" s="9"/>
      <c r="F749" s="9"/>
    </row>
    <row r="750" spans="1:6" ht="45">
      <c r="A750" s="73">
        <f aca="true" t="shared" si="10" ref="A750:A805">A749+1</f>
        <v>2</v>
      </c>
      <c r="B750" s="73" t="s">
        <v>991</v>
      </c>
      <c r="C750" s="73" t="s">
        <v>305</v>
      </c>
      <c r="D750" s="74">
        <v>2</v>
      </c>
      <c r="E750" s="9"/>
      <c r="F750" s="9"/>
    </row>
    <row r="751" spans="1:6" ht="45">
      <c r="A751" s="73">
        <f t="shared" si="10"/>
        <v>3</v>
      </c>
      <c r="B751" s="73" t="s">
        <v>992</v>
      </c>
      <c r="C751" s="73" t="s">
        <v>305</v>
      </c>
      <c r="D751" s="74">
        <v>137</v>
      </c>
      <c r="E751" s="9"/>
      <c r="F751" s="9"/>
    </row>
    <row r="752" spans="1:6" ht="45">
      <c r="A752" s="73">
        <f t="shared" si="10"/>
        <v>4</v>
      </c>
      <c r="B752" s="73" t="s">
        <v>1045</v>
      </c>
      <c r="C752" s="73" t="s">
        <v>305</v>
      </c>
      <c r="D752" s="74">
        <v>58</v>
      </c>
      <c r="E752" s="9"/>
      <c r="F752" s="9"/>
    </row>
    <row r="753" spans="1:6" ht="45">
      <c r="A753" s="73">
        <f t="shared" si="10"/>
        <v>5</v>
      </c>
      <c r="B753" s="73" t="s">
        <v>1046</v>
      </c>
      <c r="C753" s="73" t="s">
        <v>305</v>
      </c>
      <c r="D753" s="74">
        <v>64</v>
      </c>
      <c r="E753" s="9"/>
      <c r="F753" s="9"/>
    </row>
    <row r="754" spans="1:6" ht="45">
      <c r="A754" s="73">
        <f t="shared" si="10"/>
        <v>6</v>
      </c>
      <c r="B754" s="73" t="s">
        <v>1047</v>
      </c>
      <c r="C754" s="73" t="s">
        <v>305</v>
      </c>
      <c r="D754" s="74">
        <v>18</v>
      </c>
      <c r="E754" s="9"/>
      <c r="F754" s="9"/>
    </row>
    <row r="755" spans="1:6" ht="45">
      <c r="A755" s="73">
        <f t="shared" si="10"/>
        <v>7</v>
      </c>
      <c r="B755" s="73" t="s">
        <v>1542</v>
      </c>
      <c r="C755" s="73" t="s">
        <v>1296</v>
      </c>
      <c r="D755" s="74">
        <v>18</v>
      </c>
      <c r="E755" s="9"/>
      <c r="F755" s="9"/>
    </row>
    <row r="756" spans="1:6" ht="45">
      <c r="A756" s="73">
        <f t="shared" si="10"/>
        <v>8</v>
      </c>
      <c r="B756" s="73" t="s">
        <v>993</v>
      </c>
      <c r="C756" s="73" t="s">
        <v>1296</v>
      </c>
      <c r="D756" s="74">
        <v>107</v>
      </c>
      <c r="E756" s="9"/>
      <c r="F756" s="9"/>
    </row>
    <row r="757" spans="1:6" ht="45">
      <c r="A757" s="73">
        <f t="shared" si="10"/>
        <v>9</v>
      </c>
      <c r="B757" s="73" t="s">
        <v>994</v>
      </c>
      <c r="C757" s="73" t="s">
        <v>1296</v>
      </c>
      <c r="D757" s="74">
        <v>45</v>
      </c>
      <c r="E757" s="9"/>
      <c r="F757" s="9"/>
    </row>
    <row r="758" spans="1:6" ht="45">
      <c r="A758" s="73">
        <f t="shared" si="10"/>
        <v>10</v>
      </c>
      <c r="B758" s="73" t="s">
        <v>995</v>
      </c>
      <c r="C758" s="73" t="s">
        <v>1296</v>
      </c>
      <c r="D758" s="74">
        <v>6</v>
      </c>
      <c r="E758" s="9"/>
      <c r="F758" s="9"/>
    </row>
    <row r="759" spans="1:6" ht="15">
      <c r="A759" s="73">
        <f t="shared" si="10"/>
        <v>11</v>
      </c>
      <c r="B759" s="73" t="s">
        <v>996</v>
      </c>
      <c r="C759" s="73" t="s">
        <v>1283</v>
      </c>
      <c r="D759" s="74">
        <v>68</v>
      </c>
      <c r="E759" s="9"/>
      <c r="F759" s="9"/>
    </row>
    <row r="760" spans="1:6" ht="15">
      <c r="A760" s="73">
        <f t="shared" si="10"/>
        <v>12</v>
      </c>
      <c r="B760" s="73" t="s">
        <v>997</v>
      </c>
      <c r="C760" s="73" t="s">
        <v>1283</v>
      </c>
      <c r="D760" s="74">
        <v>68</v>
      </c>
      <c r="E760" s="9"/>
      <c r="F760" s="9"/>
    </row>
    <row r="761" spans="1:6" ht="15">
      <c r="A761" s="73">
        <f t="shared" si="10"/>
        <v>13</v>
      </c>
      <c r="B761" s="73" t="s">
        <v>998</v>
      </c>
      <c r="C761" s="73" t="s">
        <v>1283</v>
      </c>
      <c r="D761" s="74">
        <v>92</v>
      </c>
      <c r="E761" s="9"/>
      <c r="F761" s="9"/>
    </row>
    <row r="762" spans="1:6" ht="15">
      <c r="A762" s="73">
        <f t="shared" si="10"/>
        <v>14</v>
      </c>
      <c r="B762" s="73" t="s">
        <v>999</v>
      </c>
      <c r="C762" s="73" t="s">
        <v>1283</v>
      </c>
      <c r="D762" s="74">
        <v>92</v>
      </c>
      <c r="E762" s="9"/>
      <c r="F762" s="9"/>
    </row>
    <row r="763" spans="1:6" ht="203.25" customHeight="1">
      <c r="A763" s="73">
        <f t="shared" si="10"/>
        <v>15</v>
      </c>
      <c r="B763" s="79" t="s">
        <v>727</v>
      </c>
      <c r="C763" s="74" t="s">
        <v>1296</v>
      </c>
      <c r="D763" s="74">
        <v>1</v>
      </c>
      <c r="E763" s="9"/>
      <c r="F763" s="9"/>
    </row>
    <row r="764" spans="1:6" ht="180">
      <c r="A764" s="73">
        <f t="shared" si="10"/>
        <v>16</v>
      </c>
      <c r="B764" s="79" t="s">
        <v>377</v>
      </c>
      <c r="C764" s="74" t="s">
        <v>1296</v>
      </c>
      <c r="D764" s="74">
        <v>1</v>
      </c>
      <c r="E764" s="9"/>
      <c r="F764" s="9"/>
    </row>
    <row r="765" spans="1:6" ht="30">
      <c r="A765" s="73">
        <f t="shared" si="10"/>
        <v>17</v>
      </c>
      <c r="B765" s="73" t="s">
        <v>728</v>
      </c>
      <c r="C765" s="73" t="s">
        <v>1296</v>
      </c>
      <c r="D765" s="74">
        <v>3</v>
      </c>
      <c r="E765" s="9"/>
      <c r="F765" s="9"/>
    </row>
    <row r="766" spans="1:6" ht="30">
      <c r="A766" s="73">
        <f t="shared" si="10"/>
        <v>18</v>
      </c>
      <c r="B766" s="73" t="s">
        <v>729</v>
      </c>
      <c r="C766" s="73" t="s">
        <v>1296</v>
      </c>
      <c r="D766" s="74">
        <v>1</v>
      </c>
      <c r="E766" s="9"/>
      <c r="F766" s="9"/>
    </row>
    <row r="767" spans="1:6" ht="30">
      <c r="A767" s="73">
        <f t="shared" si="10"/>
        <v>19</v>
      </c>
      <c r="B767" s="73" t="s">
        <v>730</v>
      </c>
      <c r="C767" s="73" t="s">
        <v>1296</v>
      </c>
      <c r="D767" s="74">
        <v>2</v>
      </c>
      <c r="E767" s="9"/>
      <c r="F767" s="9"/>
    </row>
    <row r="768" spans="1:6" ht="15">
      <c r="A768" s="73">
        <f t="shared" si="10"/>
        <v>20</v>
      </c>
      <c r="B768" s="73" t="s">
        <v>731</v>
      </c>
      <c r="C768" s="73" t="s">
        <v>1296</v>
      </c>
      <c r="D768" s="74">
        <v>1</v>
      </c>
      <c r="E768" s="9"/>
      <c r="F768" s="9"/>
    </row>
    <row r="769" spans="1:6" ht="30">
      <c r="A769" s="73">
        <f t="shared" si="10"/>
        <v>21</v>
      </c>
      <c r="B769" s="73" t="s">
        <v>732</v>
      </c>
      <c r="C769" s="73" t="s">
        <v>1296</v>
      </c>
      <c r="D769" s="74">
        <v>2</v>
      </c>
      <c r="E769" s="9"/>
      <c r="F769" s="9"/>
    </row>
    <row r="770" spans="1:6" ht="34.5" customHeight="1">
      <c r="A770" s="73">
        <f t="shared" si="10"/>
        <v>22</v>
      </c>
      <c r="B770" s="73" t="s">
        <v>646</v>
      </c>
      <c r="C770" s="73" t="s">
        <v>1296</v>
      </c>
      <c r="D770" s="74">
        <v>1</v>
      </c>
      <c r="E770" s="9"/>
      <c r="F770" s="9"/>
    </row>
    <row r="771" spans="1:6" ht="15">
      <c r="A771" s="73">
        <f t="shared" si="10"/>
        <v>23</v>
      </c>
      <c r="B771" s="73" t="s">
        <v>733</v>
      </c>
      <c r="C771" s="73" t="s">
        <v>1296</v>
      </c>
      <c r="D771" s="74">
        <v>1</v>
      </c>
      <c r="E771" s="9"/>
      <c r="F771" s="9"/>
    </row>
    <row r="772" spans="1:6" ht="15">
      <c r="A772" s="73">
        <f t="shared" si="10"/>
        <v>24</v>
      </c>
      <c r="B772" s="73" t="s">
        <v>734</v>
      </c>
      <c r="C772" s="73" t="s">
        <v>1296</v>
      </c>
      <c r="D772" s="74">
        <v>1</v>
      </c>
      <c r="E772" s="9"/>
      <c r="F772" s="9"/>
    </row>
    <row r="773" spans="1:6" ht="15">
      <c r="A773" s="73">
        <f t="shared" si="10"/>
        <v>25</v>
      </c>
      <c r="B773" s="73" t="s">
        <v>735</v>
      </c>
      <c r="C773" s="73" t="s">
        <v>1296</v>
      </c>
      <c r="D773" s="74">
        <v>1</v>
      </c>
      <c r="E773" s="9"/>
      <c r="F773" s="9"/>
    </row>
    <row r="774" spans="1:6" ht="15">
      <c r="A774" s="73">
        <f t="shared" si="10"/>
        <v>26</v>
      </c>
      <c r="B774" s="73" t="s">
        <v>1858</v>
      </c>
      <c r="C774" s="73" t="s">
        <v>1296</v>
      </c>
      <c r="D774" s="74">
        <v>1</v>
      </c>
      <c r="E774" s="9"/>
      <c r="F774" s="9"/>
    </row>
    <row r="775" spans="1:6" ht="15">
      <c r="A775" s="73">
        <f t="shared" si="10"/>
        <v>27</v>
      </c>
      <c r="B775" s="73" t="s">
        <v>1000</v>
      </c>
      <c r="C775" s="73" t="s">
        <v>1296</v>
      </c>
      <c r="D775" s="74">
        <v>4</v>
      </c>
      <c r="E775" s="9"/>
      <c r="F775" s="9"/>
    </row>
    <row r="776" spans="1:6" ht="15">
      <c r="A776" s="73">
        <f t="shared" si="10"/>
        <v>28</v>
      </c>
      <c r="B776" s="73" t="s">
        <v>1854</v>
      </c>
      <c r="C776" s="73" t="s">
        <v>1296</v>
      </c>
      <c r="D776" s="74">
        <v>1</v>
      </c>
      <c r="E776" s="9"/>
      <c r="F776" s="9"/>
    </row>
    <row r="777" spans="1:6" ht="15">
      <c r="A777" s="73">
        <f t="shared" si="10"/>
        <v>29</v>
      </c>
      <c r="B777" s="73" t="s">
        <v>1004</v>
      </c>
      <c r="C777" s="73" t="s">
        <v>1296</v>
      </c>
      <c r="D777" s="74">
        <v>2</v>
      </c>
      <c r="E777" s="9"/>
      <c r="F777" s="9"/>
    </row>
    <row r="778" spans="1:6" ht="15">
      <c r="A778" s="73">
        <f t="shared" si="10"/>
        <v>30</v>
      </c>
      <c r="B778" s="53" t="s">
        <v>1040</v>
      </c>
      <c r="C778" s="73" t="s">
        <v>1296</v>
      </c>
      <c r="D778" s="74">
        <v>2</v>
      </c>
      <c r="E778" s="9"/>
      <c r="F778" s="9"/>
    </row>
    <row r="779" spans="1:6" ht="15">
      <c r="A779" s="73">
        <f t="shared" si="10"/>
        <v>31</v>
      </c>
      <c r="B779" s="73" t="s">
        <v>1005</v>
      </c>
      <c r="C779" s="73" t="s">
        <v>1296</v>
      </c>
      <c r="D779" s="74">
        <v>4</v>
      </c>
      <c r="E779" s="9"/>
      <c r="F779" s="9"/>
    </row>
    <row r="780" spans="1:6" ht="60">
      <c r="A780" s="73">
        <f t="shared" si="10"/>
        <v>32</v>
      </c>
      <c r="B780" s="53" t="s">
        <v>1041</v>
      </c>
      <c r="C780" s="73" t="s">
        <v>1296</v>
      </c>
      <c r="D780" s="74">
        <v>2</v>
      </c>
      <c r="E780" s="9"/>
      <c r="F780" s="9"/>
    </row>
    <row r="781" spans="1:6" ht="15">
      <c r="A781" s="73">
        <f t="shared" si="10"/>
        <v>33</v>
      </c>
      <c r="B781" s="73" t="s">
        <v>1007</v>
      </c>
      <c r="C781" s="73" t="s">
        <v>1296</v>
      </c>
      <c r="D781" s="74">
        <v>12</v>
      </c>
      <c r="E781" s="9"/>
      <c r="F781" s="9"/>
    </row>
    <row r="782" spans="1:6" ht="15">
      <c r="A782" s="73">
        <f t="shared" si="10"/>
        <v>34</v>
      </c>
      <c r="B782" s="73" t="s">
        <v>1008</v>
      </c>
      <c r="C782" s="73" t="s">
        <v>1296</v>
      </c>
      <c r="D782" s="74">
        <v>12</v>
      </c>
      <c r="E782" s="9"/>
      <c r="F782" s="9"/>
    </row>
    <row r="783" spans="1:6" ht="15">
      <c r="A783" s="73">
        <f t="shared" si="10"/>
        <v>35</v>
      </c>
      <c r="B783" s="73" t="s">
        <v>1009</v>
      </c>
      <c r="C783" s="73" t="s">
        <v>1296</v>
      </c>
      <c r="D783" s="74">
        <v>8</v>
      </c>
      <c r="E783" s="9"/>
      <c r="F783" s="9"/>
    </row>
    <row r="784" spans="1:6" ht="15">
      <c r="A784" s="73">
        <f t="shared" si="10"/>
        <v>36</v>
      </c>
      <c r="B784" s="73" t="s">
        <v>1851</v>
      </c>
      <c r="C784" s="73" t="s">
        <v>1296</v>
      </c>
      <c r="D784" s="74">
        <v>7</v>
      </c>
      <c r="E784" s="9"/>
      <c r="F784" s="9"/>
    </row>
    <row r="785" spans="1:6" ht="15">
      <c r="A785" s="73">
        <f t="shared" si="10"/>
        <v>37</v>
      </c>
      <c r="B785" s="73" t="s">
        <v>60</v>
      </c>
      <c r="C785" s="73" t="s">
        <v>1296</v>
      </c>
      <c r="D785" s="74">
        <v>7</v>
      </c>
      <c r="E785" s="9"/>
      <c r="F785" s="9"/>
    </row>
    <row r="786" spans="1:6" ht="30">
      <c r="A786" s="73">
        <f t="shared" si="10"/>
        <v>38</v>
      </c>
      <c r="B786" s="73" t="s">
        <v>989</v>
      </c>
      <c r="C786" s="73" t="s">
        <v>1296</v>
      </c>
      <c r="D786" s="74">
        <v>14</v>
      </c>
      <c r="E786" s="9"/>
      <c r="F786" s="9"/>
    </row>
    <row r="787" spans="1:6" ht="15">
      <c r="A787" s="73">
        <f t="shared" si="10"/>
        <v>39</v>
      </c>
      <c r="B787" s="73" t="s">
        <v>1848</v>
      </c>
      <c r="C787" s="73" t="s">
        <v>1296</v>
      </c>
      <c r="D787" s="74">
        <v>8</v>
      </c>
      <c r="E787" s="9"/>
      <c r="F787" s="9"/>
    </row>
    <row r="788" spans="1:6" ht="15">
      <c r="A788" s="73">
        <f t="shared" si="10"/>
        <v>40</v>
      </c>
      <c r="B788" s="73" t="s">
        <v>1003</v>
      </c>
      <c r="C788" s="73" t="s">
        <v>1296</v>
      </c>
      <c r="D788" s="74">
        <v>1</v>
      </c>
      <c r="E788" s="9"/>
      <c r="F788" s="9"/>
    </row>
    <row r="789" spans="1:6" ht="15">
      <c r="A789" s="73">
        <f t="shared" si="10"/>
        <v>41</v>
      </c>
      <c r="B789" s="73" t="s">
        <v>378</v>
      </c>
      <c r="C789" s="73" t="s">
        <v>1296</v>
      </c>
      <c r="D789" s="74">
        <v>2</v>
      </c>
      <c r="E789" s="9"/>
      <c r="F789" s="9"/>
    </row>
    <row r="790" spans="1:6" ht="15">
      <c r="A790" s="73">
        <f t="shared" si="10"/>
        <v>42</v>
      </c>
      <c r="B790" s="73" t="s">
        <v>1859</v>
      </c>
      <c r="C790" s="73" t="s">
        <v>1296</v>
      </c>
      <c r="D790" s="74">
        <v>1</v>
      </c>
      <c r="E790" s="9"/>
      <c r="F790" s="9"/>
    </row>
    <row r="791" spans="1:6" ht="15">
      <c r="A791" s="73">
        <f t="shared" si="10"/>
        <v>43</v>
      </c>
      <c r="B791" s="73" t="s">
        <v>1010</v>
      </c>
      <c r="C791" s="73" t="s">
        <v>1296</v>
      </c>
      <c r="D791" s="74">
        <v>4</v>
      </c>
      <c r="E791" s="9"/>
      <c r="F791" s="9"/>
    </row>
    <row r="792" spans="1:6" ht="15">
      <c r="A792" s="73">
        <f t="shared" si="10"/>
        <v>44</v>
      </c>
      <c r="B792" s="73" t="s">
        <v>1855</v>
      </c>
      <c r="C792" s="73" t="s">
        <v>1296</v>
      </c>
      <c r="D792" s="74">
        <v>1</v>
      </c>
      <c r="E792" s="9"/>
      <c r="F792" s="9"/>
    </row>
    <row r="793" spans="1:6" ht="15">
      <c r="A793" s="73">
        <f t="shared" si="10"/>
        <v>45</v>
      </c>
      <c r="B793" s="73" t="s">
        <v>1852</v>
      </c>
      <c r="C793" s="73" t="s">
        <v>1296</v>
      </c>
      <c r="D793" s="74">
        <v>7</v>
      </c>
      <c r="E793" s="9"/>
      <c r="F793" s="9"/>
    </row>
    <row r="794" spans="1:6" ht="15">
      <c r="A794" s="73">
        <f t="shared" si="10"/>
        <v>46</v>
      </c>
      <c r="B794" s="73" t="s">
        <v>64</v>
      </c>
      <c r="C794" s="73" t="s">
        <v>1296</v>
      </c>
      <c r="D794" s="74">
        <v>7</v>
      </c>
      <c r="E794" s="9"/>
      <c r="F794" s="9"/>
    </row>
    <row r="795" spans="1:6" ht="15">
      <c r="A795" s="73">
        <f t="shared" si="10"/>
        <v>47</v>
      </c>
      <c r="B795" s="73" t="s">
        <v>711</v>
      </c>
      <c r="C795" s="73" t="s">
        <v>1296</v>
      </c>
      <c r="D795" s="74">
        <v>14</v>
      </c>
      <c r="E795" s="9"/>
      <c r="F795" s="9"/>
    </row>
    <row r="796" spans="1:6" ht="15">
      <c r="A796" s="73">
        <f t="shared" si="10"/>
        <v>48</v>
      </c>
      <c r="B796" s="73" t="s">
        <v>1849</v>
      </c>
      <c r="C796" s="73" t="s">
        <v>1296</v>
      </c>
      <c r="D796" s="74">
        <v>8</v>
      </c>
      <c r="E796" s="9"/>
      <c r="F796" s="9"/>
    </row>
    <row r="797" spans="1:6" ht="15">
      <c r="A797" s="73">
        <f t="shared" si="10"/>
        <v>49</v>
      </c>
      <c r="B797" s="73" t="s">
        <v>1845</v>
      </c>
      <c r="C797" s="73" t="s">
        <v>1296</v>
      </c>
      <c r="D797" s="74">
        <v>1</v>
      </c>
      <c r="E797" s="9"/>
      <c r="F797" s="9"/>
    </row>
    <row r="798" spans="1:6" ht="15">
      <c r="A798" s="73">
        <f t="shared" si="10"/>
        <v>50</v>
      </c>
      <c r="B798" s="73" t="s">
        <v>379</v>
      </c>
      <c r="C798" s="73" t="s">
        <v>1296</v>
      </c>
      <c r="D798" s="74">
        <v>2</v>
      </c>
      <c r="E798" s="9"/>
      <c r="F798" s="9"/>
    </row>
    <row r="799" spans="1:6" ht="30">
      <c r="A799" s="73">
        <f t="shared" si="10"/>
        <v>51</v>
      </c>
      <c r="B799" s="73" t="s">
        <v>1042</v>
      </c>
      <c r="C799" s="73" t="s">
        <v>305</v>
      </c>
      <c r="D799" s="74">
        <v>128</v>
      </c>
      <c r="E799" s="9"/>
      <c r="F799" s="9"/>
    </row>
    <row r="800" spans="1:6" ht="60">
      <c r="A800" s="73">
        <f t="shared" si="10"/>
        <v>52</v>
      </c>
      <c r="B800" s="73" t="s">
        <v>629</v>
      </c>
      <c r="C800" s="73" t="s">
        <v>1296</v>
      </c>
      <c r="D800" s="74">
        <v>2</v>
      </c>
      <c r="E800" s="9"/>
      <c r="F800" s="9"/>
    </row>
    <row r="801" spans="1:6" ht="30">
      <c r="A801" s="73">
        <f t="shared" si="10"/>
        <v>53</v>
      </c>
      <c r="B801" s="73" t="s">
        <v>630</v>
      </c>
      <c r="C801" s="73" t="s">
        <v>1296</v>
      </c>
      <c r="D801" s="74">
        <v>2</v>
      </c>
      <c r="E801" s="9"/>
      <c r="F801" s="9"/>
    </row>
    <row r="802" spans="1:6" ht="30">
      <c r="A802" s="73">
        <f t="shared" si="10"/>
        <v>54</v>
      </c>
      <c r="B802" s="53" t="s">
        <v>1043</v>
      </c>
      <c r="C802" s="73" t="s">
        <v>1296</v>
      </c>
      <c r="D802" s="74">
        <v>2</v>
      </c>
      <c r="E802" s="9"/>
      <c r="F802" s="9"/>
    </row>
    <row r="803" spans="1:6" ht="15">
      <c r="A803" s="73">
        <f t="shared" si="10"/>
        <v>55</v>
      </c>
      <c r="B803" s="73" t="s">
        <v>716</v>
      </c>
      <c r="C803" s="73" t="s">
        <v>1296</v>
      </c>
      <c r="D803" s="74">
        <v>7</v>
      </c>
      <c r="E803" s="9"/>
      <c r="F803" s="9"/>
    </row>
    <row r="804" spans="1:6" ht="15">
      <c r="A804" s="73">
        <f t="shared" si="10"/>
        <v>56</v>
      </c>
      <c r="B804" s="73" t="s">
        <v>721</v>
      </c>
      <c r="C804" s="73" t="s">
        <v>1296</v>
      </c>
      <c r="D804" s="74">
        <v>7</v>
      </c>
      <c r="E804" s="9"/>
      <c r="F804" s="9"/>
    </row>
    <row r="805" spans="1:6" ht="15">
      <c r="A805" s="73">
        <f t="shared" si="10"/>
        <v>57</v>
      </c>
      <c r="B805" s="73" t="s">
        <v>725</v>
      </c>
      <c r="C805" s="73" t="s">
        <v>1296</v>
      </c>
      <c r="D805" s="74">
        <v>2</v>
      </c>
      <c r="E805" s="9"/>
      <c r="F805" s="9"/>
    </row>
    <row r="806" spans="1:6" ht="15">
      <c r="A806" s="73"/>
      <c r="B806" s="73" t="s">
        <v>382</v>
      </c>
      <c r="C806" s="73"/>
      <c r="D806" s="74"/>
      <c r="E806" s="9"/>
      <c r="F806" s="9"/>
    </row>
    <row r="807" spans="1:6" ht="15">
      <c r="A807" s="73"/>
      <c r="B807" s="73"/>
      <c r="C807" s="73"/>
      <c r="D807" s="74"/>
      <c r="E807" s="9"/>
      <c r="F807" s="9"/>
    </row>
    <row r="808" spans="1:6" ht="42" customHeight="1">
      <c r="A808" s="192" t="s">
        <v>1860</v>
      </c>
      <c r="B808" s="193"/>
      <c r="C808" s="193"/>
      <c r="D808" s="193"/>
      <c r="E808" s="193"/>
      <c r="F808" s="194"/>
    </row>
    <row r="809" spans="1:6" ht="30">
      <c r="A809" s="73">
        <v>1</v>
      </c>
      <c r="B809" s="73" t="s">
        <v>1861</v>
      </c>
      <c r="C809" s="73" t="s">
        <v>1296</v>
      </c>
      <c r="D809" s="74">
        <v>28</v>
      </c>
      <c r="E809" s="9"/>
      <c r="F809" s="9"/>
    </row>
    <row r="810" spans="1:6" ht="30">
      <c r="A810" s="73">
        <f aca="true" t="shared" si="11" ref="A810:A873">A809+1</f>
        <v>2</v>
      </c>
      <c r="B810" s="73" t="s">
        <v>1862</v>
      </c>
      <c r="C810" s="73" t="s">
        <v>1296</v>
      </c>
      <c r="D810" s="74">
        <v>4</v>
      </c>
      <c r="E810" s="9"/>
      <c r="F810" s="9"/>
    </row>
    <row r="811" spans="1:6" ht="15">
      <c r="A811" s="73">
        <f t="shared" si="11"/>
        <v>3</v>
      </c>
      <c r="B811" s="73" t="s">
        <v>1863</v>
      </c>
      <c r="C811" s="73" t="s">
        <v>1296</v>
      </c>
      <c r="D811" s="74">
        <v>34</v>
      </c>
      <c r="E811" s="9"/>
      <c r="F811" s="9"/>
    </row>
    <row r="812" spans="1:6" ht="15">
      <c r="A812" s="73">
        <f t="shared" si="11"/>
        <v>4</v>
      </c>
      <c r="B812" s="73" t="s">
        <v>1864</v>
      </c>
      <c r="C812" s="73" t="s">
        <v>1296</v>
      </c>
      <c r="D812" s="74">
        <v>4</v>
      </c>
      <c r="E812" s="9"/>
      <c r="F812" s="9"/>
    </row>
    <row r="813" spans="1:6" ht="30">
      <c r="A813" s="73">
        <f t="shared" si="11"/>
        <v>5</v>
      </c>
      <c r="B813" s="73" t="s">
        <v>1865</v>
      </c>
      <c r="C813" s="73" t="s">
        <v>1296</v>
      </c>
      <c r="D813" s="74">
        <v>8</v>
      </c>
      <c r="E813" s="9"/>
      <c r="F813" s="9"/>
    </row>
    <row r="814" spans="1:6" ht="15">
      <c r="A814" s="73">
        <f t="shared" si="11"/>
        <v>6</v>
      </c>
      <c r="B814" s="73" t="s">
        <v>1590</v>
      </c>
      <c r="C814" s="73" t="s">
        <v>1283</v>
      </c>
      <c r="D814" s="74">
        <v>96</v>
      </c>
      <c r="E814" s="9"/>
      <c r="F814" s="9"/>
    </row>
    <row r="815" spans="1:6" ht="15">
      <c r="A815" s="73">
        <f t="shared" si="11"/>
        <v>7</v>
      </c>
      <c r="B815" s="73" t="s">
        <v>1591</v>
      </c>
      <c r="C815" s="73" t="s">
        <v>1283</v>
      </c>
      <c r="D815" s="74">
        <v>142</v>
      </c>
      <c r="E815" s="9"/>
      <c r="F815" s="9"/>
    </row>
    <row r="816" spans="1:6" ht="15">
      <c r="A816" s="73">
        <f t="shared" si="11"/>
        <v>8</v>
      </c>
      <c r="B816" s="73" t="s">
        <v>1592</v>
      </c>
      <c r="C816" s="73" t="s">
        <v>1283</v>
      </c>
      <c r="D816" s="74">
        <v>60</v>
      </c>
      <c r="E816" s="9"/>
      <c r="F816" s="9"/>
    </row>
    <row r="817" spans="1:6" ht="15">
      <c r="A817" s="73">
        <f t="shared" si="11"/>
        <v>9</v>
      </c>
      <c r="B817" s="73" t="s">
        <v>1593</v>
      </c>
      <c r="C817" s="73" t="s">
        <v>1283</v>
      </c>
      <c r="D817" s="74">
        <v>48</v>
      </c>
      <c r="E817" s="9"/>
      <c r="F817" s="9"/>
    </row>
    <row r="818" spans="1:6" ht="30">
      <c r="A818" s="73">
        <f t="shared" si="11"/>
        <v>10</v>
      </c>
      <c r="B818" s="73" t="s">
        <v>960</v>
      </c>
      <c r="C818" s="73" t="s">
        <v>1283</v>
      </c>
      <c r="D818" s="74">
        <v>96</v>
      </c>
      <c r="E818" s="9"/>
      <c r="F818" s="9"/>
    </row>
    <row r="819" spans="1:6" ht="30">
      <c r="A819" s="73">
        <f t="shared" si="11"/>
        <v>11</v>
      </c>
      <c r="B819" s="73" t="s">
        <v>108</v>
      </c>
      <c r="C819" s="73" t="s">
        <v>1283</v>
      </c>
      <c r="D819" s="74">
        <v>142</v>
      </c>
      <c r="E819" s="9"/>
      <c r="F819" s="9"/>
    </row>
    <row r="820" spans="1:6" ht="30">
      <c r="A820" s="73">
        <f t="shared" si="11"/>
        <v>12</v>
      </c>
      <c r="B820" s="73" t="s">
        <v>962</v>
      </c>
      <c r="C820" s="73" t="s">
        <v>1283</v>
      </c>
      <c r="D820" s="74">
        <v>60</v>
      </c>
      <c r="E820" s="9"/>
      <c r="F820" s="9"/>
    </row>
    <row r="821" spans="1:6" ht="30">
      <c r="A821" s="73">
        <f t="shared" si="11"/>
        <v>13</v>
      </c>
      <c r="B821" s="73" t="s">
        <v>963</v>
      </c>
      <c r="C821" s="73" t="s">
        <v>1283</v>
      </c>
      <c r="D821" s="74">
        <v>48</v>
      </c>
      <c r="E821" s="9"/>
      <c r="F821" s="9"/>
    </row>
    <row r="822" spans="1:6" ht="15">
      <c r="A822" s="73">
        <f t="shared" si="11"/>
        <v>14</v>
      </c>
      <c r="B822" s="73" t="s">
        <v>1866</v>
      </c>
      <c r="C822" s="73" t="s">
        <v>1296</v>
      </c>
      <c r="D822" s="74">
        <v>2</v>
      </c>
      <c r="E822" s="9"/>
      <c r="F822" s="9"/>
    </row>
    <row r="823" spans="1:6" ht="15">
      <c r="A823" s="73">
        <f t="shared" si="11"/>
        <v>15</v>
      </c>
      <c r="B823" s="73" t="s">
        <v>56</v>
      </c>
      <c r="C823" s="73" t="s">
        <v>1296</v>
      </c>
      <c r="D823" s="74">
        <v>13</v>
      </c>
      <c r="E823" s="9"/>
      <c r="F823" s="9"/>
    </row>
    <row r="824" spans="1:6" ht="15">
      <c r="A824" s="73">
        <f t="shared" si="11"/>
        <v>16</v>
      </c>
      <c r="B824" s="73" t="s">
        <v>57</v>
      </c>
      <c r="C824" s="73" t="s">
        <v>1296</v>
      </c>
      <c r="D824" s="74">
        <v>6</v>
      </c>
      <c r="E824" s="9"/>
      <c r="F824" s="9"/>
    </row>
    <row r="825" spans="1:6" ht="15">
      <c r="A825" s="73">
        <f t="shared" si="11"/>
        <v>17</v>
      </c>
      <c r="B825" s="73" t="s">
        <v>1867</v>
      </c>
      <c r="C825" s="73" t="s">
        <v>1296</v>
      </c>
      <c r="D825" s="74">
        <v>19</v>
      </c>
      <c r="E825" s="9"/>
      <c r="F825" s="9"/>
    </row>
    <row r="826" spans="1:6" ht="15">
      <c r="A826" s="73">
        <f t="shared" si="11"/>
        <v>18</v>
      </c>
      <c r="B826" s="73" t="s">
        <v>1868</v>
      </c>
      <c r="C826" s="73" t="s">
        <v>1296</v>
      </c>
      <c r="D826" s="74">
        <v>2</v>
      </c>
      <c r="E826" s="9"/>
      <c r="F826" s="9"/>
    </row>
    <row r="827" spans="1:6" ht="15">
      <c r="A827" s="73">
        <f t="shared" si="11"/>
        <v>19</v>
      </c>
      <c r="B827" s="73" t="s">
        <v>78</v>
      </c>
      <c r="C827" s="73" t="s">
        <v>1296</v>
      </c>
      <c r="D827" s="74">
        <v>2</v>
      </c>
      <c r="E827" s="9"/>
      <c r="F827" s="9"/>
    </row>
    <row r="828" spans="1:6" ht="15">
      <c r="A828" s="73">
        <f t="shared" si="11"/>
        <v>20</v>
      </c>
      <c r="B828" s="73" t="s">
        <v>1869</v>
      </c>
      <c r="C828" s="73" t="s">
        <v>1296</v>
      </c>
      <c r="D828" s="74">
        <v>6</v>
      </c>
      <c r="E828" s="9"/>
      <c r="F828" s="9"/>
    </row>
    <row r="829" spans="1:6" ht="15">
      <c r="A829" s="73">
        <f t="shared" si="11"/>
        <v>21</v>
      </c>
      <c r="B829" s="73" t="s">
        <v>1870</v>
      </c>
      <c r="C829" s="73" t="s">
        <v>1296</v>
      </c>
      <c r="D829" s="74">
        <v>8</v>
      </c>
      <c r="E829" s="9"/>
      <c r="F829" s="9"/>
    </row>
    <row r="830" spans="1:6" ht="15">
      <c r="A830" s="73">
        <f t="shared" si="11"/>
        <v>22</v>
      </c>
      <c r="B830" s="73" t="s">
        <v>1871</v>
      </c>
      <c r="C830" s="73" t="s">
        <v>1296</v>
      </c>
      <c r="D830" s="74">
        <v>4</v>
      </c>
      <c r="E830" s="9"/>
      <c r="F830" s="9"/>
    </row>
    <row r="831" spans="1:6" ht="15">
      <c r="A831" s="73">
        <f t="shared" si="11"/>
        <v>23</v>
      </c>
      <c r="B831" s="73" t="s">
        <v>1872</v>
      </c>
      <c r="C831" s="73" t="s">
        <v>1296</v>
      </c>
      <c r="D831" s="74">
        <v>12</v>
      </c>
      <c r="E831" s="9"/>
      <c r="F831" s="9"/>
    </row>
    <row r="832" spans="1:6" ht="15">
      <c r="A832" s="73">
        <f t="shared" si="11"/>
        <v>24</v>
      </c>
      <c r="B832" s="73" t="s">
        <v>954</v>
      </c>
      <c r="C832" s="73" t="s">
        <v>1296</v>
      </c>
      <c r="D832" s="74">
        <v>16</v>
      </c>
      <c r="E832" s="9"/>
      <c r="F832" s="9"/>
    </row>
    <row r="833" spans="1:6" ht="15">
      <c r="A833" s="73">
        <f t="shared" si="11"/>
        <v>25</v>
      </c>
      <c r="B833" s="73" t="s">
        <v>955</v>
      </c>
      <c r="C833" s="73" t="s">
        <v>1341</v>
      </c>
      <c r="D833" s="74">
        <v>0.18</v>
      </c>
      <c r="E833" s="9"/>
      <c r="F833" s="9"/>
    </row>
    <row r="834" spans="1:6" ht="30">
      <c r="A834" s="73">
        <f t="shared" si="11"/>
        <v>26</v>
      </c>
      <c r="B834" s="73" t="s">
        <v>1873</v>
      </c>
      <c r="C834" s="73" t="s">
        <v>1296</v>
      </c>
      <c r="D834" s="74">
        <v>28</v>
      </c>
      <c r="E834" s="9"/>
      <c r="F834" s="9"/>
    </row>
    <row r="835" spans="1:6" ht="30">
      <c r="A835" s="73">
        <f t="shared" si="11"/>
        <v>27</v>
      </c>
      <c r="B835" s="73" t="s">
        <v>1874</v>
      </c>
      <c r="C835" s="73" t="s">
        <v>1296</v>
      </c>
      <c r="D835" s="74">
        <v>4</v>
      </c>
      <c r="E835" s="9"/>
      <c r="F835" s="9"/>
    </row>
    <row r="836" spans="1:6" ht="15">
      <c r="A836" s="73">
        <f t="shared" si="11"/>
        <v>28</v>
      </c>
      <c r="B836" s="73" t="s">
        <v>1875</v>
      </c>
      <c r="C836" s="73" t="s">
        <v>1296</v>
      </c>
      <c r="D836" s="74">
        <v>34</v>
      </c>
      <c r="E836" s="9"/>
      <c r="F836" s="9"/>
    </row>
    <row r="837" spans="1:6" ht="15">
      <c r="A837" s="73">
        <f t="shared" si="11"/>
        <v>29</v>
      </c>
      <c r="B837" s="73" t="s">
        <v>1876</v>
      </c>
      <c r="C837" s="73" t="s">
        <v>1296</v>
      </c>
      <c r="D837" s="74">
        <v>4</v>
      </c>
      <c r="E837" s="9"/>
      <c r="F837" s="9"/>
    </row>
    <row r="838" spans="1:6" ht="30">
      <c r="A838" s="73">
        <f t="shared" si="11"/>
        <v>30</v>
      </c>
      <c r="B838" s="73" t="s">
        <v>1877</v>
      </c>
      <c r="C838" s="73" t="s">
        <v>1296</v>
      </c>
      <c r="D838" s="74">
        <v>8</v>
      </c>
      <c r="E838" s="9"/>
      <c r="F838" s="9"/>
    </row>
    <row r="839" spans="1:6" ht="15">
      <c r="A839" s="73">
        <f t="shared" si="11"/>
        <v>31</v>
      </c>
      <c r="B839" s="73" t="s">
        <v>1516</v>
      </c>
      <c r="C839" s="73" t="s">
        <v>1283</v>
      </c>
      <c r="D839" s="74">
        <v>96</v>
      </c>
      <c r="E839" s="9"/>
      <c r="F839" s="9"/>
    </row>
    <row r="840" spans="1:6" ht="15">
      <c r="A840" s="73">
        <f t="shared" si="11"/>
        <v>32</v>
      </c>
      <c r="B840" s="73" t="s">
        <v>1517</v>
      </c>
      <c r="C840" s="73" t="s">
        <v>1283</v>
      </c>
      <c r="D840" s="74">
        <v>142</v>
      </c>
      <c r="E840" s="9"/>
      <c r="F840" s="9"/>
    </row>
    <row r="841" spans="1:6" ht="15">
      <c r="A841" s="73">
        <f t="shared" si="11"/>
        <v>33</v>
      </c>
      <c r="B841" s="73" t="s">
        <v>1518</v>
      </c>
      <c r="C841" s="73" t="s">
        <v>1283</v>
      </c>
      <c r="D841" s="74">
        <v>60</v>
      </c>
      <c r="E841" s="9"/>
      <c r="F841" s="9"/>
    </row>
    <row r="842" spans="1:6" ht="15">
      <c r="A842" s="73">
        <f t="shared" si="11"/>
        <v>34</v>
      </c>
      <c r="B842" s="73" t="s">
        <v>1519</v>
      </c>
      <c r="C842" s="73" t="s">
        <v>1283</v>
      </c>
      <c r="D842" s="74">
        <v>48</v>
      </c>
      <c r="E842" s="9"/>
      <c r="F842" s="9"/>
    </row>
    <row r="843" spans="1:6" ht="15">
      <c r="A843" s="73">
        <f t="shared" si="11"/>
        <v>35</v>
      </c>
      <c r="B843" s="73" t="s">
        <v>1523</v>
      </c>
      <c r="C843" s="73" t="s">
        <v>1283</v>
      </c>
      <c r="D843" s="74">
        <v>96</v>
      </c>
      <c r="E843" s="9"/>
      <c r="F843" s="9"/>
    </row>
    <row r="844" spans="1:6" ht="15">
      <c r="A844" s="73">
        <f t="shared" si="11"/>
        <v>36</v>
      </c>
      <c r="B844" s="73" t="s">
        <v>1052</v>
      </c>
      <c r="C844" s="73" t="s">
        <v>1283</v>
      </c>
      <c r="D844" s="74">
        <v>142</v>
      </c>
      <c r="E844" s="9"/>
      <c r="F844" s="9"/>
    </row>
    <row r="845" spans="1:6" ht="15">
      <c r="A845" s="73">
        <f t="shared" si="11"/>
        <v>37</v>
      </c>
      <c r="B845" s="73" t="s">
        <v>1524</v>
      </c>
      <c r="C845" s="73" t="s">
        <v>1283</v>
      </c>
      <c r="D845" s="74">
        <v>60</v>
      </c>
      <c r="E845" s="9"/>
      <c r="F845" s="9"/>
    </row>
    <row r="846" spans="1:6" ht="15">
      <c r="A846" s="73">
        <f t="shared" si="11"/>
        <v>38</v>
      </c>
      <c r="B846" s="73" t="s">
        <v>1525</v>
      </c>
      <c r="C846" s="73" t="s">
        <v>1283</v>
      </c>
      <c r="D846" s="74">
        <v>48</v>
      </c>
      <c r="E846" s="9"/>
      <c r="F846" s="9"/>
    </row>
    <row r="847" spans="1:6" ht="15">
      <c r="A847" s="73">
        <f t="shared" si="11"/>
        <v>39</v>
      </c>
      <c r="B847" s="73" t="s">
        <v>741</v>
      </c>
      <c r="C847" s="80" t="s">
        <v>1296</v>
      </c>
      <c r="D847" s="74">
        <v>5</v>
      </c>
      <c r="E847" s="9"/>
      <c r="F847" s="9"/>
    </row>
    <row r="848" spans="1:6" ht="15">
      <c r="A848" s="73">
        <f t="shared" si="11"/>
        <v>40</v>
      </c>
      <c r="B848" s="73" t="s">
        <v>742</v>
      </c>
      <c r="C848" s="73" t="s">
        <v>1296</v>
      </c>
      <c r="D848" s="74">
        <v>6</v>
      </c>
      <c r="E848" s="9"/>
      <c r="F848" s="9"/>
    </row>
    <row r="849" spans="1:6" ht="15">
      <c r="A849" s="73">
        <f t="shared" si="11"/>
        <v>41</v>
      </c>
      <c r="B849" s="73" t="s">
        <v>380</v>
      </c>
      <c r="C849" s="73" t="s">
        <v>1296</v>
      </c>
      <c r="D849" s="74">
        <v>5</v>
      </c>
      <c r="E849" s="9"/>
      <c r="F849" s="9"/>
    </row>
    <row r="850" spans="1:6" ht="15">
      <c r="A850" s="73">
        <f t="shared" si="11"/>
        <v>42</v>
      </c>
      <c r="B850" s="73" t="s">
        <v>381</v>
      </c>
      <c r="C850" s="73" t="s">
        <v>1296</v>
      </c>
      <c r="D850" s="74">
        <v>1</v>
      </c>
      <c r="E850" s="9"/>
      <c r="F850" s="9"/>
    </row>
    <row r="851" spans="1:6" ht="15">
      <c r="A851" s="73">
        <f t="shared" si="11"/>
        <v>43</v>
      </c>
      <c r="B851" s="73" t="s">
        <v>1878</v>
      </c>
      <c r="C851" s="73" t="s">
        <v>1296</v>
      </c>
      <c r="D851" s="74">
        <v>2</v>
      </c>
      <c r="E851" s="9"/>
      <c r="F851" s="9"/>
    </row>
    <row r="852" spans="1:6" ht="15">
      <c r="A852" s="73">
        <f t="shared" si="11"/>
        <v>44</v>
      </c>
      <c r="B852" s="73" t="s">
        <v>1879</v>
      </c>
      <c r="C852" s="73" t="s">
        <v>1296</v>
      </c>
      <c r="D852" s="74">
        <v>13</v>
      </c>
      <c r="E852" s="9"/>
      <c r="F852" s="9"/>
    </row>
    <row r="853" spans="1:6" ht="15">
      <c r="A853" s="73">
        <f t="shared" si="11"/>
        <v>45</v>
      </c>
      <c r="B853" s="73" t="s">
        <v>1880</v>
      </c>
      <c r="C853" s="73" t="s">
        <v>1296</v>
      </c>
      <c r="D853" s="74">
        <v>6</v>
      </c>
      <c r="E853" s="9"/>
      <c r="F853" s="9"/>
    </row>
    <row r="854" spans="1:6" ht="15">
      <c r="A854" s="73">
        <f t="shared" si="11"/>
        <v>46</v>
      </c>
      <c r="B854" s="73" t="s">
        <v>1881</v>
      </c>
      <c r="C854" s="73" t="s">
        <v>1296</v>
      </c>
      <c r="D854" s="74">
        <v>19</v>
      </c>
      <c r="E854" s="9"/>
      <c r="F854" s="9"/>
    </row>
    <row r="855" spans="1:6" ht="15">
      <c r="A855" s="73">
        <f t="shared" si="11"/>
        <v>47</v>
      </c>
      <c r="B855" s="73" t="s">
        <v>1882</v>
      </c>
      <c r="C855" s="73" t="s">
        <v>1296</v>
      </c>
      <c r="D855" s="74">
        <v>2</v>
      </c>
      <c r="E855" s="9"/>
      <c r="F855" s="9"/>
    </row>
    <row r="856" spans="1:6" ht="15">
      <c r="A856" s="73">
        <f t="shared" si="11"/>
        <v>48</v>
      </c>
      <c r="B856" s="73" t="s">
        <v>98</v>
      </c>
      <c r="C856" s="73" t="s">
        <v>1296</v>
      </c>
      <c r="D856" s="74">
        <v>2</v>
      </c>
      <c r="E856" s="9"/>
      <c r="F856" s="9"/>
    </row>
    <row r="857" spans="1:6" ht="15">
      <c r="A857" s="73">
        <f t="shared" si="11"/>
        <v>49</v>
      </c>
      <c r="B857" s="73" t="s">
        <v>1883</v>
      </c>
      <c r="C857" s="73" t="s">
        <v>1296</v>
      </c>
      <c r="D857" s="74">
        <v>6</v>
      </c>
      <c r="E857" s="9"/>
      <c r="F857" s="9"/>
    </row>
    <row r="858" spans="1:6" ht="18" customHeight="1">
      <c r="A858" s="73">
        <f t="shared" si="11"/>
        <v>50</v>
      </c>
      <c r="B858" s="73" t="s">
        <v>1884</v>
      </c>
      <c r="C858" s="73" t="s">
        <v>1296</v>
      </c>
      <c r="D858" s="74">
        <v>8</v>
      </c>
      <c r="E858" s="9"/>
      <c r="F858" s="9"/>
    </row>
    <row r="859" spans="1:6" ht="15">
      <c r="A859" s="73">
        <f t="shared" si="11"/>
        <v>51</v>
      </c>
      <c r="B859" s="73" t="s">
        <v>1885</v>
      </c>
      <c r="C859" s="73" t="s">
        <v>1296</v>
      </c>
      <c r="D859" s="74">
        <v>4</v>
      </c>
      <c r="E859" s="9"/>
      <c r="F859" s="9"/>
    </row>
    <row r="860" spans="1:6" ht="15">
      <c r="A860" s="73">
        <f t="shared" si="11"/>
        <v>52</v>
      </c>
      <c r="B860" s="73" t="s">
        <v>1886</v>
      </c>
      <c r="C860" s="73" t="s">
        <v>1296</v>
      </c>
      <c r="D860" s="74">
        <v>12</v>
      </c>
      <c r="E860" s="9"/>
      <c r="F860" s="9"/>
    </row>
    <row r="861" spans="1:6" ht="15">
      <c r="A861" s="73">
        <f t="shared" si="11"/>
        <v>53</v>
      </c>
      <c r="B861" s="73" t="s">
        <v>915</v>
      </c>
      <c r="C861" s="73" t="s">
        <v>1296</v>
      </c>
      <c r="D861" s="74">
        <v>16</v>
      </c>
      <c r="E861" s="9"/>
      <c r="F861" s="9"/>
    </row>
    <row r="862" spans="1:6" ht="15">
      <c r="A862" s="73">
        <f t="shared" si="11"/>
        <v>54</v>
      </c>
      <c r="B862" s="73" t="s">
        <v>916</v>
      </c>
      <c r="C862" s="73" t="s">
        <v>1341</v>
      </c>
      <c r="D862" s="74">
        <v>0.18</v>
      </c>
      <c r="E862" s="9"/>
      <c r="F862" s="9"/>
    </row>
    <row r="863" spans="1:6" ht="15">
      <c r="A863" s="73">
        <f t="shared" si="11"/>
        <v>55</v>
      </c>
      <c r="B863" s="73" t="s">
        <v>917</v>
      </c>
      <c r="C863" s="73" t="s">
        <v>1327</v>
      </c>
      <c r="D863" s="74">
        <v>514</v>
      </c>
      <c r="E863" s="9"/>
      <c r="F863" s="9"/>
    </row>
    <row r="864" spans="1:6" ht="15">
      <c r="A864" s="73">
        <f t="shared" si="11"/>
        <v>56</v>
      </c>
      <c r="B864" s="73" t="s">
        <v>918</v>
      </c>
      <c r="C864" s="73" t="s">
        <v>1327</v>
      </c>
      <c r="D864" s="74">
        <v>514</v>
      </c>
      <c r="E864" s="9"/>
      <c r="F864" s="9"/>
    </row>
    <row r="865" spans="1:6" ht="15">
      <c r="A865" s="73">
        <f t="shared" si="11"/>
        <v>57</v>
      </c>
      <c r="B865" s="73" t="s">
        <v>1887</v>
      </c>
      <c r="C865" s="73" t="s">
        <v>1296</v>
      </c>
      <c r="D865" s="74">
        <v>12</v>
      </c>
      <c r="E865" s="9"/>
      <c r="F865" s="9"/>
    </row>
    <row r="866" spans="1:6" ht="15">
      <c r="A866" s="73">
        <f t="shared" si="11"/>
        <v>58</v>
      </c>
      <c r="B866" s="73" t="s">
        <v>920</v>
      </c>
      <c r="C866" s="73" t="s">
        <v>1296</v>
      </c>
      <c r="D866" s="74">
        <v>12</v>
      </c>
      <c r="E866" s="9"/>
      <c r="F866" s="9"/>
    </row>
    <row r="867" spans="1:6" ht="15">
      <c r="A867" s="73">
        <f t="shared" si="11"/>
        <v>59</v>
      </c>
      <c r="B867" s="73" t="s">
        <v>1346</v>
      </c>
      <c r="C867" s="73" t="s">
        <v>1345</v>
      </c>
      <c r="D867" s="74">
        <v>145</v>
      </c>
      <c r="E867" s="9"/>
      <c r="F867" s="9"/>
    </row>
    <row r="868" spans="1:6" ht="30">
      <c r="A868" s="73">
        <f t="shared" si="11"/>
        <v>60</v>
      </c>
      <c r="B868" s="73" t="s">
        <v>1347</v>
      </c>
      <c r="C868" s="73" t="s">
        <v>1345</v>
      </c>
      <c r="D868" s="74">
        <v>160</v>
      </c>
      <c r="E868" s="9"/>
      <c r="F868" s="9"/>
    </row>
    <row r="869" spans="1:6" ht="15">
      <c r="A869" s="73">
        <f t="shared" si="11"/>
        <v>61</v>
      </c>
      <c r="B869" s="73" t="s">
        <v>1484</v>
      </c>
      <c r="C869" s="73" t="s">
        <v>1345</v>
      </c>
      <c r="D869" s="74">
        <v>160</v>
      </c>
      <c r="E869" s="9"/>
      <c r="F869" s="9"/>
    </row>
    <row r="870" spans="1:6" ht="15">
      <c r="A870" s="73">
        <f t="shared" si="11"/>
        <v>62</v>
      </c>
      <c r="B870" s="73" t="s">
        <v>1485</v>
      </c>
      <c r="C870" s="73" t="s">
        <v>1345</v>
      </c>
      <c r="D870" s="74">
        <v>160</v>
      </c>
      <c r="E870" s="9"/>
      <c r="F870" s="9"/>
    </row>
    <row r="871" spans="1:6" ht="15">
      <c r="A871" s="73">
        <f t="shared" si="11"/>
        <v>63</v>
      </c>
      <c r="B871" s="73" t="s">
        <v>1486</v>
      </c>
      <c r="C871" s="73" t="s">
        <v>1345</v>
      </c>
      <c r="D871" s="74">
        <v>160</v>
      </c>
      <c r="E871" s="9"/>
      <c r="F871" s="9"/>
    </row>
    <row r="872" spans="1:6" ht="15">
      <c r="A872" s="73">
        <f t="shared" si="11"/>
        <v>64</v>
      </c>
      <c r="B872" s="73" t="s">
        <v>1487</v>
      </c>
      <c r="C872" s="73" t="s">
        <v>1345</v>
      </c>
      <c r="D872" s="74">
        <v>180</v>
      </c>
      <c r="E872" s="9"/>
      <c r="F872" s="9"/>
    </row>
    <row r="873" spans="1:6" ht="15">
      <c r="A873" s="73">
        <f t="shared" si="11"/>
        <v>65</v>
      </c>
      <c r="B873" s="73" t="s">
        <v>1488</v>
      </c>
      <c r="C873" s="73" t="s">
        <v>1345</v>
      </c>
      <c r="D873" s="74">
        <v>98</v>
      </c>
      <c r="E873" s="9"/>
      <c r="F873" s="9"/>
    </row>
    <row r="874" spans="1:6" ht="18" customHeight="1">
      <c r="A874" s="73">
        <f aca="true" t="shared" si="12" ref="A874:A882">A873+1</f>
        <v>66</v>
      </c>
      <c r="B874" s="73" t="s">
        <v>1489</v>
      </c>
      <c r="C874" s="73" t="s">
        <v>1345</v>
      </c>
      <c r="D874" s="74">
        <v>136</v>
      </c>
      <c r="E874" s="9"/>
      <c r="F874" s="9"/>
    </row>
    <row r="875" spans="1:6" ht="15">
      <c r="A875" s="73">
        <f t="shared" si="12"/>
        <v>67</v>
      </c>
      <c r="B875" s="73" t="s">
        <v>1490</v>
      </c>
      <c r="C875" s="73" t="s">
        <v>1345</v>
      </c>
      <c r="D875" s="74">
        <v>234</v>
      </c>
      <c r="E875" s="9"/>
      <c r="F875" s="9"/>
    </row>
    <row r="876" spans="1:6" ht="15">
      <c r="A876" s="73">
        <f t="shared" si="12"/>
        <v>68</v>
      </c>
      <c r="B876" s="73" t="s">
        <v>1491</v>
      </c>
      <c r="C876" s="73" t="s">
        <v>1345</v>
      </c>
      <c r="D876" s="74">
        <v>86</v>
      </c>
      <c r="E876" s="9"/>
      <c r="F876" s="9"/>
    </row>
    <row r="877" spans="1:6" ht="15">
      <c r="A877" s="73">
        <f t="shared" si="12"/>
        <v>69</v>
      </c>
      <c r="B877" s="73" t="s">
        <v>1492</v>
      </c>
      <c r="C877" s="73" t="s">
        <v>1345</v>
      </c>
      <c r="D877" s="74">
        <v>69</v>
      </c>
      <c r="E877" s="9"/>
      <c r="F877" s="9"/>
    </row>
    <row r="878" spans="1:6" ht="15">
      <c r="A878" s="73">
        <f t="shared" si="12"/>
        <v>70</v>
      </c>
      <c r="B878" s="73" t="s">
        <v>736</v>
      </c>
      <c r="C878" s="73" t="s">
        <v>1296</v>
      </c>
      <c r="D878" s="74">
        <v>5</v>
      </c>
      <c r="E878" s="9"/>
      <c r="F878" s="9"/>
    </row>
    <row r="879" spans="1:6" ht="15">
      <c r="A879" s="73">
        <f t="shared" si="12"/>
        <v>71</v>
      </c>
      <c r="B879" s="73" t="s">
        <v>737</v>
      </c>
      <c r="C879" s="73" t="s">
        <v>1296</v>
      </c>
      <c r="D879" s="74">
        <v>6</v>
      </c>
      <c r="E879" s="9"/>
      <c r="F879" s="9"/>
    </row>
    <row r="880" spans="1:6" ht="15">
      <c r="A880" s="73">
        <f t="shared" si="12"/>
        <v>72</v>
      </c>
      <c r="B880" s="73" t="s">
        <v>738</v>
      </c>
      <c r="C880" s="73" t="s">
        <v>1296</v>
      </c>
      <c r="D880" s="74">
        <v>4</v>
      </c>
      <c r="E880" s="9"/>
      <c r="F880" s="9"/>
    </row>
    <row r="881" spans="1:6" ht="15">
      <c r="A881" s="73">
        <f t="shared" si="12"/>
        <v>73</v>
      </c>
      <c r="B881" s="73" t="s">
        <v>739</v>
      </c>
      <c r="C881" s="73" t="s">
        <v>1296</v>
      </c>
      <c r="D881" s="74">
        <v>1</v>
      </c>
      <c r="E881" s="9"/>
      <c r="F881" s="9"/>
    </row>
    <row r="882" spans="1:6" ht="15">
      <c r="A882" s="73">
        <f t="shared" si="12"/>
        <v>74</v>
      </c>
      <c r="B882" s="73" t="s">
        <v>740</v>
      </c>
      <c r="C882" s="73" t="s">
        <v>1296</v>
      </c>
      <c r="D882" s="74">
        <v>1</v>
      </c>
      <c r="E882" s="9"/>
      <c r="F882" s="9"/>
    </row>
    <row r="883" spans="1:6" ht="15">
      <c r="A883" s="73"/>
      <c r="B883" s="73" t="s">
        <v>382</v>
      </c>
      <c r="C883" s="73"/>
      <c r="D883" s="74"/>
      <c r="E883" s="9"/>
      <c r="F883" s="9"/>
    </row>
    <row r="884" spans="1:6" ht="15">
      <c r="A884" s="59"/>
      <c r="B884" s="50"/>
      <c r="C884" s="59"/>
      <c r="D884" s="69"/>
      <c r="E884" s="52"/>
      <c r="F884" s="52"/>
    </row>
    <row r="885" spans="1:6" ht="15.75">
      <c r="A885" s="197" t="s">
        <v>743</v>
      </c>
      <c r="B885" s="198"/>
      <c r="C885" s="198"/>
      <c r="D885" s="198"/>
      <c r="E885" s="198"/>
      <c r="F885" s="199"/>
    </row>
    <row r="886" spans="1:6" ht="30">
      <c r="A886" s="59">
        <v>1</v>
      </c>
      <c r="B886" s="50" t="s">
        <v>631</v>
      </c>
      <c r="C886" s="59" t="s">
        <v>1296</v>
      </c>
      <c r="D886" s="69">
        <v>1</v>
      </c>
      <c r="E886" s="52"/>
      <c r="F886" s="52"/>
    </row>
    <row r="887" spans="1:6" ht="30">
      <c r="A887" s="59">
        <v>2</v>
      </c>
      <c r="B887" s="50" t="s">
        <v>632</v>
      </c>
      <c r="C887" s="59" t="s">
        <v>1296</v>
      </c>
      <c r="D887" s="69">
        <v>3</v>
      </c>
      <c r="E887" s="52"/>
      <c r="F887" s="52"/>
    </row>
    <row r="888" spans="1:6" ht="30">
      <c r="A888" s="59">
        <v>3</v>
      </c>
      <c r="B888" s="50" t="s">
        <v>633</v>
      </c>
      <c r="C888" s="59" t="s">
        <v>1296</v>
      </c>
      <c r="D888" s="69">
        <v>8</v>
      </c>
      <c r="E888" s="52"/>
      <c r="F888" s="52"/>
    </row>
    <row r="889" spans="1:6" ht="30">
      <c r="A889" s="59">
        <v>4</v>
      </c>
      <c r="B889" s="50" t="s">
        <v>634</v>
      </c>
      <c r="C889" s="59" t="s">
        <v>1296</v>
      </c>
      <c r="D889" s="69">
        <v>9</v>
      </c>
      <c r="E889" s="52"/>
      <c r="F889" s="52"/>
    </row>
    <row r="890" spans="1:6" ht="30">
      <c r="A890" s="59">
        <v>5</v>
      </c>
      <c r="B890" s="50" t="s">
        <v>635</v>
      </c>
      <c r="C890" s="59" t="s">
        <v>1296</v>
      </c>
      <c r="D890" s="69">
        <v>1</v>
      </c>
      <c r="E890" s="52"/>
      <c r="F890" s="52"/>
    </row>
    <row r="891" spans="1:6" ht="30">
      <c r="A891" s="59">
        <v>6</v>
      </c>
      <c r="B891" s="50" t="s">
        <v>636</v>
      </c>
      <c r="C891" s="59" t="s">
        <v>1283</v>
      </c>
      <c r="D891" s="69">
        <v>2</v>
      </c>
      <c r="E891" s="52"/>
      <c r="F891" s="52"/>
    </row>
    <row r="892" spans="1:6" ht="30">
      <c r="A892" s="59">
        <v>7</v>
      </c>
      <c r="B892" s="50" t="s">
        <v>637</v>
      </c>
      <c r="C892" s="59" t="s">
        <v>1283</v>
      </c>
      <c r="D892" s="69">
        <v>11</v>
      </c>
      <c r="E892" s="52"/>
      <c r="F892" s="52"/>
    </row>
    <row r="893" spans="1:6" ht="30">
      <c r="A893" s="59">
        <v>8</v>
      </c>
      <c r="B893" s="50" t="s">
        <v>638</v>
      </c>
      <c r="C893" s="59" t="s">
        <v>1283</v>
      </c>
      <c r="D893" s="69">
        <v>1</v>
      </c>
      <c r="E893" s="52"/>
      <c r="F893" s="52"/>
    </row>
    <row r="894" spans="1:6" ht="30">
      <c r="A894" s="59">
        <v>9</v>
      </c>
      <c r="B894" s="50" t="s">
        <v>639</v>
      </c>
      <c r="C894" s="59" t="s">
        <v>1283</v>
      </c>
      <c r="D894" s="69">
        <v>1</v>
      </c>
      <c r="E894" s="52"/>
      <c r="F894" s="52"/>
    </row>
    <row r="895" spans="1:6" ht="15">
      <c r="A895" s="59">
        <v>10</v>
      </c>
      <c r="B895" s="50" t="s">
        <v>640</v>
      </c>
      <c r="C895" s="59" t="s">
        <v>1283</v>
      </c>
      <c r="D895" s="69">
        <v>154</v>
      </c>
      <c r="E895" s="52"/>
      <c r="F895" s="52"/>
    </row>
    <row r="896" spans="1:6" ht="30">
      <c r="A896" s="59">
        <v>11</v>
      </c>
      <c r="B896" s="50" t="s">
        <v>641</v>
      </c>
      <c r="C896" s="59" t="s">
        <v>1283</v>
      </c>
      <c r="D896" s="69">
        <v>111</v>
      </c>
      <c r="E896" s="52"/>
      <c r="F896" s="52"/>
    </row>
    <row r="897" spans="1:6" ht="30">
      <c r="A897" s="59">
        <v>12</v>
      </c>
      <c r="B897" s="50" t="s">
        <v>642</v>
      </c>
      <c r="C897" s="59" t="s">
        <v>1283</v>
      </c>
      <c r="D897" s="69">
        <v>43</v>
      </c>
      <c r="E897" s="52"/>
      <c r="F897" s="52"/>
    </row>
    <row r="898" spans="1:6" ht="15">
      <c r="A898" s="59">
        <v>13</v>
      </c>
      <c r="B898" s="50" t="s">
        <v>643</v>
      </c>
      <c r="C898" s="59" t="s">
        <v>1283</v>
      </c>
      <c r="D898" s="69">
        <v>6</v>
      </c>
      <c r="E898" s="52"/>
      <c r="F898" s="52"/>
    </row>
    <row r="899" spans="1:6" ht="15">
      <c r="A899" s="59">
        <v>14</v>
      </c>
      <c r="B899" s="50" t="s">
        <v>644</v>
      </c>
      <c r="C899" s="59" t="s">
        <v>1296</v>
      </c>
      <c r="D899" s="69">
        <v>6</v>
      </c>
      <c r="E899" s="52"/>
      <c r="F899" s="52"/>
    </row>
    <row r="900" spans="1:6" ht="15">
      <c r="A900" s="59">
        <v>15</v>
      </c>
      <c r="B900" s="50" t="s">
        <v>645</v>
      </c>
      <c r="C900" s="59" t="s">
        <v>1296</v>
      </c>
      <c r="D900" s="69">
        <v>6</v>
      </c>
      <c r="E900" s="52"/>
      <c r="F900" s="52"/>
    </row>
    <row r="901" spans="1:6" ht="15.75">
      <c r="A901" s="40"/>
      <c r="B901" s="53" t="s">
        <v>383</v>
      </c>
      <c r="C901" s="40"/>
      <c r="D901" s="62"/>
      <c r="E901" s="51"/>
      <c r="F901" s="63"/>
    </row>
    <row r="902" spans="1:6" ht="18">
      <c r="A902" s="40"/>
      <c r="B902" s="136" t="s">
        <v>932</v>
      </c>
      <c r="C902" s="61"/>
      <c r="D902" s="61"/>
      <c r="E902" s="57"/>
      <c r="F902" s="58"/>
    </row>
    <row r="903" spans="1:6" ht="15.75">
      <c r="A903" s="41"/>
      <c r="B903" s="42"/>
      <c r="C903" s="43"/>
      <c r="D903" s="44"/>
      <c r="E903" s="44"/>
      <c r="F903" s="44"/>
    </row>
    <row r="904" spans="1:6" ht="15.75">
      <c r="A904" s="41"/>
      <c r="B904" s="42"/>
      <c r="C904" s="43"/>
      <c r="D904" s="44"/>
      <c r="E904" s="44"/>
      <c r="F904" s="44"/>
    </row>
    <row r="907" spans="1:5" ht="15">
      <c r="A907" s="150"/>
      <c r="B907" s="150"/>
      <c r="C907" s="150"/>
      <c r="D907" s="150"/>
      <c r="E907" s="150"/>
    </row>
  </sheetData>
  <mergeCells count="26">
    <mergeCell ref="A907:E907"/>
    <mergeCell ref="A8:F8"/>
    <mergeCell ref="A10:F10"/>
    <mergeCell ref="A1:F1"/>
    <mergeCell ref="A2:F2"/>
    <mergeCell ref="A3:F3"/>
    <mergeCell ref="A4:F4"/>
    <mergeCell ref="A538:F538"/>
    <mergeCell ref="A539:F539"/>
    <mergeCell ref="A582:F582"/>
    <mergeCell ref="A885:F885"/>
    <mergeCell ref="A583:D583"/>
    <mergeCell ref="A633:D633"/>
    <mergeCell ref="A675:D675"/>
    <mergeCell ref="A717:D717"/>
    <mergeCell ref="A748:D748"/>
    <mergeCell ref="A808:F808"/>
    <mergeCell ref="A223:F223"/>
    <mergeCell ref="A315:F315"/>
    <mergeCell ref="A403:F403"/>
    <mergeCell ref="A481:F481"/>
    <mergeCell ref="A214:F214"/>
    <mergeCell ref="A15:D15"/>
    <mergeCell ref="A57:F57"/>
    <mergeCell ref="A84:F84"/>
    <mergeCell ref="A213:F213"/>
  </mergeCells>
  <printOptions/>
  <pageMargins left="0.5511811023622047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374"/>
  <sheetViews>
    <sheetView view="pageBreakPreview" zoomScale="75" zoomScaleSheetLayoutView="75" workbookViewId="0" topLeftCell="A10">
      <selection activeCell="J50" sqref="J50"/>
    </sheetView>
  </sheetViews>
  <sheetFormatPr defaultColWidth="9.140625" defaultRowHeight="12.75"/>
  <cols>
    <col min="1" max="1" width="5.28125" style="0" customWidth="1"/>
    <col min="2" max="2" width="43.28125" style="0" customWidth="1"/>
    <col min="6" max="6" width="13.140625" style="0" bestFit="1" customWidth="1"/>
  </cols>
  <sheetData>
    <row r="3" spans="1:6" ht="18">
      <c r="A3" s="147" t="s">
        <v>1888</v>
      </c>
      <c r="B3" s="147"/>
      <c r="C3" s="147"/>
      <c r="D3" s="147"/>
      <c r="E3" s="147"/>
      <c r="F3" s="147"/>
    </row>
    <row r="4" spans="1:6" ht="18">
      <c r="A4" s="147" t="s">
        <v>387</v>
      </c>
      <c r="B4" s="147"/>
      <c r="C4" s="147"/>
      <c r="D4" s="147"/>
      <c r="E4" s="147"/>
      <c r="F4" s="147"/>
    </row>
    <row r="5" spans="1:6" ht="18">
      <c r="A5" s="147" t="s">
        <v>388</v>
      </c>
      <c r="B5" s="147"/>
      <c r="C5" s="147"/>
      <c r="D5" s="147"/>
      <c r="E5" s="147"/>
      <c r="F5" s="147"/>
    </row>
    <row r="6" spans="1:6" ht="18">
      <c r="A6" s="147" t="s">
        <v>389</v>
      </c>
      <c r="B6" s="147"/>
      <c r="C6" s="147"/>
      <c r="D6" s="147"/>
      <c r="E6" s="147"/>
      <c r="F6" s="147"/>
    </row>
    <row r="7" spans="2:4" ht="12.75">
      <c r="B7" s="4"/>
      <c r="C7" s="5"/>
      <c r="D7" s="6"/>
    </row>
    <row r="8" spans="2:4" ht="15.75">
      <c r="B8" s="132" t="s">
        <v>1545</v>
      </c>
      <c r="C8" s="5"/>
      <c r="D8" s="6"/>
    </row>
    <row r="9" spans="2:4" ht="12.75">
      <c r="B9" s="4"/>
      <c r="C9" s="5"/>
      <c r="D9" s="6"/>
    </row>
    <row r="10" spans="1:6" ht="15">
      <c r="A10" s="165" t="s">
        <v>232</v>
      </c>
      <c r="B10" s="165"/>
      <c r="C10" s="165"/>
      <c r="D10" s="165"/>
      <c r="E10" s="165"/>
      <c r="F10" s="165"/>
    </row>
    <row r="11" spans="1:4" ht="15">
      <c r="A11" s="7"/>
      <c r="B11" s="7"/>
      <c r="C11" s="7"/>
      <c r="D11" s="7"/>
    </row>
    <row r="12" spans="2:4" ht="12.75">
      <c r="B12" s="4"/>
      <c r="C12" s="5"/>
      <c r="D12" s="6"/>
    </row>
    <row r="13" spans="1:6" ht="12.75">
      <c r="A13" s="166" t="s">
        <v>1826</v>
      </c>
      <c r="B13" s="166"/>
      <c r="C13" s="166"/>
      <c r="D13" s="166"/>
      <c r="E13" s="166"/>
      <c r="F13" s="166"/>
    </row>
    <row r="18" spans="1:6" ht="12.75">
      <c r="A18" s="9" t="s">
        <v>391</v>
      </c>
      <c r="B18" s="9" t="s">
        <v>392</v>
      </c>
      <c r="C18" s="9" t="s">
        <v>393</v>
      </c>
      <c r="D18" s="11" t="s">
        <v>394</v>
      </c>
      <c r="E18" s="11" t="s">
        <v>1433</v>
      </c>
      <c r="F18" s="11" t="s">
        <v>1434</v>
      </c>
    </row>
    <row r="19" spans="1:6" ht="25.5">
      <c r="A19" s="9"/>
      <c r="B19" s="25" t="s">
        <v>233</v>
      </c>
      <c r="C19" s="11"/>
      <c r="D19" s="11"/>
      <c r="E19" s="11"/>
      <c r="F19" s="11"/>
    </row>
    <row r="20" spans="1:6" ht="25.5">
      <c r="A20" s="9">
        <v>1</v>
      </c>
      <c r="B20" s="26" t="s">
        <v>234</v>
      </c>
      <c r="C20" s="15" t="s">
        <v>1469</v>
      </c>
      <c r="D20" s="14" t="s">
        <v>235</v>
      </c>
      <c r="E20" s="20"/>
      <c r="F20" s="14"/>
    </row>
    <row r="21" spans="1:6" ht="25.5">
      <c r="A21" s="9">
        <v>2</v>
      </c>
      <c r="B21" s="26" t="s">
        <v>236</v>
      </c>
      <c r="C21" s="15" t="s">
        <v>1327</v>
      </c>
      <c r="D21" s="14" t="s">
        <v>237</v>
      </c>
      <c r="E21" s="20"/>
      <c r="F21" s="14"/>
    </row>
    <row r="22" spans="1:6" ht="25.5">
      <c r="A22" s="9">
        <v>3</v>
      </c>
      <c r="B22" s="26" t="s">
        <v>238</v>
      </c>
      <c r="C22" s="15" t="s">
        <v>1327</v>
      </c>
      <c r="D22" s="14" t="s">
        <v>237</v>
      </c>
      <c r="E22" s="20"/>
      <c r="F22" s="14"/>
    </row>
    <row r="23" spans="1:6" ht="12.75">
      <c r="A23" s="9">
        <v>4</v>
      </c>
      <c r="B23" s="26" t="s">
        <v>239</v>
      </c>
      <c r="C23" s="15" t="s">
        <v>305</v>
      </c>
      <c r="D23" s="14" t="s">
        <v>240</v>
      </c>
      <c r="E23" s="20"/>
      <c r="F23" s="14"/>
    </row>
    <row r="24" spans="1:6" ht="25.5">
      <c r="A24" s="9">
        <v>5</v>
      </c>
      <c r="B24" s="26" t="s">
        <v>241</v>
      </c>
      <c r="C24" s="15" t="s">
        <v>305</v>
      </c>
      <c r="D24" s="14" t="s">
        <v>240</v>
      </c>
      <c r="E24" s="20"/>
      <c r="F24" s="14"/>
    </row>
    <row r="25" spans="1:6" ht="25.5">
      <c r="A25" s="9">
        <v>6</v>
      </c>
      <c r="B25" s="26" t="s">
        <v>242</v>
      </c>
      <c r="C25" s="15" t="s">
        <v>305</v>
      </c>
      <c r="D25" s="14" t="s">
        <v>1481</v>
      </c>
      <c r="E25" s="20"/>
      <c r="F25" s="14"/>
    </row>
    <row r="26" spans="1:6" ht="12.75">
      <c r="A26" s="9">
        <v>7</v>
      </c>
      <c r="B26" s="26" t="s">
        <v>986</v>
      </c>
      <c r="C26" s="15" t="s">
        <v>399</v>
      </c>
      <c r="D26" s="14" t="s">
        <v>1451</v>
      </c>
      <c r="E26" s="20"/>
      <c r="F26" s="14"/>
    </row>
    <row r="27" spans="1:6" ht="12.75">
      <c r="A27" s="9">
        <v>8</v>
      </c>
      <c r="B27" s="26" t="s">
        <v>412</v>
      </c>
      <c r="C27" s="15" t="s">
        <v>399</v>
      </c>
      <c r="D27" s="14" t="s">
        <v>1451</v>
      </c>
      <c r="E27" s="20"/>
      <c r="F27" s="14"/>
    </row>
    <row r="28" spans="1:6" ht="31.5">
      <c r="A28" s="16"/>
      <c r="B28" s="27" t="s">
        <v>243</v>
      </c>
      <c r="C28" s="18"/>
      <c r="D28" s="19"/>
      <c r="E28" s="19"/>
      <c r="F28" s="19"/>
    </row>
    <row r="29" spans="1:6" ht="12.75">
      <c r="A29" s="9"/>
      <c r="B29" s="26"/>
      <c r="C29" s="11"/>
      <c r="D29" s="14"/>
      <c r="E29" s="14"/>
      <c r="F29" s="14"/>
    </row>
    <row r="30" spans="1:6" ht="12.75">
      <c r="A30" s="9"/>
      <c r="B30" s="25" t="s">
        <v>244</v>
      </c>
      <c r="C30" s="11"/>
      <c r="D30" s="14"/>
      <c r="E30" s="14"/>
      <c r="F30" s="14"/>
    </row>
    <row r="31" spans="1:6" ht="25.5">
      <c r="A31" s="9">
        <v>1</v>
      </c>
      <c r="B31" s="26" t="s">
        <v>245</v>
      </c>
      <c r="C31" s="15" t="s">
        <v>399</v>
      </c>
      <c r="D31" s="14" t="s">
        <v>246</v>
      </c>
      <c r="E31" s="20"/>
      <c r="F31" s="14"/>
    </row>
    <row r="32" spans="1:6" ht="25.5">
      <c r="A32" s="9">
        <v>2</v>
      </c>
      <c r="B32" s="26" t="s">
        <v>247</v>
      </c>
      <c r="C32" s="15" t="s">
        <v>399</v>
      </c>
      <c r="D32" s="14" t="s">
        <v>248</v>
      </c>
      <c r="E32" s="20"/>
      <c r="F32" s="14"/>
    </row>
    <row r="33" spans="1:6" ht="25.5">
      <c r="A33" s="9">
        <v>3</v>
      </c>
      <c r="B33" s="26" t="s">
        <v>249</v>
      </c>
      <c r="C33" s="15" t="s">
        <v>399</v>
      </c>
      <c r="D33" s="14" t="s">
        <v>248</v>
      </c>
      <c r="E33" s="20"/>
      <c r="F33" s="14"/>
    </row>
    <row r="34" spans="1:6" ht="12.75">
      <c r="A34" s="9">
        <v>4</v>
      </c>
      <c r="B34" s="26" t="s">
        <v>986</v>
      </c>
      <c r="C34" s="15" t="s">
        <v>399</v>
      </c>
      <c r="D34" s="14" t="s">
        <v>250</v>
      </c>
      <c r="E34" s="20"/>
      <c r="F34" s="14"/>
    </row>
    <row r="35" spans="1:6" ht="12.75">
      <c r="A35" s="9">
        <v>5</v>
      </c>
      <c r="B35" s="26" t="s">
        <v>412</v>
      </c>
      <c r="C35" s="15" t="s">
        <v>399</v>
      </c>
      <c r="D35" s="14" t="s">
        <v>250</v>
      </c>
      <c r="E35" s="20"/>
      <c r="F35" s="14"/>
    </row>
    <row r="36" spans="1:6" ht="15.75">
      <c r="A36" s="16"/>
      <c r="B36" s="27" t="s">
        <v>244</v>
      </c>
      <c r="C36" s="18"/>
      <c r="D36" s="19"/>
      <c r="E36" s="19"/>
      <c r="F36" s="19"/>
    </row>
    <row r="37" spans="1:6" ht="12.75">
      <c r="A37" s="9"/>
      <c r="B37" s="26"/>
      <c r="C37" s="11"/>
      <c r="D37" s="14"/>
      <c r="E37" s="14"/>
      <c r="F37" s="14"/>
    </row>
    <row r="38" spans="1:6" ht="12.75">
      <c r="A38" s="9"/>
      <c r="B38" s="25" t="s">
        <v>251</v>
      </c>
      <c r="C38" s="11"/>
      <c r="D38" s="14"/>
      <c r="E38" s="14"/>
      <c r="F38" s="14"/>
    </row>
    <row r="39" spans="1:6" ht="25.5">
      <c r="A39" s="9">
        <v>1</v>
      </c>
      <c r="B39" s="26" t="s">
        <v>560</v>
      </c>
      <c r="C39" s="15" t="s">
        <v>305</v>
      </c>
      <c r="D39" s="14" t="s">
        <v>252</v>
      </c>
      <c r="E39" s="20"/>
      <c r="F39" s="14"/>
    </row>
    <row r="40" spans="1:6" ht="12.75">
      <c r="A40" s="9">
        <v>2</v>
      </c>
      <c r="B40" s="26" t="s">
        <v>253</v>
      </c>
      <c r="C40" s="15" t="s">
        <v>305</v>
      </c>
      <c r="D40" s="14" t="s">
        <v>254</v>
      </c>
      <c r="E40" s="20"/>
      <c r="F40" s="14"/>
    </row>
    <row r="41" spans="1:6" ht="25.5">
      <c r="A41" s="9">
        <v>3</v>
      </c>
      <c r="B41" s="26" t="s">
        <v>255</v>
      </c>
      <c r="C41" s="15" t="s">
        <v>305</v>
      </c>
      <c r="D41" s="14" t="s">
        <v>252</v>
      </c>
      <c r="E41" s="20"/>
      <c r="F41" s="14"/>
    </row>
    <row r="42" spans="1:6" ht="25.5">
      <c r="A42" s="9">
        <v>4</v>
      </c>
      <c r="B42" s="26" t="s">
        <v>256</v>
      </c>
      <c r="C42" s="15" t="s">
        <v>1327</v>
      </c>
      <c r="D42" s="14" t="s">
        <v>257</v>
      </c>
      <c r="E42" s="20"/>
      <c r="F42" s="14"/>
    </row>
    <row r="43" spans="1:6" ht="25.5">
      <c r="A43" s="9">
        <v>5</v>
      </c>
      <c r="B43" s="26" t="s">
        <v>258</v>
      </c>
      <c r="C43" s="15" t="s">
        <v>399</v>
      </c>
      <c r="D43" s="14" t="s">
        <v>259</v>
      </c>
      <c r="E43" s="20"/>
      <c r="F43" s="14"/>
    </row>
    <row r="44" spans="1:6" ht="25.5" customHeight="1">
      <c r="A44" s="9">
        <v>6</v>
      </c>
      <c r="B44" s="26" t="s">
        <v>260</v>
      </c>
      <c r="C44" s="15" t="s">
        <v>306</v>
      </c>
      <c r="D44" s="14" t="s">
        <v>261</v>
      </c>
      <c r="E44" s="20"/>
      <c r="F44" s="14"/>
    </row>
    <row r="45" spans="1:6" ht="28.5" customHeight="1">
      <c r="A45" s="9">
        <v>7</v>
      </c>
      <c r="B45" s="26" t="s">
        <v>262</v>
      </c>
      <c r="C45" s="15" t="s">
        <v>306</v>
      </c>
      <c r="D45" s="14" t="s">
        <v>261</v>
      </c>
      <c r="E45" s="20"/>
      <c r="F45" s="14"/>
    </row>
    <row r="46" spans="1:6" ht="12.75">
      <c r="A46" s="9">
        <v>8</v>
      </c>
      <c r="B46" s="26" t="s">
        <v>263</v>
      </c>
      <c r="C46" s="15" t="s">
        <v>1327</v>
      </c>
      <c r="D46" s="14" t="s">
        <v>857</v>
      </c>
      <c r="E46" s="20"/>
      <c r="F46" s="14"/>
    </row>
    <row r="47" spans="1:6" ht="12.75">
      <c r="A47" s="9">
        <v>9</v>
      </c>
      <c r="B47" s="26" t="s">
        <v>264</v>
      </c>
      <c r="C47" s="15" t="s">
        <v>1327</v>
      </c>
      <c r="D47" s="14" t="s">
        <v>265</v>
      </c>
      <c r="E47" s="20"/>
      <c r="F47" s="14"/>
    </row>
    <row r="48" spans="1:6" ht="25.5">
      <c r="A48" s="9">
        <v>10</v>
      </c>
      <c r="B48" s="26" t="s">
        <v>266</v>
      </c>
      <c r="C48" s="15" t="s">
        <v>399</v>
      </c>
      <c r="D48" s="14" t="s">
        <v>267</v>
      </c>
      <c r="E48" s="20"/>
      <c r="F48" s="14"/>
    </row>
    <row r="49" spans="1:6" ht="12.75">
      <c r="A49" s="9">
        <v>11</v>
      </c>
      <c r="B49" s="26" t="s">
        <v>268</v>
      </c>
      <c r="C49" s="15" t="s">
        <v>399</v>
      </c>
      <c r="D49" s="14" t="s">
        <v>267</v>
      </c>
      <c r="E49" s="20"/>
      <c r="F49" s="14"/>
    </row>
    <row r="50" spans="1:6" ht="12.75">
      <c r="A50" s="9">
        <v>12</v>
      </c>
      <c r="B50" s="26" t="s">
        <v>269</v>
      </c>
      <c r="C50" s="15" t="s">
        <v>270</v>
      </c>
      <c r="D50" s="14" t="s">
        <v>280</v>
      </c>
      <c r="E50" s="20"/>
      <c r="F50" s="14"/>
    </row>
    <row r="51" spans="1:6" ht="25.5">
      <c r="A51" s="9">
        <v>13</v>
      </c>
      <c r="B51" s="26" t="s">
        <v>271</v>
      </c>
      <c r="C51" s="15" t="s">
        <v>1296</v>
      </c>
      <c r="D51" s="14" t="s">
        <v>1252</v>
      </c>
      <c r="E51" s="20"/>
      <c r="F51" s="14"/>
    </row>
    <row r="52" spans="1:6" ht="25.5">
      <c r="A52" s="9">
        <v>14</v>
      </c>
      <c r="B52" s="26" t="s">
        <v>272</v>
      </c>
      <c r="C52" s="15" t="s">
        <v>1296</v>
      </c>
      <c r="D52" s="14" t="s">
        <v>1252</v>
      </c>
      <c r="E52" s="20"/>
      <c r="F52" s="14"/>
    </row>
    <row r="53" spans="1:6" ht="25.5">
      <c r="A53" s="9">
        <v>15</v>
      </c>
      <c r="B53" s="26" t="s">
        <v>273</v>
      </c>
      <c r="C53" s="15" t="s">
        <v>274</v>
      </c>
      <c r="D53" s="14" t="s">
        <v>1129</v>
      </c>
      <c r="E53" s="20"/>
      <c r="F53" s="14"/>
    </row>
    <row r="54" spans="1:6" ht="12.75">
      <c r="A54" s="9">
        <v>16</v>
      </c>
      <c r="B54" s="26" t="s">
        <v>275</v>
      </c>
      <c r="C54" s="15" t="s">
        <v>276</v>
      </c>
      <c r="D54" s="14" t="s">
        <v>827</v>
      </c>
      <c r="E54" s="20"/>
      <c r="F54" s="14"/>
    </row>
    <row r="55" spans="1:6" ht="12.75">
      <c r="A55" s="9">
        <v>17</v>
      </c>
      <c r="B55" s="26" t="s">
        <v>277</v>
      </c>
      <c r="C55" s="15" t="s">
        <v>276</v>
      </c>
      <c r="D55" s="14" t="s">
        <v>827</v>
      </c>
      <c r="E55" s="20"/>
      <c r="F55" s="14"/>
    </row>
    <row r="56" spans="1:6" ht="12.75">
      <c r="A56" s="9">
        <v>18</v>
      </c>
      <c r="B56" s="26" t="s">
        <v>278</v>
      </c>
      <c r="C56" s="15" t="s">
        <v>1296</v>
      </c>
      <c r="D56" s="14" t="s">
        <v>1652</v>
      </c>
      <c r="E56" s="20"/>
      <c r="F56" s="14"/>
    </row>
    <row r="57" spans="1:6" ht="12.75">
      <c r="A57" s="9">
        <v>19</v>
      </c>
      <c r="B57" s="26" t="s">
        <v>1348</v>
      </c>
      <c r="C57" s="15" t="s">
        <v>1296</v>
      </c>
      <c r="D57" s="14" t="s">
        <v>424</v>
      </c>
      <c r="E57" s="20"/>
      <c r="F57" s="14"/>
    </row>
    <row r="58" spans="1:6" ht="31.5">
      <c r="A58" s="16"/>
      <c r="B58" s="27" t="s">
        <v>251</v>
      </c>
      <c r="C58" s="18"/>
      <c r="D58" s="19"/>
      <c r="E58" s="19"/>
      <c r="F58" s="19"/>
    </row>
    <row r="59" spans="1:6" ht="12.75">
      <c r="A59" s="9"/>
      <c r="B59" s="26"/>
      <c r="C59" s="11"/>
      <c r="D59" s="14"/>
      <c r="E59" s="14"/>
      <c r="F59" s="14"/>
    </row>
    <row r="60" spans="1:6" ht="31.5">
      <c r="A60" s="16"/>
      <c r="B60" s="30" t="s">
        <v>933</v>
      </c>
      <c r="C60" s="11"/>
      <c r="D60" s="14"/>
      <c r="E60" s="14"/>
      <c r="F60" s="19"/>
    </row>
    <row r="61" spans="1:6" ht="15.75">
      <c r="A61" s="16"/>
      <c r="B61" s="27"/>
      <c r="C61" s="11"/>
      <c r="D61" s="14"/>
      <c r="E61" s="14"/>
      <c r="F61" s="19"/>
    </row>
    <row r="62" spans="1:6" ht="15.75">
      <c r="A62" s="16"/>
      <c r="B62" s="27"/>
      <c r="C62" s="9"/>
      <c r="D62" s="14"/>
      <c r="E62" s="14"/>
      <c r="F62" s="19"/>
    </row>
    <row r="63" ht="12.75">
      <c r="B63" s="31"/>
    </row>
    <row r="65" spans="1:5" ht="15">
      <c r="A65" s="150"/>
      <c r="B65" s="150"/>
      <c r="C65" s="150"/>
      <c r="D65" s="150"/>
      <c r="E65" s="150"/>
    </row>
    <row r="67" spans="1:4" ht="12.75">
      <c r="A67" s="21"/>
      <c r="B67" s="21"/>
      <c r="C67" s="21"/>
      <c r="D67" s="21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  <row r="70" spans="1:4" ht="12.75">
      <c r="A70" s="21"/>
      <c r="B70" s="21"/>
      <c r="C70" s="21"/>
      <c r="D70" s="21"/>
    </row>
    <row r="71" spans="1:4" ht="12.75">
      <c r="A71" s="21"/>
      <c r="B71" s="21"/>
      <c r="C71" s="21"/>
      <c r="D71" s="21"/>
    </row>
    <row r="72" spans="1:4" ht="12.75">
      <c r="A72" s="21"/>
      <c r="B72" s="21"/>
      <c r="C72" s="21"/>
      <c r="D72" s="21"/>
    </row>
    <row r="73" spans="1:4" ht="12.75">
      <c r="A73" s="21"/>
      <c r="B73" s="21"/>
      <c r="C73" s="21"/>
      <c r="D73" s="21"/>
    </row>
    <row r="74" spans="1:4" ht="12.75">
      <c r="A74" s="21"/>
      <c r="B74" s="21"/>
      <c r="C74" s="21"/>
      <c r="D74" s="21"/>
    </row>
    <row r="75" spans="1:4" ht="12.75">
      <c r="A75" s="21"/>
      <c r="B75" s="21"/>
      <c r="C75" s="21"/>
      <c r="D75" s="21"/>
    </row>
    <row r="76" spans="1:4" ht="12.75">
      <c r="A76" s="21"/>
      <c r="B76" s="21"/>
      <c r="C76" s="21"/>
      <c r="D76" s="21"/>
    </row>
    <row r="77" spans="1:4" ht="12.75">
      <c r="A77" s="21"/>
      <c r="B77" s="21"/>
      <c r="C77" s="21"/>
      <c r="D77" s="21"/>
    </row>
    <row r="78" spans="1:4" ht="12.75">
      <c r="A78" s="21"/>
      <c r="B78" s="21"/>
      <c r="C78" s="21"/>
      <c r="D78" s="21"/>
    </row>
    <row r="79" spans="1:4" ht="12.75">
      <c r="A79" s="21"/>
      <c r="B79" s="21"/>
      <c r="C79" s="21"/>
      <c r="D79" s="21"/>
    </row>
    <row r="80" spans="1:4" ht="12.75">
      <c r="A80" s="21"/>
      <c r="B80" s="21"/>
      <c r="C80" s="21"/>
      <c r="D80" s="21"/>
    </row>
    <row r="81" spans="1:4" ht="12.75">
      <c r="A81" s="21"/>
      <c r="B81" s="21"/>
      <c r="C81" s="21"/>
      <c r="D81" s="21"/>
    </row>
    <row r="82" spans="1:4" ht="12.75">
      <c r="A82" s="21"/>
      <c r="B82" s="21"/>
      <c r="C82" s="21"/>
      <c r="D82" s="21"/>
    </row>
    <row r="83" spans="1:4" ht="12.75">
      <c r="A83" s="21"/>
      <c r="B83" s="21"/>
      <c r="C83" s="21"/>
      <c r="D83" s="21"/>
    </row>
    <row r="84" spans="1:4" ht="12.75">
      <c r="A84" s="21"/>
      <c r="B84" s="21"/>
      <c r="C84" s="21"/>
      <c r="D84" s="21"/>
    </row>
    <row r="85" spans="1:4" ht="12.75">
      <c r="A85" s="21"/>
      <c r="B85" s="21"/>
      <c r="C85" s="21"/>
      <c r="D85" s="21"/>
    </row>
    <row r="86" spans="1:4" ht="12.75">
      <c r="A86" s="21"/>
      <c r="B86" s="21"/>
      <c r="C86" s="21"/>
      <c r="D86" s="21"/>
    </row>
    <row r="87" spans="1:4" ht="12.75">
      <c r="A87" s="21"/>
      <c r="B87" s="21"/>
      <c r="C87" s="21"/>
      <c r="D87" s="21"/>
    </row>
    <row r="88" spans="1:4" ht="12.75">
      <c r="A88" s="21"/>
      <c r="B88" s="21"/>
      <c r="C88" s="21"/>
      <c r="D88" s="21"/>
    </row>
    <row r="89" spans="1:4" ht="12.75">
      <c r="A89" s="21"/>
      <c r="B89" s="21"/>
      <c r="C89" s="21"/>
      <c r="D89" s="21"/>
    </row>
    <row r="90" spans="1:4" ht="12.75">
      <c r="A90" s="21"/>
      <c r="B90" s="21"/>
      <c r="C90" s="21"/>
      <c r="D90" s="21"/>
    </row>
    <row r="91" spans="1:4" ht="12.75">
      <c r="A91" s="21"/>
      <c r="B91" s="21"/>
      <c r="C91" s="21"/>
      <c r="D91" s="21"/>
    </row>
    <row r="92" spans="1:4" ht="12.75">
      <c r="A92" s="21"/>
      <c r="B92" s="21"/>
      <c r="C92" s="21"/>
      <c r="D92" s="21"/>
    </row>
    <row r="93" spans="1:4" ht="12.75">
      <c r="A93" s="21"/>
      <c r="B93" s="21"/>
      <c r="C93" s="21"/>
      <c r="D93" s="21"/>
    </row>
    <row r="94" spans="1:4" ht="12.75">
      <c r="A94" s="21"/>
      <c r="B94" s="21"/>
      <c r="C94" s="21"/>
      <c r="D94" s="21"/>
    </row>
    <row r="95" spans="1:4" ht="12.75">
      <c r="A95" s="21"/>
      <c r="B95" s="21"/>
      <c r="C95" s="21"/>
      <c r="D95" s="21"/>
    </row>
    <row r="96" spans="1:4" ht="12.75">
      <c r="A96" s="21"/>
      <c r="B96" s="21"/>
      <c r="C96" s="21"/>
      <c r="D96" s="21"/>
    </row>
    <row r="97" spans="1:4" ht="12.75">
      <c r="A97" s="21"/>
      <c r="B97" s="21"/>
      <c r="C97" s="21"/>
      <c r="D97" s="21"/>
    </row>
    <row r="98" spans="1:4" ht="12.75">
      <c r="A98" s="21"/>
      <c r="B98" s="21"/>
      <c r="C98" s="21"/>
      <c r="D98" s="21"/>
    </row>
    <row r="99" spans="1:4" ht="12.75">
      <c r="A99" s="21"/>
      <c r="B99" s="21"/>
      <c r="C99" s="21"/>
      <c r="D99" s="21"/>
    </row>
    <row r="100" spans="1:4" ht="12.75">
      <c r="A100" s="21"/>
      <c r="B100" s="21"/>
      <c r="C100" s="21"/>
      <c r="D100" s="21"/>
    </row>
    <row r="101" spans="1:4" ht="12.75">
      <c r="A101" s="21"/>
      <c r="B101" s="21"/>
      <c r="C101" s="21"/>
      <c r="D101" s="21"/>
    </row>
    <row r="102" spans="1:4" ht="12.75">
      <c r="A102" s="21"/>
      <c r="B102" s="21"/>
      <c r="C102" s="21"/>
      <c r="D102" s="21"/>
    </row>
    <row r="103" spans="1:4" ht="12.75">
      <c r="A103" s="21"/>
      <c r="B103" s="21"/>
      <c r="C103" s="21"/>
      <c r="D103" s="21"/>
    </row>
    <row r="104" spans="1:4" ht="12.75">
      <c r="A104" s="21"/>
      <c r="B104" s="21"/>
      <c r="C104" s="21"/>
      <c r="D104" s="21"/>
    </row>
    <row r="105" spans="1:4" ht="12.75">
      <c r="A105" s="21"/>
      <c r="B105" s="21"/>
      <c r="C105" s="21"/>
      <c r="D105" s="21"/>
    </row>
    <row r="106" spans="1:4" ht="12.75">
      <c r="A106" s="21"/>
      <c r="B106" s="21"/>
      <c r="C106" s="21"/>
      <c r="D106" s="21"/>
    </row>
    <row r="107" spans="1:4" ht="12.75">
      <c r="A107" s="21"/>
      <c r="B107" s="21"/>
      <c r="C107" s="21"/>
      <c r="D107" s="21"/>
    </row>
    <row r="108" spans="1:4" ht="12.75">
      <c r="A108" s="21"/>
      <c r="B108" s="21"/>
      <c r="C108" s="21"/>
      <c r="D108" s="21"/>
    </row>
    <row r="109" spans="1:4" ht="12.75">
      <c r="A109" s="21"/>
      <c r="B109" s="21"/>
      <c r="C109" s="21"/>
      <c r="D109" s="21"/>
    </row>
    <row r="110" spans="1:4" ht="12.75">
      <c r="A110" s="21"/>
      <c r="B110" s="21"/>
      <c r="C110" s="21"/>
      <c r="D110" s="21"/>
    </row>
    <row r="111" spans="1:4" ht="12.75">
      <c r="A111" s="21"/>
      <c r="B111" s="21"/>
      <c r="C111" s="21"/>
      <c r="D111" s="21"/>
    </row>
    <row r="112" spans="1:4" ht="12.75">
      <c r="A112" s="21"/>
      <c r="B112" s="21"/>
      <c r="C112" s="21"/>
      <c r="D112" s="21"/>
    </row>
    <row r="113" spans="1:4" ht="12.75">
      <c r="A113" s="21"/>
      <c r="B113" s="21"/>
      <c r="C113" s="21"/>
      <c r="D113" s="21"/>
    </row>
    <row r="114" spans="1:4" ht="12.75">
      <c r="A114" s="21"/>
      <c r="B114" s="21"/>
      <c r="C114" s="21"/>
      <c r="D114" s="21"/>
    </row>
    <row r="115" spans="1:4" ht="12.75">
      <c r="A115" s="21"/>
      <c r="B115" s="21"/>
      <c r="C115" s="21"/>
      <c r="D115" s="21"/>
    </row>
    <row r="116" spans="1:4" ht="12.75">
      <c r="A116" s="21"/>
      <c r="B116" s="21"/>
      <c r="C116" s="21"/>
      <c r="D116" s="21"/>
    </row>
    <row r="117" spans="1:4" ht="12.75">
      <c r="A117" s="21"/>
      <c r="B117" s="21"/>
      <c r="C117" s="21"/>
      <c r="D117" s="21"/>
    </row>
    <row r="118" spans="1:4" ht="12.75">
      <c r="A118" s="21"/>
      <c r="B118" s="21"/>
      <c r="C118" s="21"/>
      <c r="D118" s="21"/>
    </row>
    <row r="119" spans="1:4" ht="12.75">
      <c r="A119" s="21"/>
      <c r="B119" s="21"/>
      <c r="C119" s="21"/>
      <c r="D119" s="21"/>
    </row>
    <row r="120" spans="1:4" ht="12.75">
      <c r="A120" s="21"/>
      <c r="B120" s="21"/>
      <c r="C120" s="21"/>
      <c r="D120" s="21"/>
    </row>
    <row r="121" spans="1:4" ht="12.75">
      <c r="A121" s="21"/>
      <c r="B121" s="21"/>
      <c r="C121" s="21"/>
      <c r="D121" s="21"/>
    </row>
    <row r="122" spans="1:4" ht="12.75">
      <c r="A122" s="21"/>
      <c r="B122" s="21"/>
      <c r="C122" s="21"/>
      <c r="D122" s="21"/>
    </row>
    <row r="123" spans="1:4" ht="12.75">
      <c r="A123" s="21"/>
      <c r="B123" s="21"/>
      <c r="C123" s="21"/>
      <c r="D123" s="21"/>
    </row>
    <row r="124" spans="1:4" ht="12.75">
      <c r="A124" s="21"/>
      <c r="B124" s="21"/>
      <c r="C124" s="21"/>
      <c r="D124" s="21"/>
    </row>
    <row r="125" spans="1:4" ht="12.75">
      <c r="A125" s="21"/>
      <c r="B125" s="21"/>
      <c r="C125" s="21"/>
      <c r="D125" s="21"/>
    </row>
    <row r="126" spans="1:4" ht="12.75">
      <c r="A126" s="21"/>
      <c r="B126" s="21"/>
      <c r="C126" s="21"/>
      <c r="D126" s="21"/>
    </row>
    <row r="127" spans="1:4" ht="12.75">
      <c r="A127" s="21"/>
      <c r="B127" s="21"/>
      <c r="C127" s="21"/>
      <c r="D127" s="21"/>
    </row>
    <row r="128" spans="1:4" ht="12.75">
      <c r="A128" s="21"/>
      <c r="B128" s="21"/>
      <c r="C128" s="21"/>
      <c r="D128" s="21"/>
    </row>
    <row r="129" spans="1:4" ht="12.75">
      <c r="A129" s="21"/>
      <c r="B129" s="21"/>
      <c r="C129" s="21"/>
      <c r="D129" s="21"/>
    </row>
    <row r="130" spans="1:4" ht="12.75">
      <c r="A130" s="21"/>
      <c r="B130" s="21"/>
      <c r="C130" s="21"/>
      <c r="D130" s="21"/>
    </row>
    <row r="131" spans="1:4" ht="12.75">
      <c r="A131" s="21"/>
      <c r="B131" s="21"/>
      <c r="C131" s="21"/>
      <c r="D131" s="21"/>
    </row>
    <row r="132" spans="1:4" ht="12.75">
      <c r="A132" s="21"/>
      <c r="B132" s="21"/>
      <c r="C132" s="21"/>
      <c r="D132" s="21"/>
    </row>
    <row r="133" spans="1:4" ht="12.75">
      <c r="A133" s="21"/>
      <c r="B133" s="21"/>
      <c r="C133" s="21"/>
      <c r="D133" s="21"/>
    </row>
    <row r="134" spans="1:4" ht="12.75">
      <c r="A134" s="21"/>
      <c r="B134" s="21"/>
      <c r="C134" s="21"/>
      <c r="D134" s="21"/>
    </row>
    <row r="135" spans="1:4" ht="12.75">
      <c r="A135" s="21"/>
      <c r="B135" s="21"/>
      <c r="C135" s="21"/>
      <c r="D135" s="21"/>
    </row>
    <row r="136" spans="1:4" ht="12.75">
      <c r="A136" s="21"/>
      <c r="B136" s="21"/>
      <c r="C136" s="21"/>
      <c r="D136" s="21"/>
    </row>
    <row r="137" spans="1:4" ht="12.75">
      <c r="A137" s="21"/>
      <c r="B137" s="21"/>
      <c r="C137" s="21"/>
      <c r="D137" s="21"/>
    </row>
    <row r="138" spans="1:4" ht="12.75">
      <c r="A138" s="21"/>
      <c r="B138" s="21"/>
      <c r="C138" s="21"/>
      <c r="D138" s="21"/>
    </row>
    <row r="139" spans="1:4" ht="12.75">
      <c r="A139" s="21"/>
      <c r="B139" s="21"/>
      <c r="C139" s="21"/>
      <c r="D139" s="21"/>
    </row>
    <row r="140" spans="1:4" ht="12.75">
      <c r="A140" s="21"/>
      <c r="B140" s="21"/>
      <c r="C140" s="21"/>
      <c r="D140" s="21"/>
    </row>
    <row r="141" spans="1:4" ht="12.75">
      <c r="A141" s="21"/>
      <c r="B141" s="21"/>
      <c r="C141" s="21"/>
      <c r="D141" s="21"/>
    </row>
    <row r="142" spans="1:4" ht="12.75">
      <c r="A142" s="21"/>
      <c r="B142" s="21"/>
      <c r="C142" s="21"/>
      <c r="D142" s="21"/>
    </row>
    <row r="143" spans="1:4" ht="12.75">
      <c r="A143" s="21"/>
      <c r="B143" s="21"/>
      <c r="C143" s="21"/>
      <c r="D143" s="21"/>
    </row>
    <row r="144" spans="1:4" ht="12.75">
      <c r="A144" s="21"/>
      <c r="B144" s="21"/>
      <c r="C144" s="21"/>
      <c r="D144" s="21"/>
    </row>
    <row r="145" spans="1:4" ht="12.75">
      <c r="A145" s="21"/>
      <c r="B145" s="21"/>
      <c r="C145" s="21"/>
      <c r="D145" s="21"/>
    </row>
    <row r="146" spans="1:4" ht="12.75">
      <c r="A146" s="21"/>
      <c r="B146" s="21"/>
      <c r="C146" s="21"/>
      <c r="D146" s="21"/>
    </row>
    <row r="147" spans="1:4" ht="12.75">
      <c r="A147" s="21"/>
      <c r="B147" s="21"/>
      <c r="C147" s="21"/>
      <c r="D147" s="21"/>
    </row>
    <row r="148" spans="1:4" ht="12.75">
      <c r="A148" s="21"/>
      <c r="B148" s="21"/>
      <c r="C148" s="21"/>
      <c r="D148" s="21"/>
    </row>
    <row r="149" spans="1:4" ht="12.75">
      <c r="A149" s="21"/>
      <c r="B149" s="21"/>
      <c r="C149" s="21"/>
      <c r="D149" s="21"/>
    </row>
    <row r="150" spans="1:4" ht="12.75">
      <c r="A150" s="21"/>
      <c r="B150" s="21"/>
      <c r="C150" s="21"/>
      <c r="D150" s="21"/>
    </row>
    <row r="151" spans="1:4" ht="12.75">
      <c r="A151" s="21"/>
      <c r="B151" s="21"/>
      <c r="C151" s="21"/>
      <c r="D151" s="21"/>
    </row>
    <row r="152" spans="1:4" ht="12.75">
      <c r="A152" s="21"/>
      <c r="B152" s="21"/>
      <c r="C152" s="21"/>
      <c r="D152" s="21"/>
    </row>
    <row r="153" spans="1:4" ht="12.75">
      <c r="A153" s="21"/>
      <c r="B153" s="21"/>
      <c r="C153" s="21"/>
      <c r="D153" s="21"/>
    </row>
    <row r="154" spans="1:4" ht="12.75">
      <c r="A154" s="21"/>
      <c r="B154" s="21"/>
      <c r="C154" s="21"/>
      <c r="D154" s="21"/>
    </row>
    <row r="155" spans="1:4" ht="12.75">
      <c r="A155" s="21"/>
      <c r="B155" s="21"/>
      <c r="C155" s="21"/>
      <c r="D155" s="21"/>
    </row>
    <row r="156" spans="1:4" ht="12.75">
      <c r="A156" s="21"/>
      <c r="B156" s="21"/>
      <c r="C156" s="21"/>
      <c r="D156" s="21"/>
    </row>
    <row r="157" spans="1:4" ht="12.75">
      <c r="A157" s="21"/>
      <c r="B157" s="21"/>
      <c r="C157" s="21"/>
      <c r="D157" s="21"/>
    </row>
    <row r="158" spans="1:4" ht="12.75">
      <c r="A158" s="21"/>
      <c r="B158" s="21"/>
      <c r="C158" s="21"/>
      <c r="D158" s="21"/>
    </row>
    <row r="159" spans="1:4" ht="12.75">
      <c r="A159" s="21"/>
      <c r="B159" s="21"/>
      <c r="C159" s="21"/>
      <c r="D159" s="21"/>
    </row>
    <row r="160" spans="1:4" ht="12.75">
      <c r="A160" s="21"/>
      <c r="B160" s="21"/>
      <c r="C160" s="21"/>
      <c r="D160" s="21"/>
    </row>
    <row r="161" spans="1:4" ht="12.75">
      <c r="A161" s="21"/>
      <c r="B161" s="21"/>
      <c r="C161" s="21"/>
      <c r="D161" s="21"/>
    </row>
    <row r="162" spans="1:4" ht="12.75">
      <c r="A162" s="21"/>
      <c r="B162" s="21"/>
      <c r="C162" s="21"/>
      <c r="D162" s="21"/>
    </row>
    <row r="163" spans="1:4" ht="12.75">
      <c r="A163" s="21"/>
      <c r="B163" s="21"/>
      <c r="C163" s="21"/>
      <c r="D163" s="21"/>
    </row>
    <row r="164" spans="1:4" ht="12.75">
      <c r="A164" s="21"/>
      <c r="B164" s="21"/>
      <c r="C164" s="21"/>
      <c r="D164" s="21"/>
    </row>
    <row r="165" spans="1:4" ht="12.75">
      <c r="A165" s="21"/>
      <c r="B165" s="21"/>
      <c r="C165" s="21"/>
      <c r="D165" s="21"/>
    </row>
    <row r="166" spans="1:4" ht="12.75">
      <c r="A166" s="21"/>
      <c r="B166" s="21"/>
      <c r="C166" s="21"/>
      <c r="D166" s="21"/>
    </row>
    <row r="167" spans="1:4" ht="12.75">
      <c r="A167" s="21"/>
      <c r="B167" s="21"/>
      <c r="C167" s="21"/>
      <c r="D167" s="21"/>
    </row>
    <row r="168" spans="1:4" ht="12.75">
      <c r="A168" s="21"/>
      <c r="B168" s="21"/>
      <c r="C168" s="21"/>
      <c r="D168" s="21"/>
    </row>
    <row r="169" spans="1:4" ht="12.75">
      <c r="A169" s="21"/>
      <c r="B169" s="21"/>
      <c r="C169" s="21"/>
      <c r="D169" s="21"/>
    </row>
    <row r="170" spans="1:4" ht="12.75">
      <c r="A170" s="21"/>
      <c r="B170" s="21"/>
      <c r="C170" s="21"/>
      <c r="D170" s="21"/>
    </row>
    <row r="171" spans="1:4" ht="12.75">
      <c r="A171" s="21"/>
      <c r="B171" s="21"/>
      <c r="C171" s="21"/>
      <c r="D171" s="21"/>
    </row>
    <row r="172" spans="1:4" ht="12.75">
      <c r="A172" s="21"/>
      <c r="B172" s="21"/>
      <c r="C172" s="21"/>
      <c r="D172" s="21"/>
    </row>
    <row r="173" spans="1:4" ht="12.75">
      <c r="A173" s="21"/>
      <c r="B173" s="21"/>
      <c r="C173" s="21"/>
      <c r="D173" s="21"/>
    </row>
    <row r="174" spans="1:4" ht="12.75">
      <c r="A174" s="21"/>
      <c r="B174" s="21"/>
      <c r="C174" s="21"/>
      <c r="D174" s="21"/>
    </row>
    <row r="175" spans="1:4" ht="12.75">
      <c r="A175" s="21"/>
      <c r="B175" s="21"/>
      <c r="C175" s="21"/>
      <c r="D175" s="21"/>
    </row>
    <row r="176" spans="1:4" ht="12.75">
      <c r="A176" s="21"/>
      <c r="B176" s="21"/>
      <c r="C176" s="21"/>
      <c r="D176" s="21"/>
    </row>
    <row r="177" spans="1:4" ht="12.75">
      <c r="A177" s="21"/>
      <c r="B177" s="21"/>
      <c r="C177" s="21"/>
      <c r="D177" s="21"/>
    </row>
    <row r="178" spans="1:4" ht="12.75">
      <c r="A178" s="21"/>
      <c r="B178" s="21"/>
      <c r="C178" s="21"/>
      <c r="D178" s="21"/>
    </row>
    <row r="179" spans="1:4" ht="12.75">
      <c r="A179" s="21"/>
      <c r="B179" s="21"/>
      <c r="C179" s="21"/>
      <c r="D179" s="21"/>
    </row>
    <row r="180" spans="1:4" ht="12.75">
      <c r="A180" s="21"/>
      <c r="B180" s="21"/>
      <c r="C180" s="21"/>
      <c r="D180" s="21"/>
    </row>
    <row r="181" spans="1:4" ht="12.75">
      <c r="A181" s="21"/>
      <c r="B181" s="21"/>
      <c r="C181" s="21"/>
      <c r="D181" s="21"/>
    </row>
    <row r="182" spans="1:4" ht="12.75">
      <c r="A182" s="21"/>
      <c r="B182" s="21"/>
      <c r="C182" s="21"/>
      <c r="D182" s="21"/>
    </row>
    <row r="183" spans="1:4" ht="12.75">
      <c r="A183" s="21"/>
      <c r="B183" s="21"/>
      <c r="C183" s="21"/>
      <c r="D183" s="21"/>
    </row>
    <row r="184" spans="1:4" ht="12.75">
      <c r="A184" s="21"/>
      <c r="B184" s="21"/>
      <c r="C184" s="21"/>
      <c r="D184" s="21"/>
    </row>
    <row r="185" spans="1:4" ht="12.75">
      <c r="A185" s="21"/>
      <c r="B185" s="21"/>
      <c r="C185" s="21"/>
      <c r="D185" s="21"/>
    </row>
    <row r="186" spans="1:4" ht="12.75">
      <c r="A186" s="21"/>
      <c r="B186" s="21"/>
      <c r="C186" s="21"/>
      <c r="D186" s="21"/>
    </row>
    <row r="187" spans="1:4" ht="12.75">
      <c r="A187" s="21"/>
      <c r="B187" s="21"/>
      <c r="C187" s="21"/>
      <c r="D187" s="21"/>
    </row>
    <row r="188" spans="1:4" ht="12.75">
      <c r="A188" s="21"/>
      <c r="B188" s="21"/>
      <c r="C188" s="21"/>
      <c r="D188" s="21"/>
    </row>
    <row r="189" spans="1:4" ht="12.75">
      <c r="A189" s="21"/>
      <c r="B189" s="21"/>
      <c r="C189" s="21"/>
      <c r="D189" s="21"/>
    </row>
    <row r="190" spans="1:4" ht="12.75">
      <c r="A190" s="21"/>
      <c r="B190" s="21"/>
      <c r="C190" s="21"/>
      <c r="D190" s="21"/>
    </row>
    <row r="191" spans="1:4" ht="12.75">
      <c r="A191" s="21"/>
      <c r="B191" s="21"/>
      <c r="C191" s="21"/>
      <c r="D191" s="21"/>
    </row>
    <row r="192" spans="1:4" ht="12.75">
      <c r="A192" s="21"/>
      <c r="B192" s="21"/>
      <c r="C192" s="21"/>
      <c r="D192" s="21"/>
    </row>
    <row r="193" spans="1:4" ht="12.75">
      <c r="A193" s="21"/>
      <c r="B193" s="21"/>
      <c r="C193" s="21"/>
      <c r="D193" s="21"/>
    </row>
    <row r="194" spans="1:4" ht="12.75">
      <c r="A194" s="21"/>
      <c r="B194" s="21"/>
      <c r="C194" s="21"/>
      <c r="D194" s="21"/>
    </row>
    <row r="195" spans="1:4" ht="12.75">
      <c r="A195" s="21"/>
      <c r="B195" s="21"/>
      <c r="C195" s="21"/>
      <c r="D195" s="21"/>
    </row>
    <row r="196" spans="1:4" ht="12.75">
      <c r="A196" s="21"/>
      <c r="B196" s="21"/>
      <c r="C196" s="21"/>
      <c r="D196" s="21"/>
    </row>
    <row r="197" spans="1:4" ht="12.75">
      <c r="A197" s="21"/>
      <c r="B197" s="21"/>
      <c r="C197" s="21"/>
      <c r="D197" s="21"/>
    </row>
    <row r="198" spans="1:4" ht="12.75">
      <c r="A198" s="21"/>
      <c r="B198" s="21"/>
      <c r="C198" s="21"/>
      <c r="D198" s="21"/>
    </row>
    <row r="199" spans="1:4" ht="12.75">
      <c r="A199" s="21"/>
      <c r="B199" s="21"/>
      <c r="C199" s="21"/>
      <c r="D199" s="21"/>
    </row>
    <row r="200" spans="1:4" ht="12.75">
      <c r="A200" s="21"/>
      <c r="B200" s="21"/>
      <c r="C200" s="21"/>
      <c r="D200" s="21"/>
    </row>
    <row r="201" spans="1:4" ht="12.75">
      <c r="A201" s="21"/>
      <c r="B201" s="21"/>
      <c r="C201" s="21"/>
      <c r="D201" s="21"/>
    </row>
    <row r="202" spans="1:4" ht="12.75">
      <c r="A202" s="21"/>
      <c r="B202" s="21"/>
      <c r="C202" s="21"/>
      <c r="D202" s="21"/>
    </row>
    <row r="203" spans="1:4" ht="12.75">
      <c r="A203" s="21"/>
      <c r="B203" s="21"/>
      <c r="C203" s="21"/>
      <c r="D203" s="21"/>
    </row>
    <row r="204" spans="1:4" ht="12.75">
      <c r="A204" s="21"/>
      <c r="B204" s="21"/>
      <c r="C204" s="21"/>
      <c r="D204" s="21"/>
    </row>
    <row r="205" spans="1:4" ht="12.75">
      <c r="A205" s="21"/>
      <c r="B205" s="21"/>
      <c r="C205" s="21"/>
      <c r="D205" s="21"/>
    </row>
    <row r="206" spans="1:4" ht="12.75">
      <c r="A206" s="21"/>
      <c r="B206" s="21"/>
      <c r="C206" s="21"/>
      <c r="D206" s="21"/>
    </row>
    <row r="207" spans="1:4" ht="12.75">
      <c r="A207" s="21"/>
      <c r="B207" s="21"/>
      <c r="C207" s="21"/>
      <c r="D207" s="21"/>
    </row>
    <row r="208" spans="1:4" ht="12.75">
      <c r="A208" s="21"/>
      <c r="B208" s="21"/>
      <c r="C208" s="21"/>
      <c r="D208" s="21"/>
    </row>
    <row r="209" spans="1:4" ht="12.75">
      <c r="A209" s="21"/>
      <c r="B209" s="21"/>
      <c r="C209" s="21"/>
      <c r="D209" s="21"/>
    </row>
    <row r="210" spans="1:4" ht="12.75">
      <c r="A210" s="21"/>
      <c r="B210" s="21"/>
      <c r="C210" s="21"/>
      <c r="D210" s="21"/>
    </row>
    <row r="211" spans="1:4" ht="12.75">
      <c r="A211" s="21"/>
      <c r="B211" s="21"/>
      <c r="C211" s="21"/>
      <c r="D211" s="21"/>
    </row>
    <row r="212" spans="1:4" ht="12.75">
      <c r="A212" s="21"/>
      <c r="B212" s="21"/>
      <c r="C212" s="21"/>
      <c r="D212" s="21"/>
    </row>
    <row r="213" spans="1:4" ht="12.75">
      <c r="A213" s="21"/>
      <c r="B213" s="21"/>
      <c r="C213" s="21"/>
      <c r="D213" s="21"/>
    </row>
    <row r="214" spans="1:4" ht="12.75">
      <c r="A214" s="21"/>
      <c r="B214" s="21"/>
      <c r="C214" s="21"/>
      <c r="D214" s="21"/>
    </row>
    <row r="215" spans="1:4" ht="12.75">
      <c r="A215" s="21"/>
      <c r="B215" s="21"/>
      <c r="C215" s="21"/>
      <c r="D215" s="21"/>
    </row>
    <row r="216" spans="1:4" ht="12.75">
      <c r="A216" s="21"/>
      <c r="B216" s="21"/>
      <c r="C216" s="21"/>
      <c r="D216" s="21"/>
    </row>
    <row r="217" spans="1:4" ht="12.75">
      <c r="A217" s="21"/>
      <c r="B217" s="21"/>
      <c r="C217" s="21"/>
      <c r="D217" s="21"/>
    </row>
    <row r="218" spans="1:4" ht="12.75">
      <c r="A218" s="21"/>
      <c r="B218" s="21"/>
      <c r="C218" s="21"/>
      <c r="D218" s="21"/>
    </row>
    <row r="219" spans="1:4" ht="12.75">
      <c r="A219" s="21"/>
      <c r="B219" s="21"/>
      <c r="C219" s="21"/>
      <c r="D219" s="21"/>
    </row>
    <row r="220" spans="1:4" ht="12.75">
      <c r="A220" s="21"/>
      <c r="B220" s="21"/>
      <c r="C220" s="21"/>
      <c r="D220" s="21"/>
    </row>
    <row r="221" spans="1:4" ht="12.75">
      <c r="A221" s="21"/>
      <c r="B221" s="21"/>
      <c r="C221" s="21"/>
      <c r="D221" s="21"/>
    </row>
    <row r="222" spans="1:4" ht="12.75">
      <c r="A222" s="21"/>
      <c r="B222" s="21"/>
      <c r="C222" s="21"/>
      <c r="D222" s="21"/>
    </row>
    <row r="223" spans="1:4" ht="12.75">
      <c r="A223" s="21"/>
      <c r="B223" s="21"/>
      <c r="C223" s="21"/>
      <c r="D223" s="21"/>
    </row>
    <row r="224" spans="1:4" ht="12.75">
      <c r="A224" s="21"/>
      <c r="B224" s="21"/>
      <c r="C224" s="21"/>
      <c r="D224" s="21"/>
    </row>
    <row r="225" spans="1:4" ht="12.75">
      <c r="A225" s="21"/>
      <c r="B225" s="21"/>
      <c r="C225" s="21"/>
      <c r="D225" s="21"/>
    </row>
    <row r="226" spans="1:4" ht="12.75">
      <c r="A226" s="21"/>
      <c r="B226" s="21"/>
      <c r="C226" s="21"/>
      <c r="D226" s="21"/>
    </row>
    <row r="227" spans="1:4" ht="12.75">
      <c r="A227" s="21"/>
      <c r="B227" s="21"/>
      <c r="C227" s="21"/>
      <c r="D227" s="21"/>
    </row>
    <row r="228" spans="1:4" ht="12.75">
      <c r="A228" s="21"/>
      <c r="B228" s="21"/>
      <c r="C228" s="21"/>
      <c r="D228" s="21"/>
    </row>
    <row r="229" spans="1:4" ht="12.75">
      <c r="A229" s="21"/>
      <c r="B229" s="21"/>
      <c r="C229" s="21"/>
      <c r="D229" s="21"/>
    </row>
    <row r="230" spans="1:4" ht="12.75">
      <c r="A230" s="21"/>
      <c r="B230" s="21"/>
      <c r="C230" s="21"/>
      <c r="D230" s="21"/>
    </row>
    <row r="231" spans="1:4" ht="12.75">
      <c r="A231" s="21"/>
      <c r="B231" s="21"/>
      <c r="C231" s="21"/>
      <c r="D231" s="21"/>
    </row>
    <row r="232" spans="1:4" ht="12.75">
      <c r="A232" s="21"/>
      <c r="B232" s="21"/>
      <c r="C232" s="21"/>
      <c r="D232" s="21"/>
    </row>
    <row r="233" spans="1:4" ht="12.75">
      <c r="A233" s="21"/>
      <c r="B233" s="21"/>
      <c r="C233" s="21"/>
      <c r="D233" s="21"/>
    </row>
    <row r="234" spans="1:4" ht="12.75">
      <c r="A234" s="21"/>
      <c r="B234" s="21"/>
      <c r="C234" s="21"/>
      <c r="D234" s="21"/>
    </row>
    <row r="235" spans="1:4" ht="12.75">
      <c r="A235" s="21"/>
      <c r="B235" s="21"/>
      <c r="C235" s="21"/>
      <c r="D235" s="21"/>
    </row>
    <row r="236" spans="1:4" ht="12.75">
      <c r="A236" s="21"/>
      <c r="B236" s="21"/>
      <c r="C236" s="21"/>
      <c r="D236" s="21"/>
    </row>
    <row r="237" spans="1:4" ht="12.75">
      <c r="A237" s="21"/>
      <c r="B237" s="21"/>
      <c r="C237" s="21"/>
      <c r="D237" s="21"/>
    </row>
    <row r="238" spans="1:4" ht="12.75">
      <c r="A238" s="21"/>
      <c r="B238" s="21"/>
      <c r="C238" s="21"/>
      <c r="D238" s="21"/>
    </row>
    <row r="239" spans="1:4" ht="12.75">
      <c r="A239" s="21"/>
      <c r="B239" s="21"/>
      <c r="C239" s="21"/>
      <c r="D239" s="21"/>
    </row>
    <row r="240" spans="1:4" ht="12.75">
      <c r="A240" s="21"/>
      <c r="B240" s="21"/>
      <c r="C240" s="21"/>
      <c r="D240" s="21"/>
    </row>
    <row r="241" spans="1:4" ht="12.75">
      <c r="A241" s="21"/>
      <c r="B241" s="21"/>
      <c r="C241" s="21"/>
      <c r="D241" s="21"/>
    </row>
    <row r="242" spans="1:4" ht="12.75">
      <c r="A242" s="21"/>
      <c r="B242" s="21"/>
      <c r="C242" s="21"/>
      <c r="D242" s="21"/>
    </row>
    <row r="243" spans="1:4" ht="12.75">
      <c r="A243" s="21"/>
      <c r="B243" s="21"/>
      <c r="C243" s="21"/>
      <c r="D243" s="21"/>
    </row>
    <row r="244" spans="1:4" ht="12.75">
      <c r="A244" s="21"/>
      <c r="B244" s="21"/>
      <c r="C244" s="21"/>
      <c r="D244" s="21"/>
    </row>
    <row r="245" spans="1:4" ht="12.75">
      <c r="A245" s="21"/>
      <c r="B245" s="21"/>
      <c r="C245" s="21"/>
      <c r="D245" s="21"/>
    </row>
    <row r="246" spans="1:4" ht="12.75">
      <c r="A246" s="21"/>
      <c r="B246" s="21"/>
      <c r="C246" s="21"/>
      <c r="D246" s="21"/>
    </row>
    <row r="247" spans="1:4" ht="12.75">
      <c r="A247" s="21"/>
      <c r="B247" s="21"/>
      <c r="C247" s="21"/>
      <c r="D247" s="21"/>
    </row>
    <row r="248" spans="1:4" ht="12.75">
      <c r="A248" s="21"/>
      <c r="B248" s="21"/>
      <c r="C248" s="21"/>
      <c r="D248" s="21"/>
    </row>
    <row r="249" spans="1:4" ht="12.75">
      <c r="A249" s="21"/>
      <c r="B249" s="21"/>
      <c r="C249" s="21"/>
      <c r="D249" s="21"/>
    </row>
    <row r="250" spans="1:4" ht="12.75">
      <c r="A250" s="21"/>
      <c r="B250" s="21"/>
      <c r="C250" s="21"/>
      <c r="D250" s="21"/>
    </row>
    <row r="251" spans="1:4" ht="12.75">
      <c r="A251" s="21"/>
      <c r="B251" s="21"/>
      <c r="C251" s="21"/>
      <c r="D251" s="21"/>
    </row>
    <row r="252" spans="1:4" ht="12.75">
      <c r="A252" s="21"/>
      <c r="B252" s="21"/>
      <c r="C252" s="21"/>
      <c r="D252" s="21"/>
    </row>
    <row r="253" spans="1:4" ht="12.75">
      <c r="A253" s="21"/>
      <c r="B253" s="21"/>
      <c r="C253" s="21"/>
      <c r="D253" s="21"/>
    </row>
    <row r="254" spans="1:4" ht="12.75">
      <c r="A254" s="21"/>
      <c r="B254" s="21"/>
      <c r="C254" s="21"/>
      <c r="D254" s="21"/>
    </row>
    <row r="255" spans="1:4" ht="12.75">
      <c r="A255" s="21"/>
      <c r="B255" s="21"/>
      <c r="C255" s="21"/>
      <c r="D255" s="21"/>
    </row>
    <row r="256" spans="1:4" ht="12.75">
      <c r="A256" s="21"/>
      <c r="B256" s="21"/>
      <c r="C256" s="21"/>
      <c r="D256" s="21"/>
    </row>
    <row r="257" spans="1:4" ht="12.75">
      <c r="A257" s="21"/>
      <c r="B257" s="21"/>
      <c r="C257" s="21"/>
      <c r="D257" s="21"/>
    </row>
    <row r="258" spans="1:4" ht="12.75">
      <c r="A258" s="21"/>
      <c r="B258" s="21"/>
      <c r="C258" s="21"/>
      <c r="D258" s="21"/>
    </row>
    <row r="259" spans="1:4" ht="12.75">
      <c r="A259" s="21"/>
      <c r="B259" s="21"/>
      <c r="C259" s="21"/>
      <c r="D259" s="21"/>
    </row>
    <row r="260" spans="1:4" ht="12.75">
      <c r="A260" s="21"/>
      <c r="B260" s="21"/>
      <c r="C260" s="21"/>
      <c r="D260" s="21"/>
    </row>
    <row r="261" spans="1:4" ht="12.75">
      <c r="A261" s="21"/>
      <c r="B261" s="21"/>
      <c r="C261" s="21"/>
      <c r="D261" s="21"/>
    </row>
    <row r="262" spans="1:4" ht="12.75">
      <c r="A262" s="21"/>
      <c r="B262" s="21"/>
      <c r="C262" s="21"/>
      <c r="D262" s="21"/>
    </row>
    <row r="263" spans="1:4" ht="12.75">
      <c r="A263" s="21"/>
      <c r="B263" s="21"/>
      <c r="C263" s="21"/>
      <c r="D263" s="21"/>
    </row>
    <row r="264" spans="1:4" ht="12.75">
      <c r="A264" s="21"/>
      <c r="B264" s="21"/>
      <c r="C264" s="21"/>
      <c r="D264" s="21"/>
    </row>
    <row r="265" spans="1:4" ht="12.75">
      <c r="A265" s="21"/>
      <c r="B265" s="21"/>
      <c r="C265" s="21"/>
      <c r="D265" s="21"/>
    </row>
    <row r="266" spans="1:4" ht="12.75">
      <c r="A266" s="21"/>
      <c r="B266" s="21"/>
      <c r="C266" s="21"/>
      <c r="D266" s="21"/>
    </row>
    <row r="267" spans="1:4" ht="12.75">
      <c r="A267" s="21"/>
      <c r="B267" s="21"/>
      <c r="C267" s="21"/>
      <c r="D267" s="21"/>
    </row>
    <row r="268" spans="1:4" ht="12.75">
      <c r="A268" s="21"/>
      <c r="B268" s="21"/>
      <c r="C268" s="21"/>
      <c r="D268" s="21"/>
    </row>
    <row r="269" spans="1:4" ht="12.75">
      <c r="A269" s="21"/>
      <c r="B269" s="21"/>
      <c r="C269" s="21"/>
      <c r="D269" s="21"/>
    </row>
    <row r="270" spans="1:4" ht="12.75">
      <c r="A270" s="21"/>
      <c r="B270" s="21"/>
      <c r="C270" s="21"/>
      <c r="D270" s="21"/>
    </row>
    <row r="271" spans="1:4" ht="12.75">
      <c r="A271" s="21"/>
      <c r="B271" s="21"/>
      <c r="C271" s="21"/>
      <c r="D271" s="21"/>
    </row>
    <row r="272" spans="1:4" ht="12.75">
      <c r="A272" s="21"/>
      <c r="B272" s="21"/>
      <c r="C272" s="21"/>
      <c r="D272" s="21"/>
    </row>
    <row r="273" spans="1:4" ht="12.75">
      <c r="A273" s="21"/>
      <c r="B273" s="21"/>
      <c r="C273" s="21"/>
      <c r="D273" s="21"/>
    </row>
    <row r="274" spans="1:4" ht="12.75">
      <c r="A274" s="21"/>
      <c r="B274" s="21"/>
      <c r="C274" s="21"/>
      <c r="D274" s="21"/>
    </row>
    <row r="275" spans="1:4" ht="12.75">
      <c r="A275" s="21"/>
      <c r="B275" s="21"/>
      <c r="C275" s="21"/>
      <c r="D275" s="21"/>
    </row>
    <row r="276" spans="1:4" ht="12.75">
      <c r="A276" s="21"/>
      <c r="B276" s="21"/>
      <c r="C276" s="21"/>
      <c r="D276" s="21"/>
    </row>
    <row r="277" spans="1:4" ht="12.75">
      <c r="A277" s="21"/>
      <c r="B277" s="21"/>
      <c r="C277" s="21"/>
      <c r="D277" s="21"/>
    </row>
    <row r="278" spans="1:4" ht="12.75">
      <c r="A278" s="21"/>
      <c r="B278" s="21"/>
      <c r="C278" s="21"/>
      <c r="D278" s="21"/>
    </row>
    <row r="279" spans="1:4" ht="12.75">
      <c r="A279" s="21"/>
      <c r="B279" s="21"/>
      <c r="C279" s="21"/>
      <c r="D279" s="21"/>
    </row>
    <row r="280" spans="1:4" ht="12.75">
      <c r="A280" s="21"/>
      <c r="B280" s="21"/>
      <c r="C280" s="21"/>
      <c r="D280" s="21"/>
    </row>
    <row r="281" spans="1:4" ht="12.75">
      <c r="A281" s="21"/>
      <c r="B281" s="21"/>
      <c r="C281" s="21"/>
      <c r="D281" s="21"/>
    </row>
    <row r="282" spans="1:4" ht="12.75">
      <c r="A282" s="21"/>
      <c r="B282" s="21"/>
      <c r="C282" s="21"/>
      <c r="D282" s="21"/>
    </row>
    <row r="283" spans="1:4" ht="12.75">
      <c r="A283" s="21"/>
      <c r="B283" s="21"/>
      <c r="C283" s="21"/>
      <c r="D283" s="21"/>
    </row>
    <row r="284" spans="1:4" ht="12.75">
      <c r="A284" s="21"/>
      <c r="B284" s="21"/>
      <c r="C284" s="21"/>
      <c r="D284" s="21"/>
    </row>
    <row r="285" spans="1:4" ht="12.75">
      <c r="A285" s="21"/>
      <c r="B285" s="21"/>
      <c r="C285" s="21"/>
      <c r="D285" s="21"/>
    </row>
    <row r="286" spans="1:4" ht="12.75">
      <c r="A286" s="21"/>
      <c r="B286" s="21"/>
      <c r="C286" s="21"/>
      <c r="D286" s="21"/>
    </row>
    <row r="287" spans="1:4" ht="12.75">
      <c r="A287" s="21"/>
      <c r="B287" s="21"/>
      <c r="C287" s="21"/>
      <c r="D287" s="21"/>
    </row>
    <row r="288" spans="1:4" ht="12.75">
      <c r="A288" s="21"/>
      <c r="B288" s="21"/>
      <c r="C288" s="21"/>
      <c r="D288" s="21"/>
    </row>
    <row r="289" spans="1:4" ht="12.75">
      <c r="A289" s="21"/>
      <c r="B289" s="21"/>
      <c r="C289" s="21"/>
      <c r="D289" s="21"/>
    </row>
    <row r="290" spans="1:4" ht="12.75">
      <c r="A290" s="21"/>
      <c r="B290" s="21"/>
      <c r="C290" s="21"/>
      <c r="D290" s="21"/>
    </row>
    <row r="291" spans="1:4" ht="12.75">
      <c r="A291" s="21"/>
      <c r="B291" s="21"/>
      <c r="C291" s="21"/>
      <c r="D291" s="21"/>
    </row>
    <row r="292" spans="1:4" ht="12.75">
      <c r="A292" s="21"/>
      <c r="B292" s="21"/>
      <c r="C292" s="21"/>
      <c r="D292" s="21"/>
    </row>
    <row r="293" spans="1:4" ht="12.75">
      <c r="A293" s="21"/>
      <c r="B293" s="21"/>
      <c r="C293" s="21"/>
      <c r="D293" s="21"/>
    </row>
    <row r="294" spans="1:4" ht="12.75">
      <c r="A294" s="21"/>
      <c r="B294" s="21"/>
      <c r="C294" s="21"/>
      <c r="D294" s="21"/>
    </row>
    <row r="295" spans="1:4" ht="12.75">
      <c r="A295" s="21"/>
      <c r="B295" s="21"/>
      <c r="C295" s="21"/>
      <c r="D295" s="21"/>
    </row>
    <row r="296" spans="1:4" ht="12.75">
      <c r="A296" s="21"/>
      <c r="B296" s="21"/>
      <c r="C296" s="21"/>
      <c r="D296" s="21"/>
    </row>
    <row r="297" spans="1:4" ht="12.75">
      <c r="A297" s="21"/>
      <c r="B297" s="21"/>
      <c r="C297" s="21"/>
      <c r="D297" s="21"/>
    </row>
    <row r="298" spans="1:4" ht="12.75">
      <c r="A298" s="21"/>
      <c r="B298" s="21"/>
      <c r="C298" s="21"/>
      <c r="D298" s="21"/>
    </row>
    <row r="299" spans="1:4" ht="12.75">
      <c r="A299" s="21"/>
      <c r="B299" s="21"/>
      <c r="C299" s="21"/>
      <c r="D299" s="21"/>
    </row>
    <row r="300" spans="1:4" ht="12.75">
      <c r="A300" s="21"/>
      <c r="B300" s="21"/>
      <c r="C300" s="21"/>
      <c r="D300" s="21"/>
    </row>
    <row r="301" spans="1:4" ht="12.75">
      <c r="A301" s="21"/>
      <c r="B301" s="21"/>
      <c r="C301" s="21"/>
      <c r="D301" s="21"/>
    </row>
    <row r="302" spans="1:4" ht="12.75">
      <c r="A302" s="21"/>
      <c r="B302" s="21"/>
      <c r="C302" s="21"/>
      <c r="D302" s="21"/>
    </row>
    <row r="303" spans="1:4" ht="12.75">
      <c r="A303" s="21"/>
      <c r="B303" s="21"/>
      <c r="C303" s="21"/>
      <c r="D303" s="21"/>
    </row>
    <row r="304" spans="1:4" ht="12.75">
      <c r="A304" s="21"/>
      <c r="B304" s="21"/>
      <c r="C304" s="21"/>
      <c r="D304" s="21"/>
    </row>
    <row r="305" spans="1:4" ht="12.75">
      <c r="A305" s="21"/>
      <c r="B305" s="21"/>
      <c r="C305" s="21"/>
      <c r="D305" s="21"/>
    </row>
    <row r="306" spans="1:4" ht="12.75">
      <c r="A306" s="21"/>
      <c r="B306" s="21"/>
      <c r="C306" s="21"/>
      <c r="D306" s="21"/>
    </row>
    <row r="307" spans="1:4" ht="12.75">
      <c r="A307" s="21"/>
      <c r="B307" s="21"/>
      <c r="C307" s="21"/>
      <c r="D307" s="21"/>
    </row>
    <row r="308" spans="1:4" ht="12.75">
      <c r="A308" s="21"/>
      <c r="B308" s="21"/>
      <c r="C308" s="21"/>
      <c r="D308" s="21"/>
    </row>
    <row r="309" spans="1:4" ht="12.75">
      <c r="A309" s="21"/>
      <c r="B309" s="21"/>
      <c r="C309" s="21"/>
      <c r="D309" s="21"/>
    </row>
    <row r="310" spans="1:4" ht="12.75">
      <c r="A310" s="21"/>
      <c r="B310" s="21"/>
      <c r="C310" s="21"/>
      <c r="D310" s="21"/>
    </row>
    <row r="311" spans="1:4" ht="12.75">
      <c r="A311" s="21"/>
      <c r="B311" s="21"/>
      <c r="C311" s="21"/>
      <c r="D311" s="21"/>
    </row>
    <row r="312" spans="1:4" ht="12.75">
      <c r="A312" s="21"/>
      <c r="B312" s="21"/>
      <c r="C312" s="21"/>
      <c r="D312" s="21"/>
    </row>
    <row r="313" spans="1:4" ht="12.75">
      <c r="A313" s="21"/>
      <c r="B313" s="21"/>
      <c r="C313" s="21"/>
      <c r="D313" s="21"/>
    </row>
    <row r="314" spans="1:4" ht="12.75">
      <c r="A314" s="21"/>
      <c r="B314" s="21"/>
      <c r="C314" s="21"/>
      <c r="D314" s="21"/>
    </row>
    <row r="315" spans="1:4" ht="12.75">
      <c r="A315" s="21"/>
      <c r="B315" s="21"/>
      <c r="C315" s="21"/>
      <c r="D315" s="21"/>
    </row>
    <row r="316" spans="1:4" ht="12.75">
      <c r="A316" s="21"/>
      <c r="B316" s="21"/>
      <c r="C316" s="21"/>
      <c r="D316" s="21"/>
    </row>
    <row r="317" spans="1:4" ht="12.75">
      <c r="A317" s="21"/>
      <c r="B317" s="21"/>
      <c r="C317" s="21"/>
      <c r="D317" s="21"/>
    </row>
    <row r="318" spans="1:4" ht="12.75">
      <c r="A318" s="21"/>
      <c r="B318" s="21"/>
      <c r="C318" s="21"/>
      <c r="D318" s="21"/>
    </row>
    <row r="319" spans="1:4" ht="12.75">
      <c r="A319" s="21"/>
      <c r="B319" s="21"/>
      <c r="C319" s="21"/>
      <c r="D319" s="21"/>
    </row>
    <row r="320" spans="1:4" ht="12.75">
      <c r="A320" s="21"/>
      <c r="B320" s="21"/>
      <c r="C320" s="21"/>
      <c r="D320" s="21"/>
    </row>
    <row r="321" spans="1:4" ht="12.75">
      <c r="A321" s="21"/>
      <c r="B321" s="21"/>
      <c r="C321" s="21"/>
      <c r="D321" s="21"/>
    </row>
    <row r="322" spans="1:4" ht="12.75">
      <c r="A322" s="21"/>
      <c r="B322" s="21"/>
      <c r="C322" s="21"/>
      <c r="D322" s="21"/>
    </row>
    <row r="323" spans="1:4" ht="12.75">
      <c r="A323" s="21"/>
      <c r="B323" s="21"/>
      <c r="C323" s="21"/>
      <c r="D323" s="21"/>
    </row>
    <row r="324" spans="1:4" ht="12.75">
      <c r="A324" s="21"/>
      <c r="B324" s="21"/>
      <c r="C324" s="21"/>
      <c r="D324" s="21"/>
    </row>
    <row r="325" spans="1:4" ht="12.75">
      <c r="A325" s="21"/>
      <c r="B325" s="21"/>
      <c r="C325" s="21"/>
      <c r="D325" s="21"/>
    </row>
    <row r="326" spans="1:4" ht="12.75">
      <c r="A326" s="21"/>
      <c r="B326" s="21"/>
      <c r="C326" s="21"/>
      <c r="D326" s="21"/>
    </row>
    <row r="327" spans="1:4" ht="12.75">
      <c r="A327" s="21"/>
      <c r="B327" s="21"/>
      <c r="C327" s="21"/>
      <c r="D327" s="21"/>
    </row>
    <row r="328" spans="1:4" ht="12.75">
      <c r="A328" s="21"/>
      <c r="B328" s="21"/>
      <c r="C328" s="21"/>
      <c r="D328" s="21"/>
    </row>
    <row r="329" spans="1:4" ht="12.75">
      <c r="A329" s="21"/>
      <c r="B329" s="21"/>
      <c r="C329" s="21"/>
      <c r="D329" s="21"/>
    </row>
    <row r="330" spans="1:4" ht="12.75">
      <c r="A330" s="21"/>
      <c r="B330" s="21"/>
      <c r="C330" s="21"/>
      <c r="D330" s="21"/>
    </row>
    <row r="331" spans="1:4" ht="12.75">
      <c r="A331" s="21"/>
      <c r="B331" s="21"/>
      <c r="C331" s="21"/>
      <c r="D331" s="21"/>
    </row>
    <row r="332" spans="1:4" ht="12.75">
      <c r="A332" s="21"/>
      <c r="B332" s="21"/>
      <c r="C332" s="21"/>
      <c r="D332" s="21"/>
    </row>
    <row r="333" spans="1:4" ht="12.75">
      <c r="A333" s="21"/>
      <c r="B333" s="21"/>
      <c r="C333" s="21"/>
      <c r="D333" s="21"/>
    </row>
    <row r="334" spans="1:4" ht="12.75">
      <c r="A334" s="21"/>
      <c r="B334" s="21"/>
      <c r="C334" s="21"/>
      <c r="D334" s="21"/>
    </row>
    <row r="335" spans="1:4" ht="12.75">
      <c r="A335" s="21"/>
      <c r="B335" s="21"/>
      <c r="C335" s="21"/>
      <c r="D335" s="21"/>
    </row>
    <row r="336" spans="1:4" ht="12.75">
      <c r="A336" s="21"/>
      <c r="B336" s="21"/>
      <c r="C336" s="21"/>
      <c r="D336" s="21"/>
    </row>
    <row r="337" spans="1:4" ht="12.75">
      <c r="A337" s="21"/>
      <c r="B337" s="21"/>
      <c r="C337" s="21"/>
      <c r="D337" s="21"/>
    </row>
    <row r="338" spans="1:4" ht="12.75">
      <c r="A338" s="21"/>
      <c r="B338" s="21"/>
      <c r="C338" s="21"/>
      <c r="D338" s="21"/>
    </row>
    <row r="339" spans="1:4" ht="12.75">
      <c r="A339" s="21"/>
      <c r="B339" s="21"/>
      <c r="C339" s="21"/>
      <c r="D339" s="21"/>
    </row>
    <row r="340" spans="1:4" ht="12.75">
      <c r="A340" s="21"/>
      <c r="B340" s="21"/>
      <c r="C340" s="21"/>
      <c r="D340" s="21"/>
    </row>
    <row r="341" spans="1:4" ht="12.75">
      <c r="A341" s="21"/>
      <c r="B341" s="21"/>
      <c r="C341" s="21"/>
      <c r="D341" s="21"/>
    </row>
    <row r="342" spans="1:4" ht="12.75">
      <c r="A342" s="21"/>
      <c r="B342" s="21"/>
      <c r="C342" s="21"/>
      <c r="D342" s="21"/>
    </row>
    <row r="343" spans="1:4" ht="12.75">
      <c r="A343" s="21"/>
      <c r="B343" s="21"/>
      <c r="C343" s="21"/>
      <c r="D343" s="21"/>
    </row>
    <row r="344" spans="1:4" ht="12.75">
      <c r="A344" s="21"/>
      <c r="B344" s="21"/>
      <c r="C344" s="21"/>
      <c r="D344" s="21"/>
    </row>
    <row r="345" spans="1:4" ht="12.75">
      <c r="A345" s="21"/>
      <c r="B345" s="21"/>
      <c r="C345" s="21"/>
      <c r="D345" s="21"/>
    </row>
    <row r="346" spans="1:4" ht="12.75">
      <c r="A346" s="21"/>
      <c r="B346" s="21"/>
      <c r="C346" s="21"/>
      <c r="D346" s="21"/>
    </row>
    <row r="347" spans="1:4" ht="12.75">
      <c r="A347" s="21"/>
      <c r="B347" s="21"/>
      <c r="C347" s="21"/>
      <c r="D347" s="21"/>
    </row>
    <row r="348" spans="1:4" ht="12.75">
      <c r="A348" s="21"/>
      <c r="B348" s="21"/>
      <c r="C348" s="21"/>
      <c r="D348" s="21"/>
    </row>
    <row r="349" spans="1:4" ht="12.75">
      <c r="A349" s="21"/>
      <c r="B349" s="21"/>
      <c r="C349" s="21"/>
      <c r="D349" s="21"/>
    </row>
    <row r="350" spans="1:4" ht="12.75">
      <c r="A350" s="21"/>
      <c r="B350" s="21"/>
      <c r="C350" s="21"/>
      <c r="D350" s="21"/>
    </row>
    <row r="351" spans="1:4" ht="12.75">
      <c r="A351" s="21"/>
      <c r="B351" s="21"/>
      <c r="C351" s="21"/>
      <c r="D351" s="21"/>
    </row>
    <row r="352" spans="1:4" ht="12.75">
      <c r="A352" s="21"/>
      <c r="B352" s="21"/>
      <c r="C352" s="21"/>
      <c r="D352" s="21"/>
    </row>
    <row r="353" spans="1:4" ht="12.75">
      <c r="A353" s="21"/>
      <c r="B353" s="21"/>
      <c r="C353" s="21"/>
      <c r="D353" s="21"/>
    </row>
    <row r="354" spans="1:4" ht="12.75">
      <c r="A354" s="21"/>
      <c r="B354" s="21"/>
      <c r="C354" s="21"/>
      <c r="D354" s="21"/>
    </row>
    <row r="355" spans="1:4" ht="12.75">
      <c r="A355" s="21"/>
      <c r="B355" s="21"/>
      <c r="C355" s="21"/>
      <c r="D355" s="21"/>
    </row>
    <row r="356" spans="1:4" ht="12.75">
      <c r="A356" s="21"/>
      <c r="B356" s="21"/>
      <c r="C356" s="21"/>
      <c r="D356" s="21"/>
    </row>
    <row r="357" spans="1:4" ht="12.75">
      <c r="A357" s="21"/>
      <c r="B357" s="21"/>
      <c r="C357" s="21"/>
      <c r="D357" s="21"/>
    </row>
    <row r="358" spans="1:4" ht="12.75">
      <c r="A358" s="21"/>
      <c r="B358" s="21"/>
      <c r="C358" s="21"/>
      <c r="D358" s="21"/>
    </row>
    <row r="359" spans="1:4" ht="12.75">
      <c r="A359" s="21"/>
      <c r="B359" s="21"/>
      <c r="C359" s="21"/>
      <c r="D359" s="21"/>
    </row>
    <row r="360" spans="1:4" ht="12.75">
      <c r="A360" s="21"/>
      <c r="B360" s="21"/>
      <c r="C360" s="21"/>
      <c r="D360" s="21"/>
    </row>
    <row r="361" spans="1:4" ht="12.75">
      <c r="A361" s="21"/>
      <c r="B361" s="21"/>
      <c r="C361" s="21"/>
      <c r="D361" s="21"/>
    </row>
    <row r="362" spans="1:4" ht="12.75">
      <c r="A362" s="21"/>
      <c r="B362" s="21"/>
      <c r="C362" s="21"/>
      <c r="D362" s="21"/>
    </row>
    <row r="363" spans="1:4" ht="12.75">
      <c r="A363" s="21"/>
      <c r="B363" s="21"/>
      <c r="C363" s="21"/>
      <c r="D363" s="21"/>
    </row>
    <row r="364" spans="1:4" ht="12.75">
      <c r="A364" s="21"/>
      <c r="B364" s="21"/>
      <c r="C364" s="21"/>
      <c r="D364" s="21"/>
    </row>
    <row r="365" spans="1:4" ht="12.75">
      <c r="A365" s="21"/>
      <c r="B365" s="21"/>
      <c r="C365" s="21"/>
      <c r="D365" s="21"/>
    </row>
    <row r="366" spans="1:4" ht="12.75">
      <c r="A366" s="21"/>
      <c r="B366" s="21"/>
      <c r="C366" s="21"/>
      <c r="D366" s="21"/>
    </row>
    <row r="367" spans="1:4" ht="12.75">
      <c r="A367" s="21"/>
      <c r="B367" s="21"/>
      <c r="C367" s="21"/>
      <c r="D367" s="21"/>
    </row>
    <row r="368" spans="1:4" ht="12.75">
      <c r="A368" s="21"/>
      <c r="B368" s="21"/>
      <c r="C368" s="21"/>
      <c r="D368" s="21"/>
    </row>
    <row r="369" spans="1:4" ht="12.75">
      <c r="A369" s="21"/>
      <c r="B369" s="21"/>
      <c r="C369" s="21"/>
      <c r="D369" s="21"/>
    </row>
    <row r="370" spans="1:4" ht="12.75">
      <c r="A370" s="21"/>
      <c r="B370" s="21"/>
      <c r="C370" s="21"/>
      <c r="D370" s="21"/>
    </row>
    <row r="371" spans="1:4" ht="12.75">
      <c r="A371" s="21"/>
      <c r="B371" s="21"/>
      <c r="C371" s="21"/>
      <c r="D371" s="21"/>
    </row>
    <row r="372" spans="1:4" ht="12.75">
      <c r="A372" s="21"/>
      <c r="B372" s="21"/>
      <c r="C372" s="21"/>
      <c r="D372" s="21"/>
    </row>
    <row r="373" spans="1:4" ht="12.75">
      <c r="A373" s="21"/>
      <c r="B373" s="21"/>
      <c r="C373" s="21"/>
      <c r="D373" s="21"/>
    </row>
    <row r="374" spans="1:4" ht="12.75">
      <c r="A374" s="21"/>
      <c r="B374" s="21"/>
      <c r="C374" s="21"/>
      <c r="D374" s="21"/>
    </row>
  </sheetData>
  <mergeCells count="7">
    <mergeCell ref="A3:F3"/>
    <mergeCell ref="A65:E65"/>
    <mergeCell ref="A4:F4"/>
    <mergeCell ref="A5:F5"/>
    <mergeCell ref="A6:F6"/>
    <mergeCell ref="A10:F10"/>
    <mergeCell ref="A13:F13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="75" zoomScaleSheetLayoutView="75" workbookViewId="0" topLeftCell="A1">
      <selection activeCell="I84" sqref="I84"/>
    </sheetView>
  </sheetViews>
  <sheetFormatPr defaultColWidth="9.140625" defaultRowHeight="12.75"/>
  <cols>
    <col min="1" max="1" width="3.57421875" style="0" bestFit="1" customWidth="1"/>
    <col min="2" max="2" width="51.140625" style="0" customWidth="1"/>
    <col min="6" max="6" width="13.140625" style="0" bestFit="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4"/>
      <c r="C6" s="5"/>
      <c r="D6" s="6"/>
    </row>
    <row r="7" spans="2:4" ht="12.75">
      <c r="B7" s="4"/>
      <c r="C7" s="5"/>
      <c r="D7" s="6"/>
    </row>
    <row r="8" spans="1:6" ht="15">
      <c r="A8" s="165" t="s">
        <v>1349</v>
      </c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934</v>
      </c>
      <c r="B10" s="166"/>
      <c r="C10" s="166"/>
      <c r="D10" s="166"/>
      <c r="E10" s="166"/>
      <c r="F10" s="166"/>
    </row>
    <row r="11" spans="3:4" ht="12.75">
      <c r="C11" s="5"/>
      <c r="D11" s="23"/>
    </row>
    <row r="12" spans="3:4" ht="12.75">
      <c r="C12" s="5"/>
      <c r="D12" s="23"/>
    </row>
    <row r="13" spans="1:6" ht="12.75">
      <c r="A13" s="9" t="s">
        <v>391</v>
      </c>
      <c r="B13" s="9" t="s">
        <v>392</v>
      </c>
      <c r="C13" s="11" t="s">
        <v>393</v>
      </c>
      <c r="D13" s="11" t="s">
        <v>394</v>
      </c>
      <c r="E13" s="11" t="s">
        <v>1433</v>
      </c>
      <c r="F13" s="11" t="s">
        <v>1434</v>
      </c>
    </row>
    <row r="14" spans="1:6" ht="12.75">
      <c r="A14" s="9"/>
      <c r="B14" s="13" t="s">
        <v>1350</v>
      </c>
      <c r="C14" s="11"/>
      <c r="D14" s="20"/>
      <c r="E14" s="20"/>
      <c r="F14" s="20"/>
    </row>
    <row r="15" spans="1:6" ht="12.75">
      <c r="A15" s="9">
        <v>1</v>
      </c>
      <c r="B15" s="13" t="s">
        <v>1351</v>
      </c>
      <c r="C15" s="15" t="s">
        <v>305</v>
      </c>
      <c r="D15" s="14" t="s">
        <v>1352</v>
      </c>
      <c r="E15" s="20"/>
      <c r="F15" s="14"/>
    </row>
    <row r="16" spans="1:6" ht="25.5">
      <c r="A16" s="9">
        <v>2</v>
      </c>
      <c r="B16" s="13" t="s">
        <v>420</v>
      </c>
      <c r="C16" s="15" t="s">
        <v>1296</v>
      </c>
      <c r="D16" s="14" t="s">
        <v>467</v>
      </c>
      <c r="E16" s="20"/>
      <c r="F16" s="14"/>
    </row>
    <row r="17" spans="1:6" ht="12.75">
      <c r="A17" s="9">
        <v>3</v>
      </c>
      <c r="B17" s="13" t="s">
        <v>1353</v>
      </c>
      <c r="C17" s="15" t="s">
        <v>1296</v>
      </c>
      <c r="D17" s="14" t="s">
        <v>1173</v>
      </c>
      <c r="E17" s="20"/>
      <c r="F17" s="14"/>
    </row>
    <row r="18" spans="1:6" ht="12.75">
      <c r="A18" s="9">
        <v>4</v>
      </c>
      <c r="B18" s="13" t="s">
        <v>1354</v>
      </c>
      <c r="C18" s="15" t="s">
        <v>399</v>
      </c>
      <c r="D18" s="14" t="s">
        <v>1149</v>
      </c>
      <c r="E18" s="20"/>
      <c r="F18" s="14"/>
    </row>
    <row r="19" spans="1:6" ht="12.75">
      <c r="A19" s="9">
        <v>5</v>
      </c>
      <c r="B19" s="13" t="s">
        <v>30</v>
      </c>
      <c r="C19" s="15" t="s">
        <v>305</v>
      </c>
      <c r="D19" s="14" t="s">
        <v>1355</v>
      </c>
      <c r="E19" s="20"/>
      <c r="F19" s="14"/>
    </row>
    <row r="20" spans="1:6" ht="12.75">
      <c r="A20" s="9">
        <v>6</v>
      </c>
      <c r="B20" s="13" t="s">
        <v>396</v>
      </c>
      <c r="C20" s="15" t="s">
        <v>305</v>
      </c>
      <c r="D20" s="14" t="s">
        <v>1356</v>
      </c>
      <c r="E20" s="20"/>
      <c r="F20" s="14"/>
    </row>
    <row r="21" spans="1:6" ht="12.75">
      <c r="A21" s="9">
        <v>7</v>
      </c>
      <c r="B21" s="13" t="s">
        <v>1357</v>
      </c>
      <c r="C21" s="15" t="s">
        <v>1327</v>
      </c>
      <c r="D21" s="14" t="s">
        <v>795</v>
      </c>
      <c r="E21" s="20"/>
      <c r="F21" s="14"/>
    </row>
    <row r="22" spans="1:6" ht="25.5">
      <c r="A22" s="9">
        <v>8</v>
      </c>
      <c r="B22" s="13" t="s">
        <v>1358</v>
      </c>
      <c r="C22" s="15" t="s">
        <v>399</v>
      </c>
      <c r="D22" s="14" t="s">
        <v>1540</v>
      </c>
      <c r="E22" s="20"/>
      <c r="F22" s="14"/>
    </row>
    <row r="23" spans="1:6" ht="25.5">
      <c r="A23" s="9">
        <v>9</v>
      </c>
      <c r="B23" s="13" t="s">
        <v>401</v>
      </c>
      <c r="C23" s="15" t="s">
        <v>305</v>
      </c>
      <c r="D23" s="14" t="s">
        <v>283</v>
      </c>
      <c r="E23" s="20"/>
      <c r="F23" s="14"/>
    </row>
    <row r="24" spans="1:6" ht="12.75">
      <c r="A24" s="9">
        <v>10</v>
      </c>
      <c r="B24" s="13" t="s">
        <v>1359</v>
      </c>
      <c r="C24" s="15" t="s">
        <v>399</v>
      </c>
      <c r="D24" s="14" t="s">
        <v>424</v>
      </c>
      <c r="E24" s="20"/>
      <c r="F24" s="14"/>
    </row>
    <row r="25" spans="1:6" ht="12.75">
      <c r="A25" s="9">
        <v>11</v>
      </c>
      <c r="B25" s="13" t="s">
        <v>411</v>
      </c>
      <c r="C25" s="15" t="s">
        <v>399</v>
      </c>
      <c r="D25" s="14" t="s">
        <v>1360</v>
      </c>
      <c r="E25" s="20"/>
      <c r="F25" s="14"/>
    </row>
    <row r="26" spans="1:6" ht="12.75">
      <c r="A26" s="9">
        <v>12</v>
      </c>
      <c r="B26" s="13" t="s">
        <v>412</v>
      </c>
      <c r="C26" s="15" t="s">
        <v>399</v>
      </c>
      <c r="D26" s="14" t="s">
        <v>1360</v>
      </c>
      <c r="E26" s="20"/>
      <c r="F26" s="14"/>
    </row>
    <row r="27" spans="1:6" ht="12.75">
      <c r="A27" s="9">
        <v>13</v>
      </c>
      <c r="B27" s="13" t="s">
        <v>1361</v>
      </c>
      <c r="C27" s="15" t="s">
        <v>305</v>
      </c>
      <c r="D27" s="14" t="s">
        <v>424</v>
      </c>
      <c r="E27" s="20"/>
      <c r="F27" s="14"/>
    </row>
    <row r="28" spans="1:6" ht="25.5">
      <c r="A28" s="9">
        <v>14</v>
      </c>
      <c r="B28" s="13" t="s">
        <v>1362</v>
      </c>
      <c r="C28" s="15" t="s">
        <v>305</v>
      </c>
      <c r="D28" s="14" t="s">
        <v>1652</v>
      </c>
      <c r="E28" s="20"/>
      <c r="F28" s="14"/>
    </row>
    <row r="29" spans="1:6" ht="25.5">
      <c r="A29" s="9">
        <v>15</v>
      </c>
      <c r="B29" s="13" t="s">
        <v>1363</v>
      </c>
      <c r="C29" s="15" t="s">
        <v>305</v>
      </c>
      <c r="D29" s="14" t="s">
        <v>1364</v>
      </c>
      <c r="E29" s="20"/>
      <c r="F29" s="14"/>
    </row>
    <row r="30" spans="1:6" ht="15.75">
      <c r="A30" s="16"/>
      <c r="B30" s="17" t="s">
        <v>1365</v>
      </c>
      <c r="C30" s="18"/>
      <c r="D30" s="19"/>
      <c r="E30" s="19"/>
      <c r="F30" s="19"/>
    </row>
    <row r="31" spans="1:6" ht="12.75">
      <c r="A31" s="9"/>
      <c r="B31" s="13"/>
      <c r="C31" s="11"/>
      <c r="D31" s="14"/>
      <c r="E31" s="14"/>
      <c r="F31" s="14"/>
    </row>
    <row r="32" spans="1:6" ht="12.75">
      <c r="A32" s="9"/>
      <c r="B32" s="13" t="s">
        <v>1366</v>
      </c>
      <c r="C32" s="11"/>
      <c r="D32" s="14"/>
      <c r="E32" s="14"/>
      <c r="F32" s="14"/>
    </row>
    <row r="33" spans="1:6" ht="12.75">
      <c r="A33" s="9">
        <v>1</v>
      </c>
      <c r="B33" s="13" t="s">
        <v>1367</v>
      </c>
      <c r="C33" s="15" t="s">
        <v>305</v>
      </c>
      <c r="D33" s="14" t="s">
        <v>1368</v>
      </c>
      <c r="E33" s="20"/>
      <c r="F33" s="14"/>
    </row>
    <row r="34" spans="1:6" ht="25.5">
      <c r="A34" s="9">
        <v>2</v>
      </c>
      <c r="B34" s="13" t="s">
        <v>1369</v>
      </c>
      <c r="C34" s="15" t="s">
        <v>305</v>
      </c>
      <c r="D34" s="14" t="s">
        <v>1370</v>
      </c>
      <c r="E34" s="20"/>
      <c r="F34" s="14"/>
    </row>
    <row r="35" spans="1:6" ht="25.5">
      <c r="A35" s="9">
        <v>3</v>
      </c>
      <c r="B35" s="13" t="s">
        <v>1371</v>
      </c>
      <c r="C35" s="15" t="s">
        <v>305</v>
      </c>
      <c r="D35" s="14" t="s">
        <v>318</v>
      </c>
      <c r="E35" s="20"/>
      <c r="F35" s="14"/>
    </row>
    <row r="36" spans="1:6" ht="12.75">
      <c r="A36" s="9">
        <v>4</v>
      </c>
      <c r="B36" s="13" t="s">
        <v>1718</v>
      </c>
      <c r="C36" s="15" t="s">
        <v>305</v>
      </c>
      <c r="D36" s="14" t="s">
        <v>1713</v>
      </c>
      <c r="E36" s="20"/>
      <c r="F36" s="14"/>
    </row>
    <row r="37" spans="1:6" ht="12.75">
      <c r="A37" s="9">
        <v>5</v>
      </c>
      <c r="B37" s="13" t="s">
        <v>413</v>
      </c>
      <c r="C37" s="15" t="s">
        <v>399</v>
      </c>
      <c r="D37" s="14" t="s">
        <v>322</v>
      </c>
      <c r="E37" s="20"/>
      <c r="F37" s="14"/>
    </row>
    <row r="38" spans="1:6" ht="12.75">
      <c r="A38" s="9">
        <v>6</v>
      </c>
      <c r="B38" s="13" t="s">
        <v>1372</v>
      </c>
      <c r="C38" s="15" t="s">
        <v>305</v>
      </c>
      <c r="D38" s="14" t="s">
        <v>1373</v>
      </c>
      <c r="E38" s="20"/>
      <c r="F38" s="14"/>
    </row>
    <row r="39" spans="1:6" ht="12.75">
      <c r="A39" s="9">
        <v>7</v>
      </c>
      <c r="B39" s="13" t="s">
        <v>1374</v>
      </c>
      <c r="C39" s="15" t="s">
        <v>305</v>
      </c>
      <c r="D39" s="14" t="s">
        <v>1375</v>
      </c>
      <c r="E39" s="20"/>
      <c r="F39" s="14"/>
    </row>
    <row r="40" spans="1:6" ht="12.75">
      <c r="A40" s="9">
        <v>8</v>
      </c>
      <c r="B40" s="13" t="s">
        <v>1376</v>
      </c>
      <c r="C40" s="15" t="s">
        <v>305</v>
      </c>
      <c r="D40" s="14" t="s">
        <v>1758</v>
      </c>
      <c r="E40" s="20"/>
      <c r="F40" s="14"/>
    </row>
    <row r="41" spans="1:6" ht="12.75">
      <c r="A41" s="9">
        <v>9</v>
      </c>
      <c r="B41" s="13" t="s">
        <v>1377</v>
      </c>
      <c r="C41" s="15" t="s">
        <v>305</v>
      </c>
      <c r="D41" s="14" t="s">
        <v>1375</v>
      </c>
      <c r="E41" s="20"/>
      <c r="F41" s="14"/>
    </row>
    <row r="42" spans="1:6" ht="12.75">
      <c r="A42" s="9">
        <v>10</v>
      </c>
      <c r="B42" s="13" t="s">
        <v>1378</v>
      </c>
      <c r="C42" s="15" t="s">
        <v>305</v>
      </c>
      <c r="D42" s="14" t="s">
        <v>1758</v>
      </c>
      <c r="E42" s="20"/>
      <c r="F42" s="14"/>
    </row>
    <row r="43" spans="1:6" ht="12.75">
      <c r="A43" s="9">
        <v>11</v>
      </c>
      <c r="B43" s="13" t="s">
        <v>1773</v>
      </c>
      <c r="C43" s="15" t="s">
        <v>305</v>
      </c>
      <c r="D43" s="14" t="s">
        <v>1379</v>
      </c>
      <c r="E43" s="20"/>
      <c r="F43" s="14"/>
    </row>
    <row r="44" spans="1:6" ht="12.75">
      <c r="A44" s="9">
        <v>12</v>
      </c>
      <c r="B44" s="13" t="s">
        <v>474</v>
      </c>
      <c r="C44" s="15" t="s">
        <v>1327</v>
      </c>
      <c r="D44" s="14" t="s">
        <v>1380</v>
      </c>
      <c r="E44" s="20"/>
      <c r="F44" s="14"/>
    </row>
    <row r="45" spans="1:6" ht="12.75">
      <c r="A45" s="9">
        <v>13</v>
      </c>
      <c r="B45" s="13" t="s">
        <v>1904</v>
      </c>
      <c r="C45" s="15" t="s">
        <v>305</v>
      </c>
      <c r="D45" s="14" t="s">
        <v>1379</v>
      </c>
      <c r="E45" s="20"/>
      <c r="F45" s="14"/>
    </row>
    <row r="46" spans="1:6" ht="12.75">
      <c r="A46" s="9">
        <v>14</v>
      </c>
      <c r="B46" s="13" t="s">
        <v>417</v>
      </c>
      <c r="C46" s="15" t="s">
        <v>305</v>
      </c>
      <c r="D46" s="14" t="s">
        <v>1379</v>
      </c>
      <c r="E46" s="20"/>
      <c r="F46" s="14"/>
    </row>
    <row r="47" spans="1:6" ht="12.75">
      <c r="A47" s="9">
        <v>15</v>
      </c>
      <c r="B47" s="13" t="s">
        <v>1829</v>
      </c>
      <c r="C47" s="15" t="s">
        <v>305</v>
      </c>
      <c r="D47" s="14" t="s">
        <v>1381</v>
      </c>
      <c r="E47" s="20"/>
      <c r="F47" s="14"/>
    </row>
    <row r="48" spans="1:6" ht="12.75">
      <c r="A48" s="9">
        <v>16</v>
      </c>
      <c r="B48" s="13" t="s">
        <v>1754</v>
      </c>
      <c r="C48" s="15" t="s">
        <v>305</v>
      </c>
      <c r="D48" s="14" t="s">
        <v>1382</v>
      </c>
      <c r="E48" s="20"/>
      <c r="F48" s="14"/>
    </row>
    <row r="49" spans="1:6" ht="12.75">
      <c r="A49" s="9">
        <v>17</v>
      </c>
      <c r="B49" s="13" t="s">
        <v>1383</v>
      </c>
      <c r="C49" s="15" t="s">
        <v>1327</v>
      </c>
      <c r="D49" s="14" t="s">
        <v>1384</v>
      </c>
      <c r="E49" s="20"/>
      <c r="F49" s="14"/>
    </row>
    <row r="50" spans="1:6" ht="12.75">
      <c r="A50" s="9">
        <v>18</v>
      </c>
      <c r="B50" s="13" t="s">
        <v>1842</v>
      </c>
      <c r="C50" s="15" t="s">
        <v>305</v>
      </c>
      <c r="D50" s="14" t="s">
        <v>1648</v>
      </c>
      <c r="E50" s="20"/>
      <c r="F50" s="14"/>
    </row>
    <row r="51" spans="1:6" ht="12.75">
      <c r="A51" s="9">
        <v>19</v>
      </c>
      <c r="B51" s="13" t="s">
        <v>1385</v>
      </c>
      <c r="C51" s="15" t="s">
        <v>305</v>
      </c>
      <c r="D51" s="14" t="s">
        <v>1131</v>
      </c>
      <c r="E51" s="20"/>
      <c r="F51" s="14"/>
    </row>
    <row r="52" spans="1:6" ht="12.75">
      <c r="A52" s="9">
        <v>20</v>
      </c>
      <c r="B52" s="13" t="s">
        <v>1386</v>
      </c>
      <c r="C52" s="15" t="s">
        <v>305</v>
      </c>
      <c r="D52" s="14" t="s">
        <v>1892</v>
      </c>
      <c r="E52" s="20"/>
      <c r="F52" s="14"/>
    </row>
    <row r="53" spans="1:6" ht="15.75">
      <c r="A53" s="16"/>
      <c r="B53" s="17" t="s">
        <v>1387</v>
      </c>
      <c r="C53" s="18"/>
      <c r="D53" s="19"/>
      <c r="E53" s="19"/>
      <c r="F53" s="19"/>
    </row>
    <row r="54" spans="1:6" ht="12.75">
      <c r="A54" s="9"/>
      <c r="B54" s="13"/>
      <c r="C54" s="11"/>
      <c r="D54" s="14"/>
      <c r="E54" s="14"/>
      <c r="F54" s="14"/>
    </row>
    <row r="55" spans="1:6" ht="12.75">
      <c r="A55" s="9"/>
      <c r="B55" s="13" t="s">
        <v>1388</v>
      </c>
      <c r="C55" s="11"/>
      <c r="D55" s="14"/>
      <c r="E55" s="14"/>
      <c r="F55" s="14"/>
    </row>
    <row r="56" spans="1:6" ht="12.75">
      <c r="A56" s="9">
        <v>1</v>
      </c>
      <c r="B56" s="13" t="s">
        <v>1389</v>
      </c>
      <c r="C56" s="15" t="s">
        <v>305</v>
      </c>
      <c r="D56" s="14" t="s">
        <v>1251</v>
      </c>
      <c r="E56" s="20"/>
      <c r="F56" s="14"/>
    </row>
    <row r="57" spans="1:6" ht="25.5">
      <c r="A57" s="9">
        <v>2</v>
      </c>
      <c r="B57" s="13" t="s">
        <v>1390</v>
      </c>
      <c r="C57" s="15" t="s">
        <v>1327</v>
      </c>
      <c r="D57" s="14" t="s">
        <v>1649</v>
      </c>
      <c r="E57" s="20"/>
      <c r="F57" s="14"/>
    </row>
    <row r="58" spans="1:6" ht="25.5">
      <c r="A58" s="9">
        <v>3</v>
      </c>
      <c r="B58" s="13" t="s">
        <v>782</v>
      </c>
      <c r="C58" s="15" t="s">
        <v>305</v>
      </c>
      <c r="D58" s="14" t="s">
        <v>1391</v>
      </c>
      <c r="E58" s="20"/>
      <c r="F58" s="14"/>
    </row>
    <row r="59" spans="1:6" ht="12.75">
      <c r="A59" s="9">
        <v>4</v>
      </c>
      <c r="B59" s="13" t="s">
        <v>779</v>
      </c>
      <c r="C59" s="15" t="s">
        <v>399</v>
      </c>
      <c r="D59" s="14" t="s">
        <v>987</v>
      </c>
      <c r="E59" s="20"/>
      <c r="F59" s="14"/>
    </row>
    <row r="60" spans="1:6" ht="25.5">
      <c r="A60" s="9">
        <v>5</v>
      </c>
      <c r="B60" s="13" t="s">
        <v>775</v>
      </c>
      <c r="C60" s="15" t="s">
        <v>305</v>
      </c>
      <c r="D60" s="14" t="s">
        <v>1392</v>
      </c>
      <c r="E60" s="20"/>
      <c r="F60" s="14"/>
    </row>
    <row r="61" spans="1:6" ht="12.75">
      <c r="A61" s="9">
        <v>6</v>
      </c>
      <c r="B61" s="13" t="s">
        <v>774</v>
      </c>
      <c r="C61" s="15" t="s">
        <v>305</v>
      </c>
      <c r="D61" s="14" t="s">
        <v>1392</v>
      </c>
      <c r="E61" s="20"/>
      <c r="F61" s="14"/>
    </row>
    <row r="62" spans="1:6" ht="25.5">
      <c r="A62" s="9">
        <v>7</v>
      </c>
      <c r="B62" s="13" t="s">
        <v>1393</v>
      </c>
      <c r="C62" s="15" t="s">
        <v>305</v>
      </c>
      <c r="D62" s="14" t="s">
        <v>1392</v>
      </c>
      <c r="E62" s="20"/>
      <c r="F62" s="14"/>
    </row>
    <row r="63" spans="1:6" ht="12.75">
      <c r="A63" s="9">
        <v>8</v>
      </c>
      <c r="B63" s="13" t="s">
        <v>1394</v>
      </c>
      <c r="C63" s="15" t="s">
        <v>305</v>
      </c>
      <c r="D63" s="14" t="s">
        <v>1392</v>
      </c>
      <c r="E63" s="20"/>
      <c r="F63" s="14"/>
    </row>
    <row r="64" spans="1:6" ht="28.5" customHeight="1">
      <c r="A64" s="9">
        <v>9</v>
      </c>
      <c r="B64" s="13" t="s">
        <v>557</v>
      </c>
      <c r="C64" s="15" t="s">
        <v>305</v>
      </c>
      <c r="D64" s="14" t="s">
        <v>1392</v>
      </c>
      <c r="E64" s="20"/>
      <c r="F64" s="14"/>
    </row>
    <row r="65" spans="1:6" ht="12.75">
      <c r="A65" s="9">
        <v>10</v>
      </c>
      <c r="B65" s="13" t="s">
        <v>1120</v>
      </c>
      <c r="C65" s="15" t="s">
        <v>305</v>
      </c>
      <c r="D65" s="14" t="s">
        <v>1395</v>
      </c>
      <c r="E65" s="20"/>
      <c r="F65" s="14"/>
    </row>
    <row r="66" spans="1:6" ht="12.75">
      <c r="A66" s="9">
        <v>11</v>
      </c>
      <c r="B66" s="13" t="s">
        <v>1396</v>
      </c>
      <c r="C66" s="15" t="s">
        <v>1327</v>
      </c>
      <c r="D66" s="14" t="s">
        <v>1652</v>
      </c>
      <c r="E66" s="20"/>
      <c r="F66" s="14"/>
    </row>
    <row r="67" spans="1:6" ht="12.75">
      <c r="A67" s="9">
        <v>12</v>
      </c>
      <c r="B67" s="13" t="s">
        <v>1397</v>
      </c>
      <c r="C67" s="15" t="s">
        <v>1327</v>
      </c>
      <c r="D67" s="14" t="s">
        <v>321</v>
      </c>
      <c r="E67" s="20"/>
      <c r="F67" s="14"/>
    </row>
    <row r="68" spans="1:6" ht="25.5">
      <c r="A68" s="9">
        <v>13</v>
      </c>
      <c r="B68" s="13" t="s">
        <v>1398</v>
      </c>
      <c r="C68" s="15" t="s">
        <v>305</v>
      </c>
      <c r="D68" s="14" t="s">
        <v>284</v>
      </c>
      <c r="E68" s="20"/>
      <c r="F68" s="14"/>
    </row>
    <row r="69" spans="1:6" ht="25.5">
      <c r="A69" s="9">
        <v>14</v>
      </c>
      <c r="B69" s="13" t="s">
        <v>1399</v>
      </c>
      <c r="C69" s="15" t="s">
        <v>305</v>
      </c>
      <c r="D69" s="14" t="s">
        <v>1413</v>
      </c>
      <c r="E69" s="20"/>
      <c r="F69" s="14"/>
    </row>
    <row r="70" spans="1:6" ht="12.75">
      <c r="A70" s="9">
        <v>15</v>
      </c>
      <c r="B70" s="13" t="s">
        <v>1400</v>
      </c>
      <c r="C70" s="15" t="s">
        <v>1296</v>
      </c>
      <c r="D70" s="14" t="s">
        <v>1761</v>
      </c>
      <c r="E70" s="20"/>
      <c r="F70" s="14"/>
    </row>
    <row r="71" spans="1:6" ht="25.5">
      <c r="A71" s="9">
        <v>16</v>
      </c>
      <c r="B71" s="13" t="s">
        <v>1401</v>
      </c>
      <c r="C71" s="15" t="s">
        <v>1327</v>
      </c>
      <c r="D71" s="14" t="s">
        <v>1175</v>
      </c>
      <c r="E71" s="20"/>
      <c r="F71" s="14"/>
    </row>
    <row r="72" spans="1:6" ht="25.5">
      <c r="A72" s="9">
        <v>17</v>
      </c>
      <c r="B72" s="13" t="s">
        <v>1402</v>
      </c>
      <c r="C72" s="15" t="s">
        <v>1296</v>
      </c>
      <c r="D72" s="14" t="s">
        <v>1761</v>
      </c>
      <c r="E72" s="20"/>
      <c r="F72" s="14"/>
    </row>
    <row r="73" spans="1:6" ht="12.75">
      <c r="A73" s="9">
        <v>18</v>
      </c>
      <c r="B73" s="13" t="s">
        <v>147</v>
      </c>
      <c r="C73" s="15" t="s">
        <v>305</v>
      </c>
      <c r="D73" s="14" t="s">
        <v>1194</v>
      </c>
      <c r="E73" s="20"/>
      <c r="F73" s="14"/>
    </row>
    <row r="74" spans="1:6" ht="12.75">
      <c r="A74" s="9">
        <v>19</v>
      </c>
      <c r="B74" s="13" t="s">
        <v>148</v>
      </c>
      <c r="C74" s="15" t="s">
        <v>305</v>
      </c>
      <c r="D74" s="14" t="s">
        <v>1194</v>
      </c>
      <c r="E74" s="20"/>
      <c r="F74" s="14"/>
    </row>
    <row r="75" spans="1:6" ht="12.75">
      <c r="A75" s="9">
        <v>20</v>
      </c>
      <c r="B75" s="13" t="s">
        <v>1403</v>
      </c>
      <c r="C75" s="15" t="s">
        <v>1296</v>
      </c>
      <c r="D75" s="14" t="s">
        <v>1761</v>
      </c>
      <c r="E75" s="20"/>
      <c r="F75" s="14"/>
    </row>
    <row r="76" spans="1:6" ht="15.75">
      <c r="A76" s="16"/>
      <c r="B76" s="17" t="s">
        <v>801</v>
      </c>
      <c r="C76" s="18"/>
      <c r="D76" s="19"/>
      <c r="E76" s="19"/>
      <c r="F76" s="19"/>
    </row>
    <row r="77" spans="1:6" ht="12.75">
      <c r="A77" s="9"/>
      <c r="B77" s="13"/>
      <c r="C77" s="11"/>
      <c r="D77" s="14"/>
      <c r="E77" s="14"/>
      <c r="F77" s="14"/>
    </row>
    <row r="78" spans="1:6" ht="12.75">
      <c r="A78" s="9"/>
      <c r="B78" s="13" t="s">
        <v>1404</v>
      </c>
      <c r="C78" s="11"/>
      <c r="D78" s="14"/>
      <c r="E78" s="14"/>
      <c r="F78" s="14"/>
    </row>
    <row r="79" spans="1:6" ht="12.75">
      <c r="A79" s="9">
        <v>1</v>
      </c>
      <c r="B79" s="13" t="s">
        <v>1405</v>
      </c>
      <c r="C79" s="15" t="s">
        <v>1296</v>
      </c>
      <c r="D79" s="14" t="s">
        <v>1761</v>
      </c>
      <c r="E79" s="20"/>
      <c r="F79" s="14"/>
    </row>
    <row r="80" spans="1:6" ht="12.75">
      <c r="A80" s="9">
        <v>2</v>
      </c>
      <c r="B80" s="13" t="s">
        <v>1417</v>
      </c>
      <c r="C80" s="15" t="s">
        <v>1296</v>
      </c>
      <c r="D80" s="14" t="s">
        <v>1894</v>
      </c>
      <c r="E80" s="20"/>
      <c r="F80" s="14"/>
    </row>
    <row r="81" spans="1:6" ht="12.75">
      <c r="A81" s="9">
        <v>3</v>
      </c>
      <c r="B81" s="13" t="s">
        <v>1418</v>
      </c>
      <c r="C81" s="15" t="s">
        <v>1296</v>
      </c>
      <c r="D81" s="14" t="s">
        <v>424</v>
      </c>
      <c r="E81" s="20"/>
      <c r="F81" s="14"/>
    </row>
    <row r="82" spans="1:6" ht="12.75">
      <c r="A82" s="9">
        <v>4</v>
      </c>
      <c r="B82" s="13" t="s">
        <v>1419</v>
      </c>
      <c r="C82" s="15" t="s">
        <v>1296</v>
      </c>
      <c r="D82" s="14" t="s">
        <v>319</v>
      </c>
      <c r="E82" s="20"/>
      <c r="F82" s="14"/>
    </row>
    <row r="83" spans="1:6" ht="12.75">
      <c r="A83" s="9">
        <v>5</v>
      </c>
      <c r="B83" s="13" t="s">
        <v>1420</v>
      </c>
      <c r="C83" s="15" t="s">
        <v>1296</v>
      </c>
      <c r="D83" s="14" t="s">
        <v>1149</v>
      </c>
      <c r="E83" s="20"/>
      <c r="F83" s="14"/>
    </row>
    <row r="84" spans="1:6" ht="25.5">
      <c r="A84" s="9">
        <v>6</v>
      </c>
      <c r="B84" s="13" t="s">
        <v>1421</v>
      </c>
      <c r="C84" s="15" t="s">
        <v>1296</v>
      </c>
      <c r="D84" s="14" t="s">
        <v>424</v>
      </c>
      <c r="E84" s="20"/>
      <c r="F84" s="14"/>
    </row>
    <row r="85" spans="1:6" ht="12.75">
      <c r="A85" s="9">
        <v>7</v>
      </c>
      <c r="B85" s="13" t="s">
        <v>1422</v>
      </c>
      <c r="C85" s="15" t="s">
        <v>1296</v>
      </c>
      <c r="D85" s="14" t="s">
        <v>424</v>
      </c>
      <c r="E85" s="20"/>
      <c r="F85" s="14"/>
    </row>
    <row r="86" spans="1:6" ht="12.75">
      <c r="A86" s="9">
        <v>8</v>
      </c>
      <c r="B86" s="13" t="s">
        <v>1423</v>
      </c>
      <c r="C86" s="15" t="s">
        <v>1296</v>
      </c>
      <c r="D86" s="14" t="s">
        <v>1149</v>
      </c>
      <c r="E86" s="20"/>
      <c r="F86" s="14"/>
    </row>
    <row r="87" spans="1:6" ht="12.75">
      <c r="A87" s="9">
        <v>9</v>
      </c>
      <c r="B87" s="13" t="s">
        <v>1424</v>
      </c>
      <c r="C87" s="15" t="s">
        <v>1296</v>
      </c>
      <c r="D87" s="14" t="s">
        <v>1894</v>
      </c>
      <c r="E87" s="20"/>
      <c r="F87" s="14"/>
    </row>
    <row r="88" spans="1:6" ht="12.75">
      <c r="A88" s="9">
        <v>10</v>
      </c>
      <c r="B88" s="13" t="s">
        <v>1425</v>
      </c>
      <c r="C88" s="15" t="s">
        <v>1296</v>
      </c>
      <c r="D88" s="14" t="s">
        <v>1150</v>
      </c>
      <c r="E88" s="20"/>
      <c r="F88" s="14"/>
    </row>
    <row r="89" spans="1:6" ht="12.75">
      <c r="A89" s="9">
        <v>11</v>
      </c>
      <c r="B89" s="13" t="s">
        <v>1426</v>
      </c>
      <c r="C89" s="15" t="s">
        <v>1296</v>
      </c>
      <c r="D89" s="14" t="s">
        <v>319</v>
      </c>
      <c r="E89" s="20"/>
      <c r="F89" s="14"/>
    </row>
    <row r="90" spans="1:6" ht="15.75">
      <c r="A90" s="16"/>
      <c r="B90" s="29" t="s">
        <v>1427</v>
      </c>
      <c r="C90" s="18"/>
      <c r="D90" s="19"/>
      <c r="E90" s="19"/>
      <c r="F90" s="19"/>
    </row>
    <row r="91" spans="1:6" ht="12.75">
      <c r="A91" s="9"/>
      <c r="B91" s="22"/>
      <c r="C91" s="11"/>
      <c r="D91" s="14"/>
      <c r="E91" s="14"/>
      <c r="F91" s="14"/>
    </row>
    <row r="92" spans="1:6" ht="15.75">
      <c r="A92" s="16"/>
      <c r="B92" s="16" t="s">
        <v>1544</v>
      </c>
      <c r="C92" s="18"/>
      <c r="D92" s="19"/>
      <c r="E92" s="19"/>
      <c r="F92" s="19"/>
    </row>
    <row r="93" spans="1:6" ht="15.75">
      <c r="A93" s="16"/>
      <c r="B93" s="29"/>
      <c r="C93" s="18"/>
      <c r="D93" s="19"/>
      <c r="E93" s="19"/>
      <c r="F93" s="19"/>
    </row>
    <row r="94" spans="1:6" ht="15" customHeight="1">
      <c r="A94" s="16"/>
      <c r="B94" s="29"/>
      <c r="C94" s="18"/>
      <c r="D94" s="19"/>
      <c r="E94" s="19"/>
      <c r="F94" s="19"/>
    </row>
    <row r="95" spans="3:6" ht="12.75">
      <c r="C95" s="5"/>
      <c r="D95" s="6"/>
      <c r="E95" s="6"/>
      <c r="F95" s="6"/>
    </row>
    <row r="96" spans="3:6" ht="12.75">
      <c r="C96" s="5"/>
      <c r="D96" s="6"/>
      <c r="E96" s="6"/>
      <c r="F96" s="6"/>
    </row>
    <row r="97" spans="1:6" ht="15">
      <c r="A97" s="208"/>
      <c r="B97" s="208"/>
      <c r="C97" s="208"/>
      <c r="D97" s="208"/>
      <c r="E97" s="208"/>
      <c r="F97" s="208"/>
    </row>
  </sheetData>
  <mergeCells count="7">
    <mergeCell ref="A8:F8"/>
    <mergeCell ref="A10:F10"/>
    <mergeCell ref="A97:F97"/>
    <mergeCell ref="A1:F1"/>
    <mergeCell ref="A2:F2"/>
    <mergeCell ref="A3:F3"/>
    <mergeCell ref="A4:F4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75" zoomScaleSheetLayoutView="75" workbookViewId="0" topLeftCell="A34">
      <selection activeCell="H52" sqref="H52"/>
    </sheetView>
  </sheetViews>
  <sheetFormatPr defaultColWidth="9.140625" defaultRowHeight="12.75"/>
  <cols>
    <col min="1" max="1" width="3.57421875" style="0" bestFit="1" customWidth="1"/>
    <col min="2" max="2" width="53.7109375" style="0" customWidth="1"/>
    <col min="4" max="4" width="9.28125" style="0" bestFit="1" customWidth="1"/>
  </cols>
  <sheetData>
    <row r="1" spans="1:6" ht="18">
      <c r="A1" s="187" t="s">
        <v>1888</v>
      </c>
      <c r="B1" s="187"/>
      <c r="C1" s="187"/>
      <c r="D1" s="187"/>
      <c r="E1" s="187"/>
      <c r="F1" s="187"/>
    </row>
    <row r="2" spans="1:6" ht="18">
      <c r="A2" s="187" t="s">
        <v>387</v>
      </c>
      <c r="B2" s="187"/>
      <c r="C2" s="187"/>
      <c r="D2" s="187"/>
      <c r="E2" s="187"/>
      <c r="F2" s="187"/>
    </row>
    <row r="3" spans="1:6" ht="18">
      <c r="A3" s="187" t="s">
        <v>388</v>
      </c>
      <c r="B3" s="187"/>
      <c r="C3" s="187"/>
      <c r="D3" s="187"/>
      <c r="E3" s="187"/>
      <c r="F3" s="187"/>
    </row>
    <row r="4" spans="1:6" ht="18">
      <c r="A4" s="187" t="s">
        <v>389</v>
      </c>
      <c r="B4" s="187"/>
      <c r="C4" s="187"/>
      <c r="D4" s="187"/>
      <c r="E4" s="187"/>
      <c r="F4" s="187"/>
    </row>
    <row r="5" spans="1:4" ht="12.75">
      <c r="A5" s="4"/>
      <c r="B5" s="4"/>
      <c r="C5" s="24"/>
      <c r="D5" s="28"/>
    </row>
    <row r="6" spans="1:4" ht="12.75">
      <c r="A6" s="4"/>
      <c r="B6" s="4"/>
      <c r="C6" s="24"/>
      <c r="D6" s="28"/>
    </row>
    <row r="7" spans="1:6" ht="15">
      <c r="A7" s="165" t="s">
        <v>1430</v>
      </c>
      <c r="B7" s="165"/>
      <c r="C7" s="165"/>
      <c r="D7" s="165"/>
      <c r="E7" s="165"/>
      <c r="F7" s="165"/>
    </row>
    <row r="8" spans="1:4" ht="12.75">
      <c r="A8" s="4"/>
      <c r="B8" s="4"/>
      <c r="C8" s="24"/>
      <c r="D8" s="28"/>
    </row>
    <row r="9" spans="1:6" ht="12.75">
      <c r="A9" s="166" t="s">
        <v>935</v>
      </c>
      <c r="B9" s="166"/>
      <c r="C9" s="166"/>
      <c r="D9" s="166"/>
      <c r="E9" s="166"/>
      <c r="F9" s="166"/>
    </row>
    <row r="10" spans="1:4" ht="12.75">
      <c r="A10" s="4"/>
      <c r="B10" s="4"/>
      <c r="C10" s="24"/>
      <c r="D10" s="4"/>
    </row>
    <row r="11" spans="1:4" ht="12.75">
      <c r="A11" s="4"/>
      <c r="B11" s="4"/>
      <c r="C11" s="24"/>
      <c r="D11" s="4"/>
    </row>
    <row r="12" spans="1:6" ht="12.75">
      <c r="A12" s="9" t="s">
        <v>391</v>
      </c>
      <c r="B12" s="9" t="s">
        <v>392</v>
      </c>
      <c r="C12" s="11" t="s">
        <v>393</v>
      </c>
      <c r="D12" s="12" t="s">
        <v>394</v>
      </c>
      <c r="E12" s="12" t="s">
        <v>1433</v>
      </c>
      <c r="F12" s="12" t="s">
        <v>1434</v>
      </c>
    </row>
    <row r="13" spans="1:6" ht="12.75">
      <c r="A13" s="9"/>
      <c r="B13" s="13" t="s">
        <v>1431</v>
      </c>
      <c r="C13" s="11"/>
      <c r="D13" s="14"/>
      <c r="E13" s="14"/>
      <c r="F13" s="14"/>
    </row>
    <row r="14" spans="1:6" ht="12.75">
      <c r="A14" s="9">
        <v>1</v>
      </c>
      <c r="B14" s="13" t="s">
        <v>30</v>
      </c>
      <c r="C14" s="15" t="s">
        <v>305</v>
      </c>
      <c r="D14" s="14" t="s">
        <v>1541</v>
      </c>
      <c r="E14" s="20"/>
      <c r="F14" s="14"/>
    </row>
    <row r="15" spans="1:6" ht="25.5">
      <c r="A15" s="9">
        <f>A14+1</f>
        <v>2</v>
      </c>
      <c r="B15" s="13" t="s">
        <v>1432</v>
      </c>
      <c r="C15" s="15" t="s">
        <v>399</v>
      </c>
      <c r="D15" s="14" t="s">
        <v>1413</v>
      </c>
      <c r="E15" s="20"/>
      <c r="F15" s="14"/>
    </row>
    <row r="16" spans="1:6" ht="25.5">
      <c r="A16" s="9">
        <f aca="true" t="shared" si="0" ref="A16:A49">A15+1</f>
        <v>3</v>
      </c>
      <c r="B16" s="13" t="s">
        <v>666</v>
      </c>
      <c r="C16" s="15" t="s">
        <v>399</v>
      </c>
      <c r="D16" s="14" t="s">
        <v>848</v>
      </c>
      <c r="E16" s="20"/>
      <c r="F16" s="14"/>
    </row>
    <row r="17" spans="1:6" ht="12.75">
      <c r="A17" s="9">
        <f t="shared" si="0"/>
        <v>4</v>
      </c>
      <c r="B17" s="13" t="s">
        <v>1682</v>
      </c>
      <c r="C17" s="15" t="s">
        <v>399</v>
      </c>
      <c r="D17" s="14" t="s">
        <v>1508</v>
      </c>
      <c r="E17" s="20"/>
      <c r="F17" s="14"/>
    </row>
    <row r="18" spans="1:6" ht="25.5">
      <c r="A18" s="9">
        <f t="shared" si="0"/>
        <v>5</v>
      </c>
      <c r="B18" s="13" t="s">
        <v>1686</v>
      </c>
      <c r="C18" s="15" t="s">
        <v>399</v>
      </c>
      <c r="D18" s="14" t="s">
        <v>1508</v>
      </c>
      <c r="E18" s="20"/>
      <c r="F18" s="14"/>
    </row>
    <row r="19" spans="1:6" ht="25.5">
      <c r="A19" s="9">
        <f t="shared" si="0"/>
        <v>6</v>
      </c>
      <c r="B19" s="13" t="s">
        <v>409</v>
      </c>
      <c r="C19" s="15" t="s">
        <v>399</v>
      </c>
      <c r="D19" s="14" t="s">
        <v>1508</v>
      </c>
      <c r="E19" s="20"/>
      <c r="F19" s="14"/>
    </row>
    <row r="20" spans="1:6" ht="12.75">
      <c r="A20" s="9">
        <f t="shared" si="0"/>
        <v>7</v>
      </c>
      <c r="B20" s="13" t="s">
        <v>667</v>
      </c>
      <c r="C20" s="15" t="s">
        <v>399</v>
      </c>
      <c r="D20" s="14" t="s">
        <v>1656</v>
      </c>
      <c r="E20" s="20"/>
      <c r="F20" s="14"/>
    </row>
    <row r="21" spans="1:6" ht="12.75">
      <c r="A21" s="9">
        <f t="shared" si="0"/>
        <v>8</v>
      </c>
      <c r="B21" s="13" t="s">
        <v>1657</v>
      </c>
      <c r="C21" s="15" t="s">
        <v>399</v>
      </c>
      <c r="D21" s="14" t="s">
        <v>1656</v>
      </c>
      <c r="E21" s="20"/>
      <c r="F21" s="14"/>
    </row>
    <row r="22" spans="1:6" ht="25.5">
      <c r="A22" s="9">
        <f t="shared" si="0"/>
        <v>9</v>
      </c>
      <c r="B22" s="13" t="s">
        <v>37</v>
      </c>
      <c r="C22" s="15" t="s">
        <v>399</v>
      </c>
      <c r="D22" s="14" t="s">
        <v>1508</v>
      </c>
      <c r="E22" s="20"/>
      <c r="F22" s="14"/>
    </row>
    <row r="23" spans="1:6" ht="12.75">
      <c r="A23" s="9">
        <f t="shared" si="0"/>
        <v>10</v>
      </c>
      <c r="B23" s="13" t="s">
        <v>1662</v>
      </c>
      <c r="C23" s="15" t="s">
        <v>399</v>
      </c>
      <c r="D23" s="14" t="s">
        <v>1508</v>
      </c>
      <c r="E23" s="20"/>
      <c r="F23" s="14"/>
    </row>
    <row r="24" spans="1:6" ht="12.75">
      <c r="A24" s="9">
        <f t="shared" si="0"/>
        <v>11</v>
      </c>
      <c r="B24" s="13" t="s">
        <v>986</v>
      </c>
      <c r="C24" s="15" t="s">
        <v>399</v>
      </c>
      <c r="D24" s="14" t="s">
        <v>231</v>
      </c>
      <c r="E24" s="20"/>
      <c r="F24" s="14"/>
    </row>
    <row r="25" spans="1:6" ht="12.75">
      <c r="A25" s="9">
        <f t="shared" si="0"/>
        <v>12</v>
      </c>
      <c r="B25" s="13" t="s">
        <v>412</v>
      </c>
      <c r="C25" s="15" t="s">
        <v>399</v>
      </c>
      <c r="D25" s="14" t="s">
        <v>231</v>
      </c>
      <c r="E25" s="20"/>
      <c r="F25" s="14"/>
    </row>
    <row r="26" spans="1:6" ht="12.75">
      <c r="A26" s="9">
        <f t="shared" si="0"/>
        <v>13</v>
      </c>
      <c r="B26" s="13" t="s">
        <v>1689</v>
      </c>
      <c r="C26" s="15" t="s">
        <v>305</v>
      </c>
      <c r="D26" s="14">
        <v>108</v>
      </c>
      <c r="E26" s="20"/>
      <c r="F26" s="14"/>
    </row>
    <row r="27" spans="1:6" ht="12.75">
      <c r="A27" s="9">
        <f t="shared" si="0"/>
        <v>14</v>
      </c>
      <c r="B27" s="13" t="s">
        <v>668</v>
      </c>
      <c r="C27" s="15" t="s">
        <v>305</v>
      </c>
      <c r="D27" s="14" t="s">
        <v>1507</v>
      </c>
      <c r="E27" s="20"/>
      <c r="F27" s="14"/>
    </row>
    <row r="28" spans="1:6" ht="12.75">
      <c r="A28" s="9">
        <f t="shared" si="0"/>
        <v>15</v>
      </c>
      <c r="B28" s="13" t="s">
        <v>1617</v>
      </c>
      <c r="C28" s="15" t="s">
        <v>305</v>
      </c>
      <c r="D28" s="14" t="s">
        <v>1802</v>
      </c>
      <c r="E28" s="20"/>
      <c r="F28" s="14"/>
    </row>
    <row r="29" spans="1:6" ht="12.75">
      <c r="A29" s="9">
        <f t="shared" si="0"/>
        <v>16</v>
      </c>
      <c r="B29" s="13" t="s">
        <v>1803</v>
      </c>
      <c r="C29" s="15" t="s">
        <v>305</v>
      </c>
      <c r="D29" s="14" t="s">
        <v>1894</v>
      </c>
      <c r="E29" s="20"/>
      <c r="F29" s="14"/>
    </row>
    <row r="30" spans="1:6" ht="25.5">
      <c r="A30" s="9">
        <f t="shared" si="0"/>
        <v>17</v>
      </c>
      <c r="B30" s="13" t="s">
        <v>1704</v>
      </c>
      <c r="C30" s="15" t="s">
        <v>1498</v>
      </c>
      <c r="D30" s="14">
        <v>1013</v>
      </c>
      <c r="E30" s="20"/>
      <c r="F30" s="14"/>
    </row>
    <row r="31" spans="1:6" ht="12.75">
      <c r="A31" s="9">
        <f t="shared" si="0"/>
        <v>18</v>
      </c>
      <c r="B31" s="22" t="s">
        <v>803</v>
      </c>
      <c r="C31" s="15" t="s">
        <v>305</v>
      </c>
      <c r="D31" s="14" t="s">
        <v>1415</v>
      </c>
      <c r="E31" s="20"/>
      <c r="F31" s="14"/>
    </row>
    <row r="32" spans="1:6" ht="27.75" customHeight="1">
      <c r="A32" s="9">
        <f t="shared" si="0"/>
        <v>19</v>
      </c>
      <c r="B32" s="13" t="s">
        <v>1673</v>
      </c>
      <c r="C32" s="15" t="s">
        <v>1498</v>
      </c>
      <c r="D32" s="14">
        <v>1060</v>
      </c>
      <c r="E32" s="20"/>
      <c r="F32" s="14"/>
    </row>
    <row r="33" spans="1:6" ht="27.75" customHeight="1">
      <c r="A33" s="9">
        <f t="shared" si="0"/>
        <v>20</v>
      </c>
      <c r="B33" s="10" t="s">
        <v>1119</v>
      </c>
      <c r="C33" s="15" t="s">
        <v>1498</v>
      </c>
      <c r="D33" s="14">
        <v>760</v>
      </c>
      <c r="E33" s="20"/>
      <c r="F33" s="14"/>
    </row>
    <row r="34" spans="1:6" ht="12.75">
      <c r="A34" s="9">
        <f t="shared" si="0"/>
        <v>21</v>
      </c>
      <c r="B34" s="13" t="s">
        <v>1668</v>
      </c>
      <c r="C34" s="15" t="s">
        <v>399</v>
      </c>
      <c r="D34" s="14" t="s">
        <v>1132</v>
      </c>
      <c r="E34" s="20"/>
      <c r="F34" s="14"/>
    </row>
    <row r="35" spans="1:6" ht="12.75">
      <c r="A35" s="9">
        <f t="shared" si="0"/>
        <v>22</v>
      </c>
      <c r="B35" s="13" t="s">
        <v>1804</v>
      </c>
      <c r="C35" s="15" t="s">
        <v>399</v>
      </c>
      <c r="D35" s="14" t="s">
        <v>1413</v>
      </c>
      <c r="E35" s="20"/>
      <c r="F35" s="14"/>
    </row>
    <row r="36" spans="1:6" ht="12.75">
      <c r="A36" s="9">
        <f t="shared" si="0"/>
        <v>23</v>
      </c>
      <c r="B36" s="13" t="s">
        <v>1893</v>
      </c>
      <c r="C36" s="15" t="s">
        <v>399</v>
      </c>
      <c r="D36" s="14">
        <v>14</v>
      </c>
      <c r="E36" s="20"/>
      <c r="F36" s="14"/>
    </row>
    <row r="37" spans="1:6" ht="12.75">
      <c r="A37" s="9">
        <f t="shared" si="0"/>
        <v>24</v>
      </c>
      <c r="B37" s="13" t="s">
        <v>1805</v>
      </c>
      <c r="C37" s="15" t="s">
        <v>399</v>
      </c>
      <c r="D37" s="14" t="s">
        <v>1806</v>
      </c>
      <c r="E37" s="20"/>
      <c r="F37" s="14"/>
    </row>
    <row r="38" spans="1:6" ht="12.75">
      <c r="A38" s="9">
        <f t="shared" si="0"/>
        <v>25</v>
      </c>
      <c r="B38" s="13" t="s">
        <v>1807</v>
      </c>
      <c r="C38" s="15" t="s">
        <v>399</v>
      </c>
      <c r="D38" s="14" t="s">
        <v>319</v>
      </c>
      <c r="E38" s="20"/>
      <c r="F38" s="14"/>
    </row>
    <row r="39" spans="1:6" ht="12.75">
      <c r="A39" s="9">
        <f t="shared" si="0"/>
        <v>26</v>
      </c>
      <c r="B39" s="13" t="s">
        <v>23</v>
      </c>
      <c r="C39" s="15" t="s">
        <v>399</v>
      </c>
      <c r="D39" s="14">
        <v>60</v>
      </c>
      <c r="E39" s="20"/>
      <c r="F39" s="14"/>
    </row>
    <row r="40" spans="1:6" ht="12.75">
      <c r="A40" s="9">
        <f t="shared" si="0"/>
        <v>27</v>
      </c>
      <c r="B40" s="13" t="s">
        <v>1808</v>
      </c>
      <c r="C40" s="15" t="s">
        <v>1327</v>
      </c>
      <c r="D40" s="14" t="s">
        <v>281</v>
      </c>
      <c r="E40" s="20"/>
      <c r="F40" s="14"/>
    </row>
    <row r="41" spans="1:6" ht="12.75">
      <c r="A41" s="9">
        <f t="shared" si="0"/>
        <v>28</v>
      </c>
      <c r="B41" s="13" t="s">
        <v>1809</v>
      </c>
      <c r="C41" s="15" t="s">
        <v>1327</v>
      </c>
      <c r="D41" s="14" t="s">
        <v>1810</v>
      </c>
      <c r="E41" s="20"/>
      <c r="F41" s="14"/>
    </row>
    <row r="42" spans="1:6" ht="12.75">
      <c r="A42" s="9">
        <f t="shared" si="0"/>
        <v>29</v>
      </c>
      <c r="B42" s="13" t="s">
        <v>138</v>
      </c>
      <c r="C42" s="15" t="s">
        <v>1498</v>
      </c>
      <c r="D42" s="14" t="s">
        <v>1072</v>
      </c>
      <c r="E42" s="20"/>
      <c r="F42" s="14"/>
    </row>
    <row r="43" spans="1:6" ht="12.75">
      <c r="A43" s="9">
        <f t="shared" si="0"/>
        <v>30</v>
      </c>
      <c r="B43" s="13" t="s">
        <v>139</v>
      </c>
      <c r="C43" s="15" t="s">
        <v>1498</v>
      </c>
      <c r="D43" s="14" t="s">
        <v>857</v>
      </c>
      <c r="E43" s="20"/>
      <c r="F43" s="14"/>
    </row>
    <row r="44" spans="1:6" ht="12.75">
      <c r="A44" s="9">
        <f t="shared" si="0"/>
        <v>31</v>
      </c>
      <c r="B44" s="13" t="s">
        <v>140</v>
      </c>
      <c r="C44" s="15" t="s">
        <v>1498</v>
      </c>
      <c r="D44" s="14" t="s">
        <v>141</v>
      </c>
      <c r="E44" s="20"/>
      <c r="F44" s="14"/>
    </row>
    <row r="45" spans="1:6" ht="12.75">
      <c r="A45" s="9">
        <f t="shared" si="0"/>
        <v>32</v>
      </c>
      <c r="B45" s="13" t="s">
        <v>144</v>
      </c>
      <c r="C45" s="15" t="s">
        <v>306</v>
      </c>
      <c r="D45" s="14" t="s">
        <v>1646</v>
      </c>
      <c r="E45" s="20"/>
      <c r="F45" s="14"/>
    </row>
    <row r="46" spans="1:6" ht="12.75">
      <c r="A46" s="9">
        <f t="shared" si="0"/>
        <v>33</v>
      </c>
      <c r="B46" s="13" t="s">
        <v>145</v>
      </c>
      <c r="C46" s="15" t="s">
        <v>306</v>
      </c>
      <c r="D46" s="14" t="s">
        <v>142</v>
      </c>
      <c r="E46" s="20"/>
      <c r="F46" s="14"/>
    </row>
    <row r="47" spans="1:6" ht="12.75">
      <c r="A47" s="9">
        <f t="shared" si="0"/>
        <v>34</v>
      </c>
      <c r="B47" s="13" t="s">
        <v>146</v>
      </c>
      <c r="C47" s="15" t="s">
        <v>306</v>
      </c>
      <c r="D47" s="14" t="s">
        <v>143</v>
      </c>
      <c r="E47" s="20"/>
      <c r="F47" s="14"/>
    </row>
    <row r="48" spans="1:6" ht="33" customHeight="1">
      <c r="A48" s="9">
        <f t="shared" si="0"/>
        <v>35</v>
      </c>
      <c r="B48" s="13" t="s">
        <v>876</v>
      </c>
      <c r="C48" s="15" t="s">
        <v>1296</v>
      </c>
      <c r="D48" s="14" t="s">
        <v>1415</v>
      </c>
      <c r="E48" s="20"/>
      <c r="F48" s="14"/>
    </row>
    <row r="49" spans="1:6" ht="28.5" customHeight="1">
      <c r="A49" s="9">
        <f t="shared" si="0"/>
        <v>36</v>
      </c>
      <c r="B49" s="13" t="s">
        <v>1811</v>
      </c>
      <c r="C49" s="15" t="s">
        <v>305</v>
      </c>
      <c r="D49" s="14">
        <v>224</v>
      </c>
      <c r="E49" s="20"/>
      <c r="F49" s="14"/>
    </row>
    <row r="50" spans="1:6" ht="15.75">
      <c r="A50" s="9"/>
      <c r="B50" s="16" t="s">
        <v>936</v>
      </c>
      <c r="C50" s="18"/>
      <c r="D50" s="19"/>
      <c r="E50" s="19"/>
      <c r="F50" s="19"/>
    </row>
    <row r="51" spans="1:6" ht="15.75">
      <c r="A51" s="9"/>
      <c r="B51" s="29"/>
      <c r="C51" s="18"/>
      <c r="D51" s="19"/>
      <c r="E51" s="19"/>
      <c r="F51" s="19"/>
    </row>
    <row r="52" spans="1:6" ht="15.75">
      <c r="A52" s="9"/>
      <c r="B52" s="29"/>
      <c r="C52" s="18"/>
      <c r="D52" s="19"/>
      <c r="E52" s="19"/>
      <c r="F52" s="19"/>
    </row>
    <row r="53" ht="12.75">
      <c r="C53" s="5"/>
    </row>
    <row r="54" ht="12.75">
      <c r="C54" s="5"/>
    </row>
    <row r="55" spans="1:6" ht="15">
      <c r="A55" s="208"/>
      <c r="B55" s="208"/>
      <c r="C55" s="208"/>
      <c r="D55" s="208"/>
      <c r="E55" s="208"/>
      <c r="F55" s="208"/>
    </row>
    <row r="56" ht="12.75">
      <c r="C56" s="5"/>
    </row>
  </sheetData>
  <mergeCells count="7">
    <mergeCell ref="A7:F7"/>
    <mergeCell ref="A9:F9"/>
    <mergeCell ref="A55:F55"/>
    <mergeCell ref="A1:F1"/>
    <mergeCell ref="A2:F2"/>
    <mergeCell ref="A3:F3"/>
    <mergeCell ref="A4:F4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75" zoomScaleSheetLayoutView="75" workbookViewId="0" topLeftCell="A37">
      <selection activeCell="E55" sqref="E55"/>
    </sheetView>
  </sheetViews>
  <sheetFormatPr defaultColWidth="9.140625" defaultRowHeight="12.75"/>
  <cols>
    <col min="1" max="1" width="5.7109375" style="0" customWidth="1"/>
    <col min="2" max="2" width="48.140625" style="0" customWidth="1"/>
    <col min="6" max="6" width="11.7109375" style="0" bestFit="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4"/>
      <c r="C6" s="5"/>
      <c r="D6" s="6"/>
    </row>
    <row r="7" spans="2:4" ht="12.75">
      <c r="B7" s="4"/>
      <c r="C7" s="5"/>
      <c r="D7" s="6"/>
    </row>
    <row r="8" spans="1:6" ht="15">
      <c r="A8" s="165" t="s">
        <v>1587</v>
      </c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937</v>
      </c>
      <c r="B10" s="166"/>
      <c r="C10" s="166"/>
      <c r="D10" s="166"/>
      <c r="E10" s="166"/>
      <c r="F10" s="166"/>
    </row>
    <row r="13" spans="1:6" ht="12.75">
      <c r="A13" s="9" t="s">
        <v>391</v>
      </c>
      <c r="B13" s="9" t="s">
        <v>392</v>
      </c>
      <c r="C13" s="11" t="s">
        <v>393</v>
      </c>
      <c r="D13" s="11" t="s">
        <v>394</v>
      </c>
      <c r="E13" s="11" t="s">
        <v>1433</v>
      </c>
      <c r="F13" s="11" t="s">
        <v>1434</v>
      </c>
    </row>
    <row r="14" spans="1:6" ht="12.75">
      <c r="A14" s="9"/>
      <c r="B14" s="13" t="s">
        <v>191</v>
      </c>
      <c r="C14" s="9"/>
      <c r="D14" s="9"/>
      <c r="E14" s="9"/>
      <c r="F14" s="9"/>
    </row>
    <row r="15" spans="1:6" ht="12.75">
      <c r="A15" s="9">
        <v>1</v>
      </c>
      <c r="B15" s="13" t="s">
        <v>192</v>
      </c>
      <c r="C15" s="15" t="s">
        <v>1296</v>
      </c>
      <c r="D15" s="14" t="s">
        <v>319</v>
      </c>
      <c r="E15" s="20"/>
      <c r="F15" s="14"/>
    </row>
    <row r="16" spans="1:6" ht="12.75">
      <c r="A16" s="9">
        <v>2</v>
      </c>
      <c r="B16" s="13" t="s">
        <v>193</v>
      </c>
      <c r="C16" s="15" t="s">
        <v>1296</v>
      </c>
      <c r="D16" s="14">
        <v>10</v>
      </c>
      <c r="E16" s="20"/>
      <c r="F16" s="14"/>
    </row>
    <row r="17" spans="1:6" ht="12.75">
      <c r="A17" s="9">
        <v>3</v>
      </c>
      <c r="B17" s="13" t="s">
        <v>194</v>
      </c>
      <c r="C17" s="15" t="s">
        <v>1296</v>
      </c>
      <c r="D17" s="14" t="s">
        <v>1894</v>
      </c>
      <c r="E17" s="20"/>
      <c r="F17" s="14"/>
    </row>
    <row r="18" spans="1:6" ht="12.75">
      <c r="A18" s="9">
        <v>4</v>
      </c>
      <c r="B18" s="13" t="s">
        <v>195</v>
      </c>
      <c r="C18" s="15" t="s">
        <v>1296</v>
      </c>
      <c r="D18" s="14" t="s">
        <v>1163</v>
      </c>
      <c r="E18" s="20"/>
      <c r="F18" s="14"/>
    </row>
    <row r="19" spans="1:6" ht="12.75">
      <c r="A19" s="9">
        <v>5</v>
      </c>
      <c r="B19" s="13" t="s">
        <v>196</v>
      </c>
      <c r="C19" s="15" t="s">
        <v>1296</v>
      </c>
      <c r="D19" s="14">
        <v>16</v>
      </c>
      <c r="E19" s="20"/>
      <c r="F19" s="14"/>
    </row>
    <row r="20" spans="1:6" ht="12.75">
      <c r="A20" s="9">
        <v>6</v>
      </c>
      <c r="B20" s="13" t="s">
        <v>212</v>
      </c>
      <c r="C20" s="15" t="s">
        <v>1296</v>
      </c>
      <c r="D20" s="14" t="s">
        <v>319</v>
      </c>
      <c r="E20" s="20"/>
      <c r="F20" s="14"/>
    </row>
    <row r="21" spans="1:6" ht="12.75">
      <c r="A21" s="9">
        <v>7</v>
      </c>
      <c r="B21" s="13" t="s">
        <v>209</v>
      </c>
      <c r="C21" s="15" t="s">
        <v>1296</v>
      </c>
      <c r="D21" s="14">
        <v>36</v>
      </c>
      <c r="E21" s="20"/>
      <c r="F21" s="14"/>
    </row>
    <row r="22" spans="1:6" ht="12.75">
      <c r="A22" s="9">
        <v>8</v>
      </c>
      <c r="B22" s="13" t="s">
        <v>217</v>
      </c>
      <c r="C22" s="15" t="s">
        <v>1296</v>
      </c>
      <c r="D22" s="14">
        <v>15</v>
      </c>
      <c r="E22" s="20"/>
      <c r="F22" s="14"/>
    </row>
    <row r="23" spans="1:6" ht="12.75">
      <c r="A23" s="9">
        <v>9</v>
      </c>
      <c r="B23" s="13" t="s">
        <v>218</v>
      </c>
      <c r="C23" s="15" t="s">
        <v>1296</v>
      </c>
      <c r="D23" s="14" t="s">
        <v>1171</v>
      </c>
      <c r="E23" s="20"/>
      <c r="F23" s="14"/>
    </row>
    <row r="24" spans="1:6" ht="12.75">
      <c r="A24" s="9">
        <v>10</v>
      </c>
      <c r="B24" s="13" t="s">
        <v>197</v>
      </c>
      <c r="C24" s="15" t="s">
        <v>1296</v>
      </c>
      <c r="D24" s="14" t="s">
        <v>1894</v>
      </c>
      <c r="E24" s="20"/>
      <c r="F24" s="14"/>
    </row>
    <row r="25" spans="1:6" ht="12.75">
      <c r="A25" s="9">
        <v>11</v>
      </c>
      <c r="B25" s="13" t="s">
        <v>220</v>
      </c>
      <c r="C25" s="15" t="s">
        <v>1296</v>
      </c>
      <c r="D25" s="14">
        <v>10</v>
      </c>
      <c r="E25" s="20"/>
      <c r="F25" s="14"/>
    </row>
    <row r="26" spans="1:6" ht="12.75">
      <c r="A26" s="9">
        <v>12</v>
      </c>
      <c r="B26" s="13" t="s">
        <v>198</v>
      </c>
      <c r="C26" s="15" t="s">
        <v>1296</v>
      </c>
      <c r="D26" s="14" t="s">
        <v>1150</v>
      </c>
      <c r="E26" s="20"/>
      <c r="F26" s="14"/>
    </row>
    <row r="27" spans="1:6" ht="12.75">
      <c r="A27" s="9">
        <v>13</v>
      </c>
      <c r="B27" s="13" t="s">
        <v>199</v>
      </c>
      <c r="C27" s="15" t="s">
        <v>1296</v>
      </c>
      <c r="D27" s="14" t="s">
        <v>424</v>
      </c>
      <c r="E27" s="20"/>
      <c r="F27" s="14"/>
    </row>
    <row r="28" spans="1:6" ht="25.5">
      <c r="A28" s="9">
        <v>14</v>
      </c>
      <c r="B28" s="13" t="s">
        <v>200</v>
      </c>
      <c r="C28" s="15" t="s">
        <v>1296</v>
      </c>
      <c r="D28" s="14" t="s">
        <v>319</v>
      </c>
      <c r="E28" s="20"/>
      <c r="F28" s="14"/>
    </row>
    <row r="29" spans="1:6" ht="12.75">
      <c r="A29" s="9">
        <v>15</v>
      </c>
      <c r="B29" s="13" t="s">
        <v>201</v>
      </c>
      <c r="C29" s="15" t="s">
        <v>1296</v>
      </c>
      <c r="D29" s="14" t="s">
        <v>424</v>
      </c>
      <c r="E29" s="20"/>
      <c r="F29" s="14"/>
    </row>
    <row r="30" spans="1:6" ht="12.75">
      <c r="A30" s="9">
        <v>16</v>
      </c>
      <c r="B30" s="13" t="s">
        <v>225</v>
      </c>
      <c r="C30" s="15" t="s">
        <v>1296</v>
      </c>
      <c r="D30" s="14" t="s">
        <v>424</v>
      </c>
      <c r="E30" s="20"/>
      <c r="F30" s="14"/>
    </row>
    <row r="31" spans="1:6" ht="25.5">
      <c r="A31" s="9">
        <v>17</v>
      </c>
      <c r="B31" s="13" t="s">
        <v>202</v>
      </c>
      <c r="C31" s="15" t="s">
        <v>1296</v>
      </c>
      <c r="D31" s="14">
        <v>36</v>
      </c>
      <c r="E31" s="20"/>
      <c r="F31" s="14"/>
    </row>
    <row r="32" spans="1:6" ht="25.5">
      <c r="A32" s="9">
        <v>18</v>
      </c>
      <c r="B32" s="13" t="s">
        <v>203</v>
      </c>
      <c r="C32" s="15" t="s">
        <v>1296</v>
      </c>
      <c r="D32" s="14">
        <v>15</v>
      </c>
      <c r="E32" s="20"/>
      <c r="F32" s="14"/>
    </row>
    <row r="33" spans="1:6" ht="25.5">
      <c r="A33" s="9">
        <v>19</v>
      </c>
      <c r="B33" s="13" t="s">
        <v>616</v>
      </c>
      <c r="C33" s="15" t="s">
        <v>1327</v>
      </c>
      <c r="D33" s="14">
        <v>40</v>
      </c>
      <c r="E33" s="20"/>
      <c r="F33" s="14"/>
    </row>
    <row r="34" spans="1:6" ht="12.75">
      <c r="A34" s="9">
        <v>20</v>
      </c>
      <c r="B34" s="13" t="s">
        <v>617</v>
      </c>
      <c r="C34" s="15" t="s">
        <v>1296</v>
      </c>
      <c r="D34" s="14">
        <v>20</v>
      </c>
      <c r="E34" s="20"/>
      <c r="F34" s="14"/>
    </row>
    <row r="35" spans="1:6" ht="12.75">
      <c r="A35" s="9">
        <v>21</v>
      </c>
      <c r="B35" s="13" t="s">
        <v>620</v>
      </c>
      <c r="C35" s="15" t="s">
        <v>1296</v>
      </c>
      <c r="D35" s="14">
        <v>20</v>
      </c>
      <c r="E35" s="20"/>
      <c r="F35" s="14"/>
    </row>
    <row r="36" spans="1:6" ht="15.75">
      <c r="A36" s="16"/>
      <c r="B36" s="17" t="s">
        <v>204</v>
      </c>
      <c r="C36" s="18"/>
      <c r="D36" s="19"/>
      <c r="E36" s="19"/>
      <c r="F36" s="19"/>
    </row>
    <row r="37" spans="1:6" ht="12.75">
      <c r="A37" s="9"/>
      <c r="B37" s="13"/>
      <c r="C37" s="11"/>
      <c r="D37" s="14"/>
      <c r="E37" s="14"/>
      <c r="F37" s="14"/>
    </row>
    <row r="38" spans="1:6" ht="25.5">
      <c r="A38" s="9"/>
      <c r="B38" s="13" t="s">
        <v>205</v>
      </c>
      <c r="C38" s="11"/>
      <c r="D38" s="14"/>
      <c r="E38" s="14"/>
      <c r="F38" s="14"/>
    </row>
    <row r="39" spans="1:6" ht="25.5">
      <c r="A39" s="9">
        <v>1</v>
      </c>
      <c r="B39" s="13" t="s">
        <v>623</v>
      </c>
      <c r="C39" s="15" t="s">
        <v>1296</v>
      </c>
      <c r="D39" s="14">
        <v>120</v>
      </c>
      <c r="E39" s="20"/>
      <c r="F39" s="14"/>
    </row>
    <row r="40" spans="1:6" ht="12.75">
      <c r="A40" s="9">
        <v>2</v>
      </c>
      <c r="B40" s="13" t="s">
        <v>1581</v>
      </c>
      <c r="C40" s="15" t="s">
        <v>1296</v>
      </c>
      <c r="D40" s="14">
        <v>60</v>
      </c>
      <c r="E40" s="20"/>
      <c r="F40" s="14"/>
    </row>
    <row r="41" spans="1:6" ht="25.5">
      <c r="A41" s="9">
        <v>3</v>
      </c>
      <c r="B41" s="13" t="s">
        <v>625</v>
      </c>
      <c r="C41" s="15" t="s">
        <v>1327</v>
      </c>
      <c r="D41" s="14">
        <v>25</v>
      </c>
      <c r="E41" s="20"/>
      <c r="F41" s="14"/>
    </row>
    <row r="42" spans="1:6" ht="25.5">
      <c r="A42" s="9">
        <v>4</v>
      </c>
      <c r="B42" s="13" t="s">
        <v>626</v>
      </c>
      <c r="C42" s="15" t="s">
        <v>1296</v>
      </c>
      <c r="D42" s="14" t="s">
        <v>1171</v>
      </c>
      <c r="E42" s="20"/>
      <c r="F42" s="14"/>
    </row>
    <row r="43" spans="1:6" ht="25.5">
      <c r="A43" s="9">
        <v>5</v>
      </c>
      <c r="B43" s="13" t="s">
        <v>627</v>
      </c>
      <c r="C43" s="15" t="s">
        <v>1327</v>
      </c>
      <c r="D43" s="14">
        <v>30</v>
      </c>
      <c r="E43" s="20"/>
      <c r="F43" s="14"/>
    </row>
    <row r="44" spans="1:6" ht="25.5">
      <c r="A44" s="9">
        <v>6</v>
      </c>
      <c r="B44" s="13" t="s">
        <v>1638</v>
      </c>
      <c r="C44" s="15" t="s">
        <v>1327</v>
      </c>
      <c r="D44" s="14" t="s">
        <v>1761</v>
      </c>
      <c r="E44" s="20"/>
      <c r="F44" s="14"/>
    </row>
    <row r="45" spans="1:6" ht="25.5">
      <c r="A45" s="9">
        <v>7</v>
      </c>
      <c r="B45" s="13" t="s">
        <v>1639</v>
      </c>
      <c r="C45" s="15" t="s">
        <v>1296</v>
      </c>
      <c r="D45" s="14">
        <v>15</v>
      </c>
      <c r="E45" s="20"/>
      <c r="F45" s="14"/>
    </row>
    <row r="46" spans="1:6" ht="31.5">
      <c r="A46" s="16"/>
      <c r="B46" s="17" t="s">
        <v>206</v>
      </c>
      <c r="C46" s="18"/>
      <c r="D46" s="19"/>
      <c r="E46" s="19"/>
      <c r="F46" s="19"/>
    </row>
    <row r="47" spans="1:6" ht="12.75">
      <c r="A47" s="9"/>
      <c r="B47" s="13"/>
      <c r="C47" s="11"/>
      <c r="D47" s="14"/>
      <c r="E47" s="14"/>
      <c r="F47" s="14"/>
    </row>
    <row r="48" spans="1:6" ht="25.5">
      <c r="A48" s="9"/>
      <c r="B48" s="13" t="s">
        <v>207</v>
      </c>
      <c r="C48" s="11"/>
      <c r="D48" s="14"/>
      <c r="E48" s="14"/>
      <c r="F48" s="14"/>
    </row>
    <row r="49" spans="1:6" ht="25.5">
      <c r="A49" s="9">
        <v>1</v>
      </c>
      <c r="B49" s="13" t="s">
        <v>1643</v>
      </c>
      <c r="C49" s="15" t="s">
        <v>1296</v>
      </c>
      <c r="D49" s="14">
        <v>12</v>
      </c>
      <c r="E49" s="20"/>
      <c r="F49" s="14"/>
    </row>
    <row r="50" spans="1:6" ht="25.5">
      <c r="A50" s="9">
        <v>2</v>
      </c>
      <c r="B50" s="13" t="s">
        <v>1645</v>
      </c>
      <c r="C50" s="15" t="s">
        <v>1296</v>
      </c>
      <c r="D50" s="14" t="s">
        <v>1149</v>
      </c>
      <c r="E50" s="20"/>
      <c r="F50" s="14"/>
    </row>
    <row r="51" spans="1:6" ht="15.75">
      <c r="A51" s="16"/>
      <c r="B51" s="17" t="s">
        <v>1121</v>
      </c>
      <c r="C51" s="18"/>
      <c r="D51" s="19"/>
      <c r="E51" s="19"/>
      <c r="F51" s="19"/>
    </row>
    <row r="52" spans="1:6" ht="12.75">
      <c r="A52" s="9"/>
      <c r="B52" s="13"/>
      <c r="C52" s="11"/>
      <c r="D52" s="14"/>
      <c r="E52" s="14"/>
      <c r="F52" s="14"/>
    </row>
    <row r="53" spans="1:6" ht="31.5">
      <c r="A53" s="16"/>
      <c r="B53" s="131" t="s">
        <v>938</v>
      </c>
      <c r="C53" s="18"/>
      <c r="D53" s="19"/>
      <c r="E53" s="19"/>
      <c r="F53" s="19"/>
    </row>
    <row r="54" spans="1:6" ht="15" customHeight="1">
      <c r="A54" s="16"/>
      <c r="B54" s="29"/>
      <c r="C54" s="18"/>
      <c r="D54" s="19"/>
      <c r="E54" s="19"/>
      <c r="F54" s="19"/>
    </row>
    <row r="55" spans="1:6" ht="15.75">
      <c r="A55" s="16"/>
      <c r="B55" s="29"/>
      <c r="C55" s="18"/>
      <c r="D55" s="19"/>
      <c r="E55" s="19"/>
      <c r="F55" s="19"/>
    </row>
    <row r="56" spans="3:6" ht="12.75">
      <c r="C56" s="5"/>
      <c r="D56" s="6"/>
      <c r="E56" s="6"/>
      <c r="F56" s="6"/>
    </row>
    <row r="57" ht="12.75">
      <c r="C57" s="5"/>
    </row>
    <row r="58" spans="1:5" ht="15">
      <c r="A58" s="150"/>
      <c r="B58" s="150"/>
      <c r="C58" s="150"/>
      <c r="D58" s="150"/>
      <c r="E58" s="150"/>
    </row>
  </sheetData>
  <mergeCells count="7">
    <mergeCell ref="A58:E58"/>
    <mergeCell ref="A1:F1"/>
    <mergeCell ref="A2:F2"/>
    <mergeCell ref="A3:F3"/>
    <mergeCell ref="A4:F4"/>
    <mergeCell ref="A8:F8"/>
    <mergeCell ref="A10:F1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75" zoomScaleSheetLayoutView="75" workbookViewId="0" topLeftCell="A34">
      <selection activeCell="I57" sqref="I57"/>
    </sheetView>
  </sheetViews>
  <sheetFormatPr defaultColWidth="9.140625" defaultRowHeight="12.75"/>
  <cols>
    <col min="1" max="1" width="3.28125" style="0" bestFit="1" customWidth="1"/>
    <col min="2" max="2" width="49.8515625" style="0" customWidth="1"/>
    <col min="6" max="6" width="11.7109375" style="0" bestFit="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1:6" ht="15">
      <c r="A6" s="165" t="s">
        <v>1067</v>
      </c>
      <c r="B6" s="165"/>
      <c r="C6" s="165"/>
      <c r="D6" s="165"/>
      <c r="E6" s="165"/>
      <c r="F6" s="165"/>
    </row>
    <row r="7" spans="1:6" ht="15">
      <c r="A7" s="7"/>
      <c r="B7" s="7"/>
      <c r="C7" s="7"/>
      <c r="D7" s="7"/>
      <c r="E7" s="7"/>
      <c r="F7" s="7"/>
    </row>
    <row r="8" spans="1:6" ht="15">
      <c r="A8" s="7"/>
      <c r="B8" s="7"/>
      <c r="C8" s="7"/>
      <c r="D8" s="7"/>
      <c r="E8" s="7"/>
      <c r="F8" s="7"/>
    </row>
    <row r="9" spans="2:4" ht="12.75">
      <c r="B9" s="4"/>
      <c r="C9" s="5"/>
      <c r="D9" s="6"/>
    </row>
    <row r="10" spans="1:6" ht="12.75">
      <c r="A10" s="166" t="s">
        <v>1826</v>
      </c>
      <c r="B10" s="166"/>
      <c r="C10" s="166"/>
      <c r="D10" s="166"/>
      <c r="E10" s="166"/>
      <c r="F10" s="166"/>
    </row>
    <row r="11" spans="1:6" ht="12.75">
      <c r="A11" s="8"/>
      <c r="B11" s="8"/>
      <c r="C11" s="8"/>
      <c r="D11" s="8"/>
      <c r="E11" s="8"/>
      <c r="F11" s="8"/>
    </row>
    <row r="12" spans="2:4" ht="12.75">
      <c r="B12" s="4"/>
      <c r="C12" s="5"/>
      <c r="D12" s="23"/>
    </row>
    <row r="13" spans="1:6" ht="12.75">
      <c r="A13" s="9" t="s">
        <v>391</v>
      </c>
      <c r="B13" s="10" t="s">
        <v>392</v>
      </c>
      <c r="C13" s="11" t="s">
        <v>393</v>
      </c>
      <c r="D13" s="11" t="s">
        <v>394</v>
      </c>
      <c r="E13" s="11" t="s">
        <v>1433</v>
      </c>
      <c r="F13" s="11" t="s">
        <v>1434</v>
      </c>
    </row>
    <row r="14" spans="1:6" ht="12.75">
      <c r="A14" s="9"/>
      <c r="B14" s="13" t="s">
        <v>1068</v>
      </c>
      <c r="C14" s="11"/>
      <c r="D14" s="14"/>
      <c r="E14" s="14"/>
      <c r="F14" s="14"/>
    </row>
    <row r="15" spans="1:6" ht="12.75">
      <c r="A15" s="9">
        <v>1</v>
      </c>
      <c r="B15" s="13" t="s">
        <v>830</v>
      </c>
      <c r="C15" s="15" t="s">
        <v>1327</v>
      </c>
      <c r="D15" s="14" t="s">
        <v>840</v>
      </c>
      <c r="E15" s="20"/>
      <c r="F15" s="14"/>
    </row>
    <row r="16" spans="1:6" ht="12.75">
      <c r="A16" s="9">
        <v>2</v>
      </c>
      <c r="B16" s="13" t="s">
        <v>831</v>
      </c>
      <c r="C16" s="15" t="s">
        <v>1327</v>
      </c>
      <c r="D16" s="14" t="s">
        <v>1177</v>
      </c>
      <c r="E16" s="20"/>
      <c r="F16" s="14"/>
    </row>
    <row r="17" spans="1:6" ht="12.75">
      <c r="A17" s="9">
        <v>3</v>
      </c>
      <c r="B17" s="13" t="s">
        <v>839</v>
      </c>
      <c r="C17" s="15" t="s">
        <v>1296</v>
      </c>
      <c r="D17" s="14" t="s">
        <v>319</v>
      </c>
      <c r="E17" s="20"/>
      <c r="F17" s="14"/>
    </row>
    <row r="18" spans="1:6" ht="12.75">
      <c r="A18" s="9">
        <v>4</v>
      </c>
      <c r="B18" s="13" t="s">
        <v>846</v>
      </c>
      <c r="C18" s="15" t="s">
        <v>1296</v>
      </c>
      <c r="D18" s="14" t="s">
        <v>1173</v>
      </c>
      <c r="E18" s="20"/>
      <c r="F18" s="14"/>
    </row>
    <row r="19" spans="1:6" ht="25.5">
      <c r="A19" s="9">
        <v>5</v>
      </c>
      <c r="B19" s="13" t="s">
        <v>1069</v>
      </c>
      <c r="C19" s="15" t="s">
        <v>1296</v>
      </c>
      <c r="D19" s="14" t="s">
        <v>1894</v>
      </c>
      <c r="E19" s="20"/>
      <c r="F19" s="14"/>
    </row>
    <row r="20" spans="1:6" ht="12.75">
      <c r="A20" s="9">
        <v>6</v>
      </c>
      <c r="B20" s="13" t="s">
        <v>849</v>
      </c>
      <c r="C20" s="15" t="s">
        <v>1296</v>
      </c>
      <c r="D20" s="14" t="s">
        <v>1761</v>
      </c>
      <c r="E20" s="20"/>
      <c r="F20" s="14"/>
    </row>
    <row r="21" spans="1:6" ht="12.75">
      <c r="A21" s="9">
        <v>7</v>
      </c>
      <c r="B21" s="13" t="s">
        <v>851</v>
      </c>
      <c r="C21" s="15" t="s">
        <v>1296</v>
      </c>
      <c r="D21" s="14" t="s">
        <v>1894</v>
      </c>
      <c r="E21" s="20"/>
      <c r="F21" s="14"/>
    </row>
    <row r="22" spans="1:6" ht="12.75">
      <c r="A22" s="9">
        <v>8</v>
      </c>
      <c r="B22" s="13" t="s">
        <v>852</v>
      </c>
      <c r="C22" s="15" t="s">
        <v>853</v>
      </c>
      <c r="D22" s="14" t="s">
        <v>1132</v>
      </c>
      <c r="E22" s="20"/>
      <c r="F22" s="14"/>
    </row>
    <row r="23" spans="1:6" ht="12.75">
      <c r="A23" s="9">
        <v>9</v>
      </c>
      <c r="B23" s="13" t="s">
        <v>561</v>
      </c>
      <c r="C23" s="15" t="s">
        <v>1327</v>
      </c>
      <c r="D23" s="14" t="s">
        <v>1716</v>
      </c>
      <c r="E23" s="20"/>
      <c r="F23" s="14"/>
    </row>
    <row r="24" spans="1:6" ht="12.75">
      <c r="A24" s="9">
        <v>10</v>
      </c>
      <c r="B24" s="13" t="s">
        <v>856</v>
      </c>
      <c r="C24" s="15" t="s">
        <v>1327</v>
      </c>
      <c r="D24" s="14" t="s">
        <v>1128</v>
      </c>
      <c r="E24" s="20"/>
      <c r="F24" s="14"/>
    </row>
    <row r="25" spans="1:6" ht="25.5">
      <c r="A25" s="9">
        <v>11</v>
      </c>
      <c r="B25" s="13" t="s">
        <v>876</v>
      </c>
      <c r="C25" s="15" t="s">
        <v>1296</v>
      </c>
      <c r="D25" s="14" t="s">
        <v>1175</v>
      </c>
      <c r="E25" s="20"/>
      <c r="F25" s="14"/>
    </row>
    <row r="26" spans="1:6" ht="15.75">
      <c r="A26" s="16"/>
      <c r="B26" s="17" t="s">
        <v>863</v>
      </c>
      <c r="C26" s="18"/>
      <c r="D26" s="19"/>
      <c r="E26" s="19"/>
      <c r="F26" s="19"/>
    </row>
    <row r="27" spans="1:6" ht="12.75">
      <c r="A27" s="9"/>
      <c r="B27" s="13"/>
      <c r="C27" s="11"/>
      <c r="D27" s="14"/>
      <c r="E27" s="14"/>
      <c r="F27" s="14"/>
    </row>
    <row r="28" spans="1:6" ht="12.75">
      <c r="A28" s="9"/>
      <c r="B28" s="13" t="s">
        <v>1070</v>
      </c>
      <c r="C28" s="11"/>
      <c r="D28" s="14"/>
      <c r="E28" s="14"/>
      <c r="F28" s="14"/>
    </row>
    <row r="29" spans="1:6" ht="25.5">
      <c r="A29" s="9">
        <v>1</v>
      </c>
      <c r="B29" s="13" t="s">
        <v>865</v>
      </c>
      <c r="C29" s="15" t="s">
        <v>1327</v>
      </c>
      <c r="D29" s="14" t="s">
        <v>1149</v>
      </c>
      <c r="E29" s="20"/>
      <c r="F29" s="14"/>
    </row>
    <row r="30" spans="1:6" ht="25.5">
      <c r="A30" s="9">
        <v>2</v>
      </c>
      <c r="B30" s="13" t="s">
        <v>866</v>
      </c>
      <c r="C30" s="15" t="s">
        <v>1327</v>
      </c>
      <c r="D30" s="14" t="s">
        <v>1175</v>
      </c>
      <c r="E30" s="20"/>
      <c r="F30" s="14"/>
    </row>
    <row r="31" spans="1:6" ht="25.5">
      <c r="A31" s="9">
        <v>3</v>
      </c>
      <c r="B31" s="13" t="s">
        <v>867</v>
      </c>
      <c r="C31" s="15" t="s">
        <v>1327</v>
      </c>
      <c r="D31" s="14" t="s">
        <v>848</v>
      </c>
      <c r="E31" s="20"/>
      <c r="F31" s="14"/>
    </row>
    <row r="32" spans="1:6" ht="25.5">
      <c r="A32" s="9">
        <v>4</v>
      </c>
      <c r="B32" s="13" t="s">
        <v>868</v>
      </c>
      <c r="C32" s="15" t="s">
        <v>1327</v>
      </c>
      <c r="D32" s="14" t="s">
        <v>319</v>
      </c>
      <c r="E32" s="20"/>
      <c r="F32" s="14"/>
    </row>
    <row r="33" spans="1:6" ht="12.75">
      <c r="A33" s="9">
        <v>5</v>
      </c>
      <c r="B33" s="13" t="s">
        <v>869</v>
      </c>
      <c r="C33" s="15" t="s">
        <v>1327</v>
      </c>
      <c r="D33" s="14" t="s">
        <v>980</v>
      </c>
      <c r="E33" s="20"/>
      <c r="F33" s="14"/>
    </row>
    <row r="34" spans="1:6" ht="12.75">
      <c r="A34" s="9">
        <v>6</v>
      </c>
      <c r="B34" s="13" t="s">
        <v>871</v>
      </c>
      <c r="C34" s="15" t="s">
        <v>1296</v>
      </c>
      <c r="D34" s="14" t="s">
        <v>1894</v>
      </c>
      <c r="E34" s="20"/>
      <c r="F34" s="14"/>
    </row>
    <row r="35" spans="1:6" ht="12.75">
      <c r="A35" s="9">
        <v>7</v>
      </c>
      <c r="B35" s="13" t="s">
        <v>872</v>
      </c>
      <c r="C35" s="15" t="s">
        <v>1296</v>
      </c>
      <c r="D35" s="14" t="s">
        <v>424</v>
      </c>
      <c r="E35" s="20"/>
      <c r="F35" s="14"/>
    </row>
    <row r="36" spans="1:6" ht="12.75">
      <c r="A36" s="9">
        <v>8</v>
      </c>
      <c r="B36" s="13" t="s">
        <v>873</v>
      </c>
      <c r="C36" s="15" t="s">
        <v>1327</v>
      </c>
      <c r="D36" s="14" t="s">
        <v>1173</v>
      </c>
      <c r="E36" s="20"/>
      <c r="F36" s="14"/>
    </row>
    <row r="37" spans="1:6" ht="25.5">
      <c r="A37" s="9">
        <v>9</v>
      </c>
      <c r="B37" s="13" t="s">
        <v>874</v>
      </c>
      <c r="C37" s="15" t="s">
        <v>399</v>
      </c>
      <c r="D37" s="14" t="s">
        <v>286</v>
      </c>
      <c r="E37" s="20"/>
      <c r="F37" s="14"/>
    </row>
    <row r="38" spans="1:6" ht="12.75">
      <c r="A38" s="9">
        <v>10</v>
      </c>
      <c r="B38" s="13" t="s">
        <v>979</v>
      </c>
      <c r="C38" s="15" t="s">
        <v>305</v>
      </c>
      <c r="D38" s="14" t="s">
        <v>1173</v>
      </c>
      <c r="E38" s="20"/>
      <c r="F38" s="14"/>
    </row>
    <row r="39" spans="1:6" ht="25.5">
      <c r="A39" s="9">
        <v>11</v>
      </c>
      <c r="B39" s="13" t="s">
        <v>876</v>
      </c>
      <c r="C39" s="15" t="s">
        <v>1296</v>
      </c>
      <c r="D39" s="14" t="s">
        <v>1761</v>
      </c>
      <c r="E39" s="20"/>
      <c r="F39" s="14"/>
    </row>
    <row r="40" spans="1:6" ht="25.5">
      <c r="A40" s="9">
        <v>12</v>
      </c>
      <c r="B40" s="13" t="s">
        <v>878</v>
      </c>
      <c r="C40" s="15" t="s">
        <v>1296</v>
      </c>
      <c r="D40" s="14" t="s">
        <v>1894</v>
      </c>
      <c r="E40" s="20"/>
      <c r="F40" s="14"/>
    </row>
    <row r="41" spans="1:6" ht="25.5">
      <c r="A41" s="9">
        <v>13</v>
      </c>
      <c r="B41" s="13" t="s">
        <v>879</v>
      </c>
      <c r="C41" s="15" t="s">
        <v>1296</v>
      </c>
      <c r="D41" s="14" t="s">
        <v>1761</v>
      </c>
      <c r="E41" s="20"/>
      <c r="F41" s="14"/>
    </row>
    <row r="42" spans="1:6" ht="12.75">
      <c r="A42" s="9">
        <v>14</v>
      </c>
      <c r="B42" s="13" t="s">
        <v>882</v>
      </c>
      <c r="C42" s="15" t="s">
        <v>1296</v>
      </c>
      <c r="D42" s="14" t="s">
        <v>424</v>
      </c>
      <c r="E42" s="20"/>
      <c r="F42" s="14"/>
    </row>
    <row r="43" spans="1:6" ht="12.75">
      <c r="A43" s="9">
        <v>15</v>
      </c>
      <c r="B43" s="13" t="s">
        <v>883</v>
      </c>
      <c r="C43" s="15" t="s">
        <v>1296</v>
      </c>
      <c r="D43" s="14" t="s">
        <v>1894</v>
      </c>
      <c r="E43" s="20"/>
      <c r="F43" s="14"/>
    </row>
    <row r="44" spans="1:6" ht="25.5">
      <c r="A44" s="9">
        <v>16</v>
      </c>
      <c r="B44" s="13" t="s">
        <v>884</v>
      </c>
      <c r="C44" s="15" t="s">
        <v>1327</v>
      </c>
      <c r="D44" s="14" t="s">
        <v>987</v>
      </c>
      <c r="E44" s="20"/>
      <c r="F44" s="14"/>
    </row>
    <row r="45" spans="1:6" ht="25.5">
      <c r="A45" s="9">
        <v>17</v>
      </c>
      <c r="B45" s="13" t="s">
        <v>887</v>
      </c>
      <c r="C45" s="15" t="s">
        <v>1327</v>
      </c>
      <c r="D45" s="14" t="s">
        <v>1177</v>
      </c>
      <c r="E45" s="20"/>
      <c r="F45" s="14"/>
    </row>
    <row r="46" spans="1:6" ht="12.75">
      <c r="A46" s="9">
        <v>18</v>
      </c>
      <c r="B46" s="13" t="s">
        <v>888</v>
      </c>
      <c r="C46" s="15" t="s">
        <v>1296</v>
      </c>
      <c r="D46" s="14" t="s">
        <v>1171</v>
      </c>
      <c r="E46" s="20"/>
      <c r="F46" s="14"/>
    </row>
    <row r="47" spans="1:6" ht="12.75">
      <c r="A47" s="9">
        <v>19</v>
      </c>
      <c r="B47" s="13" t="s">
        <v>890</v>
      </c>
      <c r="C47" s="15" t="s">
        <v>1296</v>
      </c>
      <c r="D47" s="14" t="s">
        <v>319</v>
      </c>
      <c r="E47" s="20"/>
      <c r="F47" s="14"/>
    </row>
    <row r="48" spans="1:6" ht="12.75">
      <c r="A48" s="9">
        <v>20</v>
      </c>
      <c r="B48" s="13" t="s">
        <v>891</v>
      </c>
      <c r="C48" s="15" t="s">
        <v>1296</v>
      </c>
      <c r="D48" s="14" t="s">
        <v>424</v>
      </c>
      <c r="E48" s="20"/>
      <c r="F48" s="14"/>
    </row>
    <row r="49" spans="1:6" ht="12.75">
      <c r="A49" s="9">
        <v>21</v>
      </c>
      <c r="B49" s="13" t="s">
        <v>1475</v>
      </c>
      <c r="C49" s="15" t="s">
        <v>1296</v>
      </c>
      <c r="D49" s="14" t="s">
        <v>1761</v>
      </c>
      <c r="E49" s="20"/>
      <c r="F49" s="14"/>
    </row>
    <row r="50" spans="1:6" ht="15.75">
      <c r="A50" s="16"/>
      <c r="B50" s="17" t="s">
        <v>892</v>
      </c>
      <c r="C50" s="18"/>
      <c r="D50" s="19"/>
      <c r="E50" s="19"/>
      <c r="F50" s="19"/>
    </row>
    <row r="51" spans="1:6" ht="12.75">
      <c r="A51" s="9"/>
      <c r="B51" s="13"/>
      <c r="C51" s="11"/>
      <c r="D51" s="14"/>
      <c r="E51" s="14"/>
      <c r="F51" s="14"/>
    </row>
    <row r="52" spans="1:6" ht="15.75">
      <c r="A52" s="17"/>
      <c r="B52" s="131" t="s">
        <v>939</v>
      </c>
      <c r="C52" s="17"/>
      <c r="D52" s="17"/>
      <c r="E52" s="17"/>
      <c r="F52" s="19"/>
    </row>
    <row r="53" spans="1:6" ht="15.75">
      <c r="A53" s="17"/>
      <c r="B53" s="17"/>
      <c r="C53" s="17"/>
      <c r="D53" s="17"/>
      <c r="E53" s="17"/>
      <c r="F53" s="19"/>
    </row>
    <row r="54" spans="1:6" ht="15" customHeight="1">
      <c r="A54" s="17"/>
      <c r="B54" s="17"/>
      <c r="C54" s="17"/>
      <c r="D54" s="17"/>
      <c r="E54" s="17"/>
      <c r="F54" s="19"/>
    </row>
    <row r="55" spans="2:6" ht="12.75">
      <c r="B55" s="4"/>
      <c r="C55" s="5"/>
      <c r="D55" s="6"/>
      <c r="E55" s="6"/>
      <c r="F55" s="6"/>
    </row>
    <row r="56" spans="2:6" ht="12.75">
      <c r="B56" s="4"/>
      <c r="C56" s="5"/>
      <c r="D56" s="6"/>
      <c r="E56" s="6"/>
      <c r="F56" s="6"/>
    </row>
    <row r="57" spans="1:6" ht="15">
      <c r="A57" s="208"/>
      <c r="B57" s="208"/>
      <c r="C57" s="208"/>
      <c r="D57" s="208"/>
      <c r="E57" s="208"/>
      <c r="F57" s="208"/>
    </row>
  </sheetData>
  <mergeCells count="7">
    <mergeCell ref="A57:F57"/>
    <mergeCell ref="A1:F1"/>
    <mergeCell ref="A2:F2"/>
    <mergeCell ref="A3:F3"/>
    <mergeCell ref="A4:F4"/>
    <mergeCell ref="A6:F6"/>
    <mergeCell ref="A10:F10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="75" zoomScaleSheetLayoutView="75" workbookViewId="0" topLeftCell="A1">
      <selection activeCell="J71" sqref="I70:J71"/>
    </sheetView>
  </sheetViews>
  <sheetFormatPr defaultColWidth="9.140625" defaultRowHeight="12.75"/>
  <cols>
    <col min="2" max="2" width="48.28125" style="0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4"/>
      <c r="C6" s="5"/>
      <c r="D6" s="6"/>
    </row>
    <row r="7" spans="1:6" ht="12.75">
      <c r="A7" s="165" t="s">
        <v>536</v>
      </c>
      <c r="B7" s="165"/>
      <c r="C7" s="165"/>
      <c r="D7" s="165"/>
      <c r="E7" s="165"/>
      <c r="F7" s="165"/>
    </row>
    <row r="8" spans="1:6" ht="24" customHeight="1">
      <c r="A8" s="165"/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1546</v>
      </c>
      <c r="B10" s="166"/>
      <c r="C10" s="166"/>
      <c r="D10" s="166"/>
      <c r="E10" s="166"/>
      <c r="F10" s="166"/>
    </row>
    <row r="11" spans="1:6" ht="12.75">
      <c r="A11" s="35" t="s">
        <v>391</v>
      </c>
      <c r="B11" s="35" t="s">
        <v>392</v>
      </c>
      <c r="C11" s="36" t="s">
        <v>393</v>
      </c>
      <c r="D11" s="37" t="s">
        <v>394</v>
      </c>
      <c r="E11" s="37" t="s">
        <v>1433</v>
      </c>
      <c r="F11" s="37" t="s">
        <v>1434</v>
      </c>
    </row>
    <row r="12" spans="1:6" ht="15.75">
      <c r="A12" s="111"/>
      <c r="B12" s="112" t="s">
        <v>385</v>
      </c>
      <c r="C12" s="36"/>
      <c r="D12" s="37"/>
      <c r="E12" s="37"/>
      <c r="F12" s="37"/>
    </row>
    <row r="13" spans="1:6" ht="25.5">
      <c r="A13" s="111">
        <v>1</v>
      </c>
      <c r="B13" s="38" t="s">
        <v>386</v>
      </c>
      <c r="C13" s="39" t="s">
        <v>1012</v>
      </c>
      <c r="D13" s="37" t="s">
        <v>424</v>
      </c>
      <c r="E13" s="37"/>
      <c r="F13" s="37"/>
    </row>
    <row r="14" spans="1:6" ht="12.75">
      <c r="A14" s="111">
        <v>2</v>
      </c>
      <c r="B14" s="38" t="s">
        <v>433</v>
      </c>
      <c r="C14" s="39" t="s">
        <v>1296</v>
      </c>
      <c r="D14" s="37" t="s">
        <v>1761</v>
      </c>
      <c r="E14" s="37"/>
      <c r="F14" s="37"/>
    </row>
    <row r="15" spans="1:6" ht="25.5">
      <c r="A15" s="111">
        <v>3</v>
      </c>
      <c r="B15" s="38" t="s">
        <v>434</v>
      </c>
      <c r="C15" s="39" t="s">
        <v>1296</v>
      </c>
      <c r="D15" s="37" t="s">
        <v>424</v>
      </c>
      <c r="E15" s="37"/>
      <c r="F15" s="37"/>
    </row>
    <row r="16" spans="1:6" ht="25.5">
      <c r="A16" s="111">
        <v>4</v>
      </c>
      <c r="B16" s="38" t="s">
        <v>435</v>
      </c>
      <c r="C16" s="39" t="s">
        <v>1296</v>
      </c>
      <c r="D16" s="37" t="s">
        <v>1660</v>
      </c>
      <c r="E16" s="37"/>
      <c r="F16" s="37"/>
    </row>
    <row r="17" spans="1:6" ht="12.75">
      <c r="A17" s="111">
        <v>5</v>
      </c>
      <c r="B17" s="38" t="s">
        <v>436</v>
      </c>
      <c r="C17" s="39" t="s">
        <v>1296</v>
      </c>
      <c r="D17" s="37" t="s">
        <v>1660</v>
      </c>
      <c r="E17" s="37"/>
      <c r="F17" s="37"/>
    </row>
    <row r="18" spans="1:6" ht="12.75">
      <c r="A18" s="111">
        <v>6</v>
      </c>
      <c r="B18" s="38" t="s">
        <v>437</v>
      </c>
      <c r="C18" s="39" t="s">
        <v>1296</v>
      </c>
      <c r="D18" s="37" t="s">
        <v>431</v>
      </c>
      <c r="E18" s="37"/>
      <c r="F18" s="37"/>
    </row>
    <row r="19" spans="1:6" ht="12.75">
      <c r="A19" s="111">
        <v>7</v>
      </c>
      <c r="B19" s="38" t="s">
        <v>438</v>
      </c>
      <c r="C19" s="39" t="s">
        <v>1296</v>
      </c>
      <c r="D19" s="37" t="s">
        <v>424</v>
      </c>
      <c r="E19" s="37"/>
      <c r="F19" s="37"/>
    </row>
    <row r="20" spans="1:6" ht="12.75">
      <c r="A20" s="111">
        <v>8</v>
      </c>
      <c r="B20" s="38" t="s">
        <v>439</v>
      </c>
      <c r="C20" s="39" t="s">
        <v>1296</v>
      </c>
      <c r="D20" s="37" t="s">
        <v>1761</v>
      </c>
      <c r="E20" s="37"/>
      <c r="F20" s="37"/>
    </row>
    <row r="21" spans="1:6" ht="12.75">
      <c r="A21" s="111">
        <v>9</v>
      </c>
      <c r="B21" s="38" t="s">
        <v>440</v>
      </c>
      <c r="C21" s="39" t="s">
        <v>1296</v>
      </c>
      <c r="D21" s="37" t="s">
        <v>424</v>
      </c>
      <c r="E21" s="37"/>
      <c r="F21" s="37"/>
    </row>
    <row r="22" spans="1:6" ht="15.75">
      <c r="A22" s="111"/>
      <c r="B22" s="112" t="s">
        <v>385</v>
      </c>
      <c r="C22" s="112"/>
      <c r="D22" s="113"/>
      <c r="E22" s="113"/>
      <c r="F22" s="113"/>
    </row>
    <row r="23" spans="1:6" ht="12.75">
      <c r="A23" s="9"/>
      <c r="B23" s="22"/>
      <c r="C23" s="22"/>
      <c r="D23" s="9"/>
      <c r="E23" s="9"/>
      <c r="F23" s="9"/>
    </row>
    <row r="24" spans="1:6" ht="15.75">
      <c r="A24" s="209" t="s">
        <v>295</v>
      </c>
      <c r="B24" s="209"/>
      <c r="C24" s="209"/>
      <c r="D24" s="209"/>
      <c r="E24" s="209"/>
      <c r="F24" s="209"/>
    </row>
    <row r="25" spans="1:6" ht="25.5">
      <c r="A25" s="35">
        <v>1</v>
      </c>
      <c r="B25" s="38" t="s">
        <v>611</v>
      </c>
      <c r="C25" s="39" t="s">
        <v>1327</v>
      </c>
      <c r="D25" s="37">
        <v>194</v>
      </c>
      <c r="E25" s="37"/>
      <c r="F25" s="37"/>
    </row>
    <row r="26" spans="1:6" ht="25.5">
      <c r="A26" s="35">
        <v>2</v>
      </c>
      <c r="B26" s="38" t="s">
        <v>613</v>
      </c>
      <c r="C26" s="39" t="s">
        <v>1327</v>
      </c>
      <c r="D26" s="37">
        <v>16</v>
      </c>
      <c r="E26" s="37"/>
      <c r="F26" s="37"/>
    </row>
    <row r="27" spans="1:6" ht="12.75">
      <c r="A27" s="35">
        <v>3</v>
      </c>
      <c r="B27" s="38" t="s">
        <v>651</v>
      </c>
      <c r="C27" s="39" t="s">
        <v>1327</v>
      </c>
      <c r="D27" s="37">
        <v>15</v>
      </c>
      <c r="E27" s="37"/>
      <c r="F27" s="37"/>
    </row>
    <row r="28" spans="1:6" ht="25.5">
      <c r="A28" s="35">
        <v>4</v>
      </c>
      <c r="B28" s="38" t="s">
        <v>518</v>
      </c>
      <c r="C28" s="39" t="s">
        <v>1296</v>
      </c>
      <c r="D28" s="37">
        <v>22</v>
      </c>
      <c r="E28" s="37"/>
      <c r="F28" s="37"/>
    </row>
    <row r="29" spans="1:6" ht="25.5">
      <c r="A29" s="35">
        <v>5</v>
      </c>
      <c r="B29" s="38" t="s">
        <v>652</v>
      </c>
      <c r="C29" s="39" t="s">
        <v>1296</v>
      </c>
      <c r="D29" s="37" t="s">
        <v>1149</v>
      </c>
      <c r="E29" s="37"/>
      <c r="F29" s="37"/>
    </row>
    <row r="30" spans="1:6" ht="25.5">
      <c r="A30" s="35">
        <v>6</v>
      </c>
      <c r="B30" s="38" t="s">
        <v>1640</v>
      </c>
      <c r="C30" s="39" t="s">
        <v>1327</v>
      </c>
      <c r="D30" s="37" t="s">
        <v>1171</v>
      </c>
      <c r="E30" s="37"/>
      <c r="F30" s="37"/>
    </row>
    <row r="31" spans="1:6" ht="25.5">
      <c r="A31" s="35">
        <v>7</v>
      </c>
      <c r="B31" s="38" t="s">
        <v>1097</v>
      </c>
      <c r="C31" s="39" t="s">
        <v>1296</v>
      </c>
      <c r="D31" s="37" t="s">
        <v>1894</v>
      </c>
      <c r="E31" s="37"/>
      <c r="F31" s="37"/>
    </row>
    <row r="32" spans="1:6" ht="12.75">
      <c r="A32" s="35">
        <v>8</v>
      </c>
      <c r="B32" s="38" t="s">
        <v>149</v>
      </c>
      <c r="C32" s="39" t="s">
        <v>1296</v>
      </c>
      <c r="D32" s="37" t="s">
        <v>424</v>
      </c>
      <c r="E32" s="37"/>
      <c r="F32" s="37"/>
    </row>
    <row r="33" spans="1:6" ht="12.75">
      <c r="A33" s="35">
        <v>9</v>
      </c>
      <c r="B33" s="38" t="s">
        <v>150</v>
      </c>
      <c r="C33" s="39" t="s">
        <v>1296</v>
      </c>
      <c r="D33" s="37" t="s">
        <v>1761</v>
      </c>
      <c r="E33" s="37"/>
      <c r="F33" s="37"/>
    </row>
    <row r="34" spans="1:6" ht="12.75">
      <c r="A34" s="35">
        <v>10</v>
      </c>
      <c r="B34" s="38" t="s">
        <v>151</v>
      </c>
      <c r="C34" s="39" t="s">
        <v>1296</v>
      </c>
      <c r="D34" s="37" t="s">
        <v>424</v>
      </c>
      <c r="E34" s="37"/>
      <c r="F34" s="37"/>
    </row>
    <row r="35" spans="1:6" ht="12.75">
      <c r="A35" s="35">
        <v>11</v>
      </c>
      <c r="B35" s="38" t="s">
        <v>152</v>
      </c>
      <c r="C35" s="39" t="s">
        <v>1296</v>
      </c>
      <c r="D35" s="37">
        <v>11</v>
      </c>
      <c r="E35" s="37"/>
      <c r="F35" s="37"/>
    </row>
    <row r="36" spans="1:6" ht="12.75">
      <c r="A36" s="35">
        <v>12</v>
      </c>
      <c r="B36" s="38" t="s">
        <v>153</v>
      </c>
      <c r="C36" s="39" t="s">
        <v>1296</v>
      </c>
      <c r="D36" s="37">
        <v>11</v>
      </c>
      <c r="E36" s="37"/>
      <c r="F36" s="37"/>
    </row>
    <row r="37" spans="1:6" ht="12.75">
      <c r="A37" s="35">
        <v>13</v>
      </c>
      <c r="B37" s="38" t="s">
        <v>154</v>
      </c>
      <c r="C37" s="39" t="s">
        <v>1296</v>
      </c>
      <c r="D37" s="37">
        <v>12</v>
      </c>
      <c r="E37" s="37"/>
      <c r="F37" s="37"/>
    </row>
    <row r="38" spans="1:6" ht="12.75">
      <c r="A38" s="35">
        <v>14</v>
      </c>
      <c r="B38" s="38" t="s">
        <v>155</v>
      </c>
      <c r="C38" s="39" t="s">
        <v>1296</v>
      </c>
      <c r="D38" s="37" t="s">
        <v>1894</v>
      </c>
      <c r="E38" s="37"/>
      <c r="F38" s="37"/>
    </row>
    <row r="39" spans="1:6" ht="12.75">
      <c r="A39" s="35">
        <v>15</v>
      </c>
      <c r="B39" s="38" t="s">
        <v>156</v>
      </c>
      <c r="C39" s="39" t="s">
        <v>1296</v>
      </c>
      <c r="D39" s="37" t="s">
        <v>424</v>
      </c>
      <c r="E39" s="37"/>
      <c r="F39" s="37"/>
    </row>
    <row r="40" spans="1:6" ht="12.75">
      <c r="A40" s="35">
        <v>16</v>
      </c>
      <c r="B40" s="38" t="s">
        <v>157</v>
      </c>
      <c r="C40" s="39" t="s">
        <v>1296</v>
      </c>
      <c r="D40" s="37" t="s">
        <v>424</v>
      </c>
      <c r="E40" s="37"/>
      <c r="F40" s="37"/>
    </row>
    <row r="41" spans="1:6" ht="25.5">
      <c r="A41" s="35">
        <v>17</v>
      </c>
      <c r="B41" s="38" t="s">
        <v>221</v>
      </c>
      <c r="C41" s="39" t="s">
        <v>1296</v>
      </c>
      <c r="D41" s="37" t="s">
        <v>1894</v>
      </c>
      <c r="E41" s="37"/>
      <c r="F41" s="37"/>
    </row>
    <row r="42" spans="1:6" ht="12.75">
      <c r="A42" s="35">
        <v>18</v>
      </c>
      <c r="B42" s="38" t="s">
        <v>158</v>
      </c>
      <c r="C42" s="39" t="s">
        <v>1296</v>
      </c>
      <c r="D42" s="37" t="s">
        <v>1894</v>
      </c>
      <c r="E42" s="37"/>
      <c r="F42" s="37"/>
    </row>
    <row r="43" spans="1:6" ht="12.75">
      <c r="A43" s="35">
        <v>19</v>
      </c>
      <c r="B43" s="38" t="s">
        <v>159</v>
      </c>
      <c r="C43" s="39" t="s">
        <v>1327</v>
      </c>
      <c r="D43" s="37">
        <v>72</v>
      </c>
      <c r="E43" s="37"/>
      <c r="F43" s="37"/>
    </row>
    <row r="44" spans="1:6" ht="12.75">
      <c r="A44" s="35">
        <v>20</v>
      </c>
      <c r="B44" s="38" t="s">
        <v>160</v>
      </c>
      <c r="C44" s="39" t="s">
        <v>1327</v>
      </c>
      <c r="D44" s="37">
        <v>96</v>
      </c>
      <c r="E44" s="37"/>
      <c r="F44" s="37"/>
    </row>
    <row r="45" spans="1:6" ht="25.5">
      <c r="A45" s="35">
        <v>21</v>
      </c>
      <c r="B45" s="38" t="s">
        <v>161</v>
      </c>
      <c r="C45" s="39" t="s">
        <v>1327</v>
      </c>
      <c r="D45" s="37">
        <v>42</v>
      </c>
      <c r="E45" s="37"/>
      <c r="F45" s="37"/>
    </row>
    <row r="46" spans="1:6" ht="25.5">
      <c r="A46" s="35">
        <v>22</v>
      </c>
      <c r="B46" s="38" t="s">
        <v>1102</v>
      </c>
      <c r="C46" s="39" t="s">
        <v>1327</v>
      </c>
      <c r="D46" s="37">
        <v>168</v>
      </c>
      <c r="E46" s="37"/>
      <c r="F46" s="37"/>
    </row>
    <row r="47" spans="1:6" ht="25.5">
      <c r="A47" s="35">
        <v>23</v>
      </c>
      <c r="B47" s="38" t="s">
        <v>1103</v>
      </c>
      <c r="C47" s="39" t="s">
        <v>1296</v>
      </c>
      <c r="D47" s="37">
        <v>28</v>
      </c>
      <c r="E47" s="37"/>
      <c r="F47" s="37"/>
    </row>
    <row r="48" spans="1:6" ht="25.5">
      <c r="A48" s="35">
        <v>24</v>
      </c>
      <c r="B48" s="38" t="s">
        <v>1103</v>
      </c>
      <c r="C48" s="39" t="s">
        <v>1296</v>
      </c>
      <c r="D48" s="37">
        <v>64</v>
      </c>
      <c r="E48" s="37"/>
      <c r="F48" s="37"/>
    </row>
    <row r="49" spans="1:6" ht="25.5">
      <c r="A49" s="35">
        <v>25</v>
      </c>
      <c r="B49" s="38" t="s">
        <v>1</v>
      </c>
      <c r="C49" s="39" t="s">
        <v>1296</v>
      </c>
      <c r="D49" s="37">
        <v>64</v>
      </c>
      <c r="E49" s="37"/>
      <c r="F49" s="37"/>
    </row>
    <row r="50" spans="1:6" ht="25.5">
      <c r="A50" s="35">
        <v>26</v>
      </c>
      <c r="B50" s="38" t="s">
        <v>5</v>
      </c>
      <c r="C50" s="39" t="s">
        <v>1296</v>
      </c>
      <c r="D50" s="37">
        <v>45</v>
      </c>
      <c r="E50" s="37"/>
      <c r="F50" s="37"/>
    </row>
    <row r="51" spans="1:6" ht="25.5">
      <c r="A51" s="35">
        <v>27</v>
      </c>
      <c r="B51" s="38" t="s">
        <v>616</v>
      </c>
      <c r="C51" s="39" t="s">
        <v>1327</v>
      </c>
      <c r="D51" s="37">
        <v>162</v>
      </c>
      <c r="E51" s="37"/>
      <c r="F51" s="37"/>
    </row>
    <row r="52" spans="1:6" ht="25.5">
      <c r="A52" s="35">
        <v>28</v>
      </c>
      <c r="B52" s="38" t="s">
        <v>9</v>
      </c>
      <c r="C52" s="39" t="s">
        <v>1296</v>
      </c>
      <c r="D52" s="37">
        <v>32</v>
      </c>
      <c r="E52" s="37"/>
      <c r="F52" s="37"/>
    </row>
    <row r="53" spans="1:6" ht="25.5">
      <c r="A53" s="35">
        <v>29</v>
      </c>
      <c r="B53" s="38" t="s">
        <v>14</v>
      </c>
      <c r="C53" s="39" t="s">
        <v>1296</v>
      </c>
      <c r="D53" s="37">
        <v>22</v>
      </c>
      <c r="E53" s="37"/>
      <c r="F53" s="37"/>
    </row>
    <row r="54" spans="1:6" ht="25.5">
      <c r="A54" s="35">
        <v>30</v>
      </c>
      <c r="B54" s="38" t="s">
        <v>503</v>
      </c>
      <c r="C54" s="39" t="s">
        <v>1327</v>
      </c>
      <c r="D54" s="37">
        <v>162</v>
      </c>
      <c r="E54" s="37"/>
      <c r="F54" s="37"/>
    </row>
    <row r="55" spans="1:6" ht="15.75">
      <c r="A55" s="209" t="s">
        <v>295</v>
      </c>
      <c r="B55" s="209"/>
      <c r="C55" s="209"/>
      <c r="D55" s="209"/>
      <c r="E55" s="209"/>
      <c r="F55" s="209"/>
    </row>
    <row r="56" spans="1:6" ht="15.75">
      <c r="A56" s="41"/>
      <c r="B56" s="42"/>
      <c r="C56" s="43"/>
      <c r="D56" s="44"/>
      <c r="E56" s="44"/>
      <c r="F56" s="44"/>
    </row>
    <row r="57" spans="1:6" ht="12.75">
      <c r="A57" s="35"/>
      <c r="B57" s="38"/>
      <c r="C57" s="36"/>
      <c r="D57" s="37"/>
      <c r="E57" s="37"/>
      <c r="F57" s="37"/>
    </row>
    <row r="58" spans="1:6" ht="15.75">
      <c r="A58" s="210" t="s">
        <v>162</v>
      </c>
      <c r="B58" s="211"/>
      <c r="C58" s="211"/>
      <c r="D58" s="211"/>
      <c r="E58" s="211"/>
      <c r="F58" s="212"/>
    </row>
    <row r="59" spans="1:6" ht="12.75">
      <c r="A59" s="35">
        <v>1</v>
      </c>
      <c r="B59" s="38" t="s">
        <v>163</v>
      </c>
      <c r="C59" s="39" t="s">
        <v>1296</v>
      </c>
      <c r="D59" s="37">
        <v>11</v>
      </c>
      <c r="E59" s="37"/>
      <c r="F59" s="37"/>
    </row>
    <row r="60" spans="1:6" ht="12.75">
      <c r="A60" s="35">
        <v>2</v>
      </c>
      <c r="B60" s="38" t="s">
        <v>164</v>
      </c>
      <c r="C60" s="39" t="s">
        <v>1296</v>
      </c>
      <c r="D60" s="37">
        <v>11</v>
      </c>
      <c r="E60" s="37"/>
      <c r="F60" s="37"/>
    </row>
    <row r="61" spans="1:6" ht="12.75">
      <c r="A61" s="35">
        <v>3</v>
      </c>
      <c r="B61" s="38" t="s">
        <v>165</v>
      </c>
      <c r="C61" s="39" t="s">
        <v>1296</v>
      </c>
      <c r="D61" s="37">
        <v>12</v>
      </c>
      <c r="E61" s="37"/>
      <c r="F61" s="37"/>
    </row>
    <row r="62" spans="1:6" ht="12.75">
      <c r="A62" s="35">
        <v>4</v>
      </c>
      <c r="B62" s="38" t="s">
        <v>166</v>
      </c>
      <c r="C62" s="39" t="s">
        <v>1296</v>
      </c>
      <c r="D62" s="37" t="s">
        <v>1761</v>
      </c>
      <c r="E62" s="37"/>
      <c r="F62" s="37"/>
    </row>
    <row r="63" spans="1:6" ht="12.75">
      <c r="A63" s="35">
        <v>5</v>
      </c>
      <c r="B63" s="38" t="s">
        <v>167</v>
      </c>
      <c r="C63" s="39" t="s">
        <v>1296</v>
      </c>
      <c r="D63" s="37" t="s">
        <v>1761</v>
      </c>
      <c r="E63" s="37"/>
      <c r="F63" s="37"/>
    </row>
    <row r="64" spans="1:6" ht="12.75">
      <c r="A64" s="35">
        <v>6</v>
      </c>
      <c r="B64" s="38" t="s">
        <v>168</v>
      </c>
      <c r="C64" s="39" t="s">
        <v>1296</v>
      </c>
      <c r="D64" s="37" t="s">
        <v>424</v>
      </c>
      <c r="E64" s="37"/>
      <c r="F64" s="37"/>
    </row>
    <row r="65" spans="1:6" ht="12.75">
      <c r="A65" s="35">
        <v>7</v>
      </c>
      <c r="B65" s="38" t="s">
        <v>169</v>
      </c>
      <c r="C65" s="39" t="s">
        <v>1296</v>
      </c>
      <c r="D65" s="37" t="s">
        <v>424</v>
      </c>
      <c r="E65" s="37"/>
      <c r="F65" s="37"/>
    </row>
    <row r="66" spans="1:6" ht="12.75">
      <c r="A66" s="35">
        <v>8</v>
      </c>
      <c r="B66" s="38" t="s">
        <v>170</v>
      </c>
      <c r="C66" s="39" t="s">
        <v>1012</v>
      </c>
      <c r="D66" s="37" t="s">
        <v>424</v>
      </c>
      <c r="E66" s="37"/>
      <c r="F66" s="37"/>
    </row>
    <row r="67" spans="1:6" ht="12.75">
      <c r="A67" s="35">
        <v>9</v>
      </c>
      <c r="B67" s="38" t="s">
        <v>171</v>
      </c>
      <c r="C67" s="39" t="s">
        <v>1012</v>
      </c>
      <c r="D67" s="37" t="s">
        <v>424</v>
      </c>
      <c r="E67" s="37"/>
      <c r="F67" s="37"/>
    </row>
    <row r="68" spans="1:6" ht="15.75">
      <c r="A68" s="41"/>
      <c r="B68" s="42" t="s">
        <v>481</v>
      </c>
      <c r="C68" s="43"/>
      <c r="D68" s="44"/>
      <c r="E68" s="44"/>
      <c r="F68" s="44"/>
    </row>
    <row r="69" spans="1:6" ht="12.75">
      <c r="A69" s="9"/>
      <c r="B69" s="22"/>
      <c r="C69" s="11"/>
      <c r="D69" s="14"/>
      <c r="E69" s="14"/>
      <c r="F69" s="14"/>
    </row>
    <row r="70" spans="1:6" ht="54">
      <c r="A70" s="84"/>
      <c r="B70" s="88" t="s">
        <v>940</v>
      </c>
      <c r="C70" s="85"/>
      <c r="D70" s="86"/>
      <c r="E70" s="86"/>
      <c r="F70" s="86"/>
    </row>
    <row r="71" spans="1:6" ht="15.75">
      <c r="A71" s="16"/>
      <c r="B71" s="29"/>
      <c r="C71" s="18"/>
      <c r="D71" s="19"/>
      <c r="E71" s="19"/>
      <c r="F71" s="19"/>
    </row>
    <row r="72" spans="1:6" ht="15.75">
      <c r="A72" s="16"/>
      <c r="B72" s="29"/>
      <c r="C72" s="18"/>
      <c r="D72" s="19"/>
      <c r="E72" s="19"/>
      <c r="F72" s="19"/>
    </row>
    <row r="73" spans="2:3" ht="12.75">
      <c r="B73" s="110"/>
      <c r="C73" s="110"/>
    </row>
    <row r="74" spans="1:5" ht="15">
      <c r="A74" s="150"/>
      <c r="B74" s="150"/>
      <c r="C74" s="150"/>
      <c r="D74" s="150"/>
      <c r="E74" s="150"/>
    </row>
    <row r="75" spans="2:3" ht="12.75">
      <c r="B75" s="110"/>
      <c r="C75" s="110"/>
    </row>
    <row r="76" spans="2:3" ht="12.75">
      <c r="B76" s="110"/>
      <c r="C76" s="110"/>
    </row>
    <row r="77" spans="2:3" ht="12.75">
      <c r="B77" s="110"/>
      <c r="C77" s="110"/>
    </row>
    <row r="78" spans="2:3" ht="12.75">
      <c r="B78" s="110"/>
      <c r="C78" s="110"/>
    </row>
    <row r="79" spans="2:3" ht="12.75">
      <c r="B79" s="110"/>
      <c r="C79" s="110"/>
    </row>
    <row r="80" spans="2:3" ht="12.75">
      <c r="B80" s="110"/>
      <c r="C80" s="110"/>
    </row>
    <row r="81" spans="2:3" ht="12.75">
      <c r="B81" s="110"/>
      <c r="C81" s="110"/>
    </row>
    <row r="82" spans="2:3" ht="12.75">
      <c r="B82" s="110"/>
      <c r="C82" s="110"/>
    </row>
    <row r="83" spans="2:3" ht="12.75">
      <c r="B83" s="110"/>
      <c r="C83" s="110"/>
    </row>
    <row r="84" spans="2:3" ht="12.75">
      <c r="B84" s="110"/>
      <c r="C84" s="110"/>
    </row>
    <row r="85" spans="2:3" ht="12.75">
      <c r="B85" s="110"/>
      <c r="C85" s="110"/>
    </row>
  </sheetData>
  <mergeCells count="10">
    <mergeCell ref="A7:F8"/>
    <mergeCell ref="A10:F10"/>
    <mergeCell ref="A1:F1"/>
    <mergeCell ref="A2:F2"/>
    <mergeCell ref="A3:F3"/>
    <mergeCell ref="A4:F4"/>
    <mergeCell ref="A24:F24"/>
    <mergeCell ref="A58:F58"/>
    <mergeCell ref="A55:F55"/>
    <mergeCell ref="A74:E7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8"/>
  <sheetViews>
    <sheetView view="pageBreakPreview" zoomScale="75" zoomScaleSheetLayoutView="75" workbookViewId="0" topLeftCell="A271">
      <selection activeCell="B232" sqref="B232"/>
    </sheetView>
  </sheetViews>
  <sheetFormatPr defaultColWidth="9.140625" defaultRowHeight="12.75"/>
  <cols>
    <col min="1" max="1" width="5.28125" style="21" customWidth="1"/>
    <col min="2" max="2" width="50.00390625" style="21" customWidth="1"/>
    <col min="3" max="3" width="8.00390625" style="21" customWidth="1"/>
    <col min="4" max="4" width="9.28125" style="21" bestFit="1" customWidth="1"/>
    <col min="5" max="5" width="10.421875" style="21" bestFit="1" customWidth="1"/>
    <col min="6" max="6" width="15.00390625" style="21" bestFit="1" customWidth="1"/>
    <col min="7" max="16384" width="9.140625" style="2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3:4" ht="7.5" customHeight="1">
      <c r="C5" s="5"/>
      <c r="D5" s="6"/>
    </row>
    <row r="6" spans="2:4" ht="15.75">
      <c r="B6" s="133" t="s">
        <v>1543</v>
      </c>
      <c r="C6" s="5"/>
      <c r="D6" s="6"/>
    </row>
    <row r="7" spans="3:4" ht="7.5" customHeight="1">
      <c r="C7" s="5"/>
      <c r="D7" s="6"/>
    </row>
    <row r="8" spans="1:6" ht="15">
      <c r="A8" s="163" t="s">
        <v>390</v>
      </c>
      <c r="B8" s="163"/>
      <c r="C8" s="163"/>
      <c r="D8" s="163"/>
      <c r="E8" s="163"/>
      <c r="F8" s="163"/>
    </row>
    <row r="9" spans="3:4" ht="9" customHeight="1">
      <c r="C9" s="5"/>
      <c r="D9" s="6"/>
    </row>
    <row r="10" spans="1:6" ht="12.75">
      <c r="A10" s="164" t="s">
        <v>1546</v>
      </c>
      <c r="B10" s="164"/>
      <c r="C10" s="164"/>
      <c r="D10" s="164"/>
      <c r="E10" s="164"/>
      <c r="F10" s="164"/>
    </row>
    <row r="11" spans="3:4" ht="10.5" customHeight="1">
      <c r="C11" s="5"/>
      <c r="D11" s="6"/>
    </row>
    <row r="12" spans="1:6" ht="12.75">
      <c r="A12" s="9" t="s">
        <v>391</v>
      </c>
      <c r="B12" s="10" t="s">
        <v>392</v>
      </c>
      <c r="C12" s="11" t="s">
        <v>393</v>
      </c>
      <c r="D12" s="12" t="s">
        <v>394</v>
      </c>
      <c r="E12" s="12" t="s">
        <v>1433</v>
      </c>
      <c r="F12" s="12" t="s">
        <v>1434</v>
      </c>
    </row>
    <row r="13" spans="1:6" ht="25.5">
      <c r="A13" s="9"/>
      <c r="B13" s="13" t="s">
        <v>395</v>
      </c>
      <c r="C13" s="11"/>
      <c r="D13" s="14"/>
      <c r="E13" s="14"/>
      <c r="F13" s="14"/>
    </row>
    <row r="14" spans="1:6" ht="12.75">
      <c r="A14" s="9">
        <v>1</v>
      </c>
      <c r="B14" s="13" t="s">
        <v>396</v>
      </c>
      <c r="C14" s="15" t="s">
        <v>305</v>
      </c>
      <c r="D14" s="14" t="s">
        <v>397</v>
      </c>
      <c r="E14" s="20"/>
      <c r="F14" s="14"/>
    </row>
    <row r="15" spans="1:6" ht="12.75">
      <c r="A15" s="9">
        <v>2</v>
      </c>
      <c r="B15" s="13" t="s">
        <v>398</v>
      </c>
      <c r="C15" s="15" t="s">
        <v>399</v>
      </c>
      <c r="D15" s="14" t="s">
        <v>400</v>
      </c>
      <c r="E15" s="20"/>
      <c r="F15" s="14"/>
    </row>
    <row r="16" spans="1:6" ht="25.5">
      <c r="A16" s="9">
        <v>3</v>
      </c>
      <c r="B16" s="13" t="s">
        <v>401</v>
      </c>
      <c r="C16" s="15" t="s">
        <v>305</v>
      </c>
      <c r="D16" s="14" t="s">
        <v>402</v>
      </c>
      <c r="E16" s="20"/>
      <c r="F16" s="14"/>
    </row>
    <row r="17" spans="1:6" ht="12.75">
      <c r="A17" s="9">
        <v>4</v>
      </c>
      <c r="B17" s="13" t="s">
        <v>403</v>
      </c>
      <c r="C17" s="15" t="s">
        <v>305</v>
      </c>
      <c r="D17" s="14" t="s">
        <v>404</v>
      </c>
      <c r="E17" s="20"/>
      <c r="F17" s="14"/>
    </row>
    <row r="18" spans="1:6" ht="12.75">
      <c r="A18" s="9">
        <v>5</v>
      </c>
      <c r="B18" s="13" t="s">
        <v>405</v>
      </c>
      <c r="C18" s="15" t="s">
        <v>399</v>
      </c>
      <c r="D18" s="14" t="s">
        <v>406</v>
      </c>
      <c r="E18" s="20"/>
      <c r="F18" s="14"/>
    </row>
    <row r="19" spans="1:6" ht="12.75">
      <c r="A19" s="9">
        <v>6</v>
      </c>
      <c r="B19" s="13" t="s">
        <v>407</v>
      </c>
      <c r="C19" s="15" t="s">
        <v>399</v>
      </c>
      <c r="D19" s="14" t="s">
        <v>408</v>
      </c>
      <c r="E19" s="20"/>
      <c r="F19" s="14"/>
    </row>
    <row r="20" spans="1:6" ht="38.25" customHeight="1">
      <c r="A20" s="9">
        <v>7</v>
      </c>
      <c r="B20" s="13" t="s">
        <v>409</v>
      </c>
      <c r="C20" s="15" t="s">
        <v>399</v>
      </c>
      <c r="D20" s="14" t="s">
        <v>410</v>
      </c>
      <c r="E20" s="20"/>
      <c r="F20" s="14"/>
    </row>
    <row r="21" spans="1:6" ht="12.75">
      <c r="A21" s="9">
        <v>8</v>
      </c>
      <c r="B21" s="13" t="s">
        <v>411</v>
      </c>
      <c r="C21" s="15" t="s">
        <v>399</v>
      </c>
      <c r="D21" s="14" t="s">
        <v>410</v>
      </c>
      <c r="E21" s="20"/>
      <c r="F21" s="14"/>
    </row>
    <row r="22" spans="1:6" ht="12.75">
      <c r="A22" s="9">
        <v>9</v>
      </c>
      <c r="B22" s="13" t="s">
        <v>412</v>
      </c>
      <c r="C22" s="15" t="s">
        <v>399</v>
      </c>
      <c r="D22" s="14" t="s">
        <v>410</v>
      </c>
      <c r="E22" s="20"/>
      <c r="F22" s="14"/>
    </row>
    <row r="23" spans="1:6" ht="12.75">
      <c r="A23" s="9">
        <v>10</v>
      </c>
      <c r="B23" s="13" t="s">
        <v>413</v>
      </c>
      <c r="C23" s="15" t="s">
        <v>399</v>
      </c>
      <c r="D23" s="14" t="s">
        <v>414</v>
      </c>
      <c r="E23" s="20"/>
      <c r="F23" s="14"/>
    </row>
    <row r="24" spans="1:6" ht="12.75">
      <c r="A24" s="9">
        <v>11</v>
      </c>
      <c r="B24" s="13" t="s">
        <v>415</v>
      </c>
      <c r="C24" s="15" t="s">
        <v>305</v>
      </c>
      <c r="D24" s="14" t="s">
        <v>416</v>
      </c>
      <c r="E24" s="20"/>
      <c r="F24" s="14"/>
    </row>
    <row r="25" spans="1:6" ht="25.5">
      <c r="A25" s="9">
        <v>12</v>
      </c>
      <c r="B25" s="13" t="s">
        <v>1889</v>
      </c>
      <c r="C25" s="15" t="s">
        <v>305</v>
      </c>
      <c r="D25" s="14" t="s">
        <v>1890</v>
      </c>
      <c r="E25" s="20"/>
      <c r="F25" s="14"/>
    </row>
    <row r="26" spans="1:6" ht="25.5">
      <c r="A26" s="9">
        <v>13</v>
      </c>
      <c r="B26" s="13" t="s">
        <v>1891</v>
      </c>
      <c r="C26" s="15" t="s">
        <v>1498</v>
      </c>
      <c r="D26" s="14" t="s">
        <v>1892</v>
      </c>
      <c r="E26" s="20"/>
      <c r="F26" s="14"/>
    </row>
    <row r="27" spans="1:6" ht="12.75">
      <c r="A27" s="9">
        <v>14</v>
      </c>
      <c r="B27" s="13" t="s">
        <v>1893</v>
      </c>
      <c r="C27" s="15" t="s">
        <v>399</v>
      </c>
      <c r="D27" s="14" t="s">
        <v>1894</v>
      </c>
      <c r="E27" s="20"/>
      <c r="F27" s="14"/>
    </row>
    <row r="28" spans="1:6" ht="12.75">
      <c r="A28" s="9">
        <v>15</v>
      </c>
      <c r="B28" s="13" t="s">
        <v>1895</v>
      </c>
      <c r="C28" s="15" t="s">
        <v>399</v>
      </c>
      <c r="D28" s="14" t="s">
        <v>1896</v>
      </c>
      <c r="E28" s="20"/>
      <c r="F28" s="14"/>
    </row>
    <row r="29" spans="1:6" ht="12.75">
      <c r="A29" s="9">
        <v>16</v>
      </c>
      <c r="B29" s="13" t="s">
        <v>1897</v>
      </c>
      <c r="C29" s="15" t="s">
        <v>305</v>
      </c>
      <c r="D29" s="14" t="s">
        <v>1898</v>
      </c>
      <c r="E29" s="20"/>
      <c r="F29" s="14"/>
    </row>
    <row r="30" spans="1:6" ht="27.75">
      <c r="A30" s="9">
        <v>17</v>
      </c>
      <c r="B30" s="13" t="s">
        <v>113</v>
      </c>
      <c r="C30" s="15" t="s">
        <v>305</v>
      </c>
      <c r="D30" s="14" t="s">
        <v>1899</v>
      </c>
      <c r="E30" s="20"/>
      <c r="F30" s="14"/>
    </row>
    <row r="31" spans="1:6" ht="25.5">
      <c r="A31" s="9">
        <v>18</v>
      </c>
      <c r="B31" s="13" t="s">
        <v>1900</v>
      </c>
      <c r="C31" s="15" t="s">
        <v>305</v>
      </c>
      <c r="D31" s="14" t="s">
        <v>1901</v>
      </c>
      <c r="E31" s="20"/>
      <c r="F31" s="14"/>
    </row>
    <row r="32" spans="1:6" ht="15">
      <c r="A32" s="9">
        <v>19</v>
      </c>
      <c r="B32" s="13" t="s">
        <v>134</v>
      </c>
      <c r="C32" s="15" t="s">
        <v>305</v>
      </c>
      <c r="D32" s="14" t="s">
        <v>1899</v>
      </c>
      <c r="E32" s="20"/>
      <c r="F32" s="14"/>
    </row>
    <row r="33" spans="1:6" ht="12.75">
      <c r="A33" s="9">
        <v>20</v>
      </c>
      <c r="B33" s="13" t="s">
        <v>1902</v>
      </c>
      <c r="C33" s="15" t="s">
        <v>305</v>
      </c>
      <c r="D33" s="14" t="s">
        <v>1903</v>
      </c>
      <c r="E33" s="20"/>
      <c r="F33" s="14"/>
    </row>
    <row r="34" spans="1:6" ht="12.75">
      <c r="A34" s="9">
        <v>21</v>
      </c>
      <c r="B34" s="13" t="s">
        <v>1904</v>
      </c>
      <c r="C34" s="15" t="s">
        <v>305</v>
      </c>
      <c r="D34" s="14" t="s">
        <v>447</v>
      </c>
      <c r="E34" s="20"/>
      <c r="F34" s="14"/>
    </row>
    <row r="35" spans="1:6" ht="12.75">
      <c r="A35" s="9">
        <v>22</v>
      </c>
      <c r="B35" s="13" t="s">
        <v>448</v>
      </c>
      <c r="C35" s="15" t="s">
        <v>305</v>
      </c>
      <c r="D35" s="14" t="s">
        <v>447</v>
      </c>
      <c r="E35" s="20"/>
      <c r="F35" s="14"/>
    </row>
    <row r="36" spans="1:6" ht="25.5">
      <c r="A36" s="9">
        <v>23</v>
      </c>
      <c r="B36" s="13" t="s">
        <v>449</v>
      </c>
      <c r="C36" s="15" t="s">
        <v>1327</v>
      </c>
      <c r="D36" s="14" t="s">
        <v>450</v>
      </c>
      <c r="E36" s="20"/>
      <c r="F36" s="14"/>
    </row>
    <row r="37" spans="1:6" ht="25.5">
      <c r="A37" s="9">
        <v>24</v>
      </c>
      <c r="B37" s="13" t="s">
        <v>451</v>
      </c>
      <c r="C37" s="15" t="s">
        <v>305</v>
      </c>
      <c r="D37" s="14" t="s">
        <v>452</v>
      </c>
      <c r="E37" s="20"/>
      <c r="F37" s="14"/>
    </row>
    <row r="38" spans="1:6" ht="12.75">
      <c r="A38" s="9">
        <v>25</v>
      </c>
      <c r="B38" s="13" t="s">
        <v>1788</v>
      </c>
      <c r="C38" s="15" t="s">
        <v>305</v>
      </c>
      <c r="D38" s="14" t="s">
        <v>453</v>
      </c>
      <c r="E38" s="20"/>
      <c r="F38" s="14"/>
    </row>
    <row r="39" spans="1:6" ht="12.75">
      <c r="A39" s="9">
        <v>26</v>
      </c>
      <c r="B39" s="13" t="s">
        <v>454</v>
      </c>
      <c r="C39" s="15" t="s">
        <v>305</v>
      </c>
      <c r="D39" s="14" t="s">
        <v>455</v>
      </c>
      <c r="E39" s="20"/>
      <c r="F39" s="14"/>
    </row>
    <row r="40" spans="1:6" ht="12.75">
      <c r="A40" s="9">
        <v>27</v>
      </c>
      <c r="B40" s="13" t="s">
        <v>456</v>
      </c>
      <c r="C40" s="15" t="s">
        <v>305</v>
      </c>
      <c r="D40" s="14" t="s">
        <v>455</v>
      </c>
      <c r="E40" s="20"/>
      <c r="F40" s="14"/>
    </row>
    <row r="41" spans="1:6" ht="30" customHeight="1">
      <c r="A41" s="9">
        <v>28</v>
      </c>
      <c r="B41" s="140" t="s">
        <v>1411</v>
      </c>
      <c r="C41" s="15" t="s">
        <v>305</v>
      </c>
      <c r="D41" s="14" t="s">
        <v>457</v>
      </c>
      <c r="E41" s="20"/>
      <c r="F41" s="14"/>
    </row>
    <row r="42" spans="1:6" ht="12.75">
      <c r="A42" s="9">
        <v>29</v>
      </c>
      <c r="B42" s="13" t="s">
        <v>1410</v>
      </c>
      <c r="C42" s="15" t="s">
        <v>305</v>
      </c>
      <c r="D42" s="14" t="s">
        <v>457</v>
      </c>
      <c r="E42" s="20"/>
      <c r="F42" s="14"/>
    </row>
    <row r="43" spans="1:6" ht="12.75">
      <c r="A43" s="9">
        <v>30</v>
      </c>
      <c r="B43" s="13" t="s">
        <v>458</v>
      </c>
      <c r="C43" s="15" t="s">
        <v>305</v>
      </c>
      <c r="D43" s="14" t="s">
        <v>459</v>
      </c>
      <c r="E43" s="20"/>
      <c r="F43" s="14"/>
    </row>
    <row r="44" spans="1:6" ht="12.75">
      <c r="A44" s="9">
        <v>31</v>
      </c>
      <c r="B44" s="13" t="s">
        <v>460</v>
      </c>
      <c r="C44" s="15" t="s">
        <v>1327</v>
      </c>
      <c r="D44" s="14" t="s">
        <v>461</v>
      </c>
      <c r="E44" s="20"/>
      <c r="F44" s="14"/>
    </row>
    <row r="45" spans="1:6" ht="12.75">
      <c r="A45" s="9">
        <v>32</v>
      </c>
      <c r="B45" s="13" t="s">
        <v>462</v>
      </c>
      <c r="C45" s="15" t="s">
        <v>305</v>
      </c>
      <c r="D45" s="14" t="s">
        <v>463</v>
      </c>
      <c r="E45" s="20"/>
      <c r="F45" s="14"/>
    </row>
    <row r="46" spans="1:6" ht="12.75">
      <c r="A46" s="9">
        <v>33</v>
      </c>
      <c r="B46" s="13" t="s">
        <v>464</v>
      </c>
      <c r="C46" s="15" t="s">
        <v>305</v>
      </c>
      <c r="D46" s="14" t="s">
        <v>465</v>
      </c>
      <c r="E46" s="20"/>
      <c r="F46" s="14"/>
    </row>
    <row r="47" spans="1:6" ht="12.75">
      <c r="A47" s="9">
        <v>34</v>
      </c>
      <c r="B47" s="13" t="s">
        <v>466</v>
      </c>
      <c r="C47" s="15" t="s">
        <v>305</v>
      </c>
      <c r="D47" s="14" t="s">
        <v>467</v>
      </c>
      <c r="E47" s="20"/>
      <c r="F47" s="14"/>
    </row>
    <row r="48" spans="1:6" ht="12.75">
      <c r="A48" s="9">
        <v>35</v>
      </c>
      <c r="B48" s="13" t="s">
        <v>468</v>
      </c>
      <c r="C48" s="15" t="s">
        <v>1327</v>
      </c>
      <c r="D48" s="14" t="s">
        <v>469</v>
      </c>
      <c r="E48" s="20"/>
      <c r="F48" s="14"/>
    </row>
    <row r="49" spans="1:6" ht="24.75" customHeight="1">
      <c r="A49" s="9">
        <v>36</v>
      </c>
      <c r="B49" s="141" t="s">
        <v>470</v>
      </c>
      <c r="C49" s="15" t="s">
        <v>305</v>
      </c>
      <c r="D49" s="14" t="s">
        <v>471</v>
      </c>
      <c r="E49" s="20"/>
      <c r="F49" s="14"/>
    </row>
    <row r="50" spans="1:6" ht="25.5">
      <c r="A50" s="9">
        <v>37</v>
      </c>
      <c r="B50" s="13" t="s">
        <v>472</v>
      </c>
      <c r="C50" s="15" t="s">
        <v>1327</v>
      </c>
      <c r="D50" s="14" t="s">
        <v>473</v>
      </c>
      <c r="E50" s="20"/>
      <c r="F50" s="14"/>
    </row>
    <row r="51" spans="1:6" ht="12.75">
      <c r="A51" s="9">
        <v>38</v>
      </c>
      <c r="B51" s="13" t="s">
        <v>474</v>
      </c>
      <c r="C51" s="15" t="s">
        <v>1327</v>
      </c>
      <c r="D51" s="14" t="s">
        <v>475</v>
      </c>
      <c r="E51" s="20"/>
      <c r="F51" s="14"/>
    </row>
    <row r="52" spans="1:6" ht="12.75">
      <c r="A52" s="9">
        <v>39</v>
      </c>
      <c r="B52" s="13" t="s">
        <v>591</v>
      </c>
      <c r="C52" s="15" t="s">
        <v>1327</v>
      </c>
      <c r="D52" s="14" t="s">
        <v>592</v>
      </c>
      <c r="E52" s="20"/>
      <c r="F52" s="14"/>
    </row>
    <row r="53" spans="1:6" ht="12.75">
      <c r="A53" s="9">
        <v>40</v>
      </c>
      <c r="B53" s="13" t="s">
        <v>967</v>
      </c>
      <c r="C53" s="15" t="s">
        <v>1327</v>
      </c>
      <c r="D53" s="14" t="s">
        <v>467</v>
      </c>
      <c r="E53" s="20"/>
      <c r="F53" s="14"/>
    </row>
    <row r="54" spans="1:6" ht="12.75">
      <c r="A54" s="9">
        <v>41</v>
      </c>
      <c r="B54" s="13" t="s">
        <v>968</v>
      </c>
      <c r="C54" s="15" t="s">
        <v>1327</v>
      </c>
      <c r="D54" s="14" t="s">
        <v>969</v>
      </c>
      <c r="E54" s="20"/>
      <c r="F54" s="14"/>
    </row>
    <row r="55" spans="1:6" ht="12.75">
      <c r="A55" s="9">
        <v>42</v>
      </c>
      <c r="B55" s="13" t="s">
        <v>970</v>
      </c>
      <c r="C55" s="15" t="s">
        <v>1327</v>
      </c>
      <c r="D55" s="14" t="s">
        <v>971</v>
      </c>
      <c r="E55" s="20"/>
      <c r="F55" s="14"/>
    </row>
    <row r="56" spans="1:6" ht="25.5">
      <c r="A56" s="9">
        <v>43</v>
      </c>
      <c r="B56" s="13" t="s">
        <v>972</v>
      </c>
      <c r="C56" s="15" t="s">
        <v>1296</v>
      </c>
      <c r="D56" s="14" t="s">
        <v>973</v>
      </c>
      <c r="E56" s="20"/>
      <c r="F56" s="14"/>
    </row>
    <row r="57" spans="1:6" ht="12.75">
      <c r="A57" s="9">
        <v>44</v>
      </c>
      <c r="B57" s="13" t="s">
        <v>974</v>
      </c>
      <c r="C57" s="15" t="s">
        <v>1296</v>
      </c>
      <c r="D57" s="14" t="s">
        <v>973</v>
      </c>
      <c r="E57" s="20"/>
      <c r="F57" s="14"/>
    </row>
    <row r="58" spans="1:6" ht="15.75">
      <c r="A58" s="16"/>
      <c r="B58" s="17" t="s">
        <v>975</v>
      </c>
      <c r="C58" s="18"/>
      <c r="D58" s="19"/>
      <c r="E58" s="19"/>
      <c r="F58" s="19"/>
    </row>
    <row r="59" spans="1:6" ht="12.75">
      <c r="A59" s="9"/>
      <c r="B59" s="13"/>
      <c r="C59" s="11"/>
      <c r="D59" s="14"/>
      <c r="E59" s="14"/>
      <c r="F59" s="14"/>
    </row>
    <row r="60" spans="1:6" ht="25.5">
      <c r="A60" s="9"/>
      <c r="B60" s="13" t="s">
        <v>976</v>
      </c>
      <c r="C60" s="11"/>
      <c r="D60" s="14"/>
      <c r="E60" s="14"/>
      <c r="F60" s="14"/>
    </row>
    <row r="61" spans="1:6" ht="12.75">
      <c r="A61" s="9">
        <v>1</v>
      </c>
      <c r="B61" s="13" t="s">
        <v>396</v>
      </c>
      <c r="C61" s="15" t="s">
        <v>305</v>
      </c>
      <c r="D61" s="14" t="s">
        <v>977</v>
      </c>
      <c r="E61" s="20"/>
      <c r="F61" s="14"/>
    </row>
    <row r="62" spans="1:6" ht="12.75">
      <c r="A62" s="9">
        <f>A61+1</f>
        <v>2</v>
      </c>
      <c r="B62" s="13" t="s">
        <v>398</v>
      </c>
      <c r="C62" s="15" t="s">
        <v>399</v>
      </c>
      <c r="D62" s="14" t="s">
        <v>978</v>
      </c>
      <c r="E62" s="20"/>
      <c r="F62" s="14"/>
    </row>
    <row r="63" spans="1:6" ht="12.75">
      <c r="A63" s="9">
        <f aca="true" t="shared" si="0" ref="A63:A99">A62+1</f>
        <v>3</v>
      </c>
      <c r="B63" s="13" t="s">
        <v>979</v>
      </c>
      <c r="C63" s="15" t="s">
        <v>305</v>
      </c>
      <c r="D63" s="14" t="s">
        <v>980</v>
      </c>
      <c r="E63" s="20"/>
      <c r="F63" s="14"/>
    </row>
    <row r="64" spans="1:6" ht="25.5">
      <c r="A64" s="9">
        <f t="shared" si="0"/>
        <v>4</v>
      </c>
      <c r="B64" s="13" t="s">
        <v>981</v>
      </c>
      <c r="C64" s="15" t="s">
        <v>399</v>
      </c>
      <c r="D64" s="14" t="s">
        <v>982</v>
      </c>
      <c r="E64" s="20"/>
      <c r="F64" s="14"/>
    </row>
    <row r="65" spans="1:6" ht="25.5">
      <c r="A65" s="9">
        <f t="shared" si="0"/>
        <v>5</v>
      </c>
      <c r="B65" s="13" t="s">
        <v>401</v>
      </c>
      <c r="C65" s="15" t="s">
        <v>305</v>
      </c>
      <c r="D65" s="14" t="s">
        <v>983</v>
      </c>
      <c r="E65" s="20"/>
      <c r="F65" s="14"/>
    </row>
    <row r="66" spans="1:6" ht="43.5" customHeight="1">
      <c r="A66" s="9">
        <f t="shared" si="0"/>
        <v>6</v>
      </c>
      <c r="B66" s="13" t="s">
        <v>984</v>
      </c>
      <c r="C66" s="15" t="s">
        <v>399</v>
      </c>
      <c r="D66" s="14" t="s">
        <v>985</v>
      </c>
      <c r="E66" s="20"/>
      <c r="F66" s="14"/>
    </row>
    <row r="67" spans="1:6" ht="12.75">
      <c r="A67" s="9">
        <f t="shared" si="0"/>
        <v>7</v>
      </c>
      <c r="B67" s="13" t="s">
        <v>986</v>
      </c>
      <c r="C67" s="15" t="s">
        <v>399</v>
      </c>
      <c r="D67" s="14" t="s">
        <v>985</v>
      </c>
      <c r="E67" s="20"/>
      <c r="F67" s="14"/>
    </row>
    <row r="68" spans="1:6" ht="12.75">
      <c r="A68" s="9">
        <f t="shared" si="0"/>
        <v>8</v>
      </c>
      <c r="B68" s="13" t="s">
        <v>412</v>
      </c>
      <c r="C68" s="15" t="s">
        <v>399</v>
      </c>
      <c r="D68" s="14" t="s">
        <v>985</v>
      </c>
      <c r="E68" s="20"/>
      <c r="F68" s="14"/>
    </row>
    <row r="69" spans="1:6" ht="12.75">
      <c r="A69" s="9">
        <f t="shared" si="0"/>
        <v>9</v>
      </c>
      <c r="B69" s="13" t="s">
        <v>413</v>
      </c>
      <c r="C69" s="15" t="s">
        <v>399</v>
      </c>
      <c r="D69" s="14" t="s">
        <v>987</v>
      </c>
      <c r="E69" s="20"/>
      <c r="F69" s="14"/>
    </row>
    <row r="70" spans="1:6" ht="12.75">
      <c r="A70" s="9">
        <f t="shared" si="0"/>
        <v>10</v>
      </c>
      <c r="B70" s="13" t="s">
        <v>415</v>
      </c>
      <c r="C70" s="15" t="s">
        <v>305</v>
      </c>
      <c r="D70" s="14" t="s">
        <v>988</v>
      </c>
      <c r="E70" s="20"/>
      <c r="F70" s="14"/>
    </row>
    <row r="71" spans="1:6" ht="27.75">
      <c r="A71" s="9">
        <f t="shared" si="0"/>
        <v>11</v>
      </c>
      <c r="B71" s="142" t="s">
        <v>114</v>
      </c>
      <c r="C71" s="15" t="s">
        <v>305</v>
      </c>
      <c r="D71" s="14" t="s">
        <v>1044</v>
      </c>
      <c r="E71" s="20"/>
      <c r="F71" s="14"/>
    </row>
    <row r="72" spans="1:6" ht="12.75">
      <c r="A72" s="9">
        <f t="shared" si="0"/>
        <v>12</v>
      </c>
      <c r="B72" s="13" t="s">
        <v>1789</v>
      </c>
      <c r="C72" s="15" t="s">
        <v>305</v>
      </c>
      <c r="D72" s="14" t="s">
        <v>1830</v>
      </c>
      <c r="E72" s="20"/>
      <c r="F72" s="14"/>
    </row>
    <row r="73" spans="1:6" ht="12.75">
      <c r="A73" s="9">
        <f t="shared" si="0"/>
        <v>13</v>
      </c>
      <c r="B73" s="13" t="s">
        <v>1897</v>
      </c>
      <c r="C73" s="15" t="s">
        <v>305</v>
      </c>
      <c r="D73" s="14" t="s">
        <v>1831</v>
      </c>
      <c r="E73" s="20"/>
      <c r="F73" s="14"/>
    </row>
    <row r="74" spans="1:6" ht="12.75">
      <c r="A74" s="9">
        <f t="shared" si="0"/>
        <v>14</v>
      </c>
      <c r="B74" s="13" t="s">
        <v>458</v>
      </c>
      <c r="C74" s="15" t="s">
        <v>305</v>
      </c>
      <c r="D74" s="14" t="s">
        <v>1832</v>
      </c>
      <c r="E74" s="20"/>
      <c r="F74" s="14"/>
    </row>
    <row r="75" spans="1:6" ht="12.75">
      <c r="A75" s="9">
        <f t="shared" si="0"/>
        <v>15</v>
      </c>
      <c r="B75" s="13" t="s">
        <v>460</v>
      </c>
      <c r="C75" s="15" t="s">
        <v>1327</v>
      </c>
      <c r="D75" s="14" t="s">
        <v>1833</v>
      </c>
      <c r="E75" s="20"/>
      <c r="F75" s="14"/>
    </row>
    <row r="76" spans="1:6" ht="12.75">
      <c r="A76" s="9">
        <f t="shared" si="0"/>
        <v>16</v>
      </c>
      <c r="B76" s="13" t="s">
        <v>462</v>
      </c>
      <c r="C76" s="15" t="s">
        <v>305</v>
      </c>
      <c r="D76" s="14" t="s">
        <v>1834</v>
      </c>
      <c r="E76" s="20"/>
      <c r="F76" s="14"/>
    </row>
    <row r="77" spans="1:6" ht="12.75">
      <c r="A77" s="9">
        <f t="shared" si="0"/>
        <v>17</v>
      </c>
      <c r="B77" s="13" t="s">
        <v>1835</v>
      </c>
      <c r="C77" s="15" t="s">
        <v>305</v>
      </c>
      <c r="D77" s="14" t="s">
        <v>1836</v>
      </c>
      <c r="E77" s="20"/>
      <c r="F77" s="14"/>
    </row>
    <row r="78" spans="1:6" ht="12.75">
      <c r="A78" s="9">
        <f t="shared" si="0"/>
        <v>18</v>
      </c>
      <c r="B78" s="13" t="s">
        <v>468</v>
      </c>
      <c r="C78" s="15" t="s">
        <v>1327</v>
      </c>
      <c r="D78" s="14" t="s">
        <v>1837</v>
      </c>
      <c r="E78" s="20"/>
      <c r="F78" s="14"/>
    </row>
    <row r="79" spans="1:6" ht="26.25" customHeight="1">
      <c r="A79" s="9">
        <f t="shared" si="0"/>
        <v>19</v>
      </c>
      <c r="B79" s="13" t="s">
        <v>470</v>
      </c>
      <c r="C79" s="15" t="s">
        <v>305</v>
      </c>
      <c r="D79" s="14" t="s">
        <v>1838</v>
      </c>
      <c r="E79" s="20"/>
      <c r="F79" s="14"/>
    </row>
    <row r="80" spans="1:6" ht="25.5">
      <c r="A80" s="9">
        <f t="shared" si="0"/>
        <v>20</v>
      </c>
      <c r="B80" s="13" t="s">
        <v>472</v>
      </c>
      <c r="C80" s="15" t="s">
        <v>1327</v>
      </c>
      <c r="D80" s="14" t="s">
        <v>1839</v>
      </c>
      <c r="E80" s="20"/>
      <c r="F80" s="14"/>
    </row>
    <row r="81" spans="1:6" ht="27.75" customHeight="1">
      <c r="A81" s="9">
        <f t="shared" si="0"/>
        <v>21</v>
      </c>
      <c r="B81" s="13" t="s">
        <v>823</v>
      </c>
      <c r="C81" s="15" t="s">
        <v>305</v>
      </c>
      <c r="D81" s="14">
        <v>48.1</v>
      </c>
      <c r="E81" s="20"/>
      <c r="F81" s="14"/>
    </row>
    <row r="82" spans="1:6" ht="12.75">
      <c r="A82" s="9">
        <f t="shared" si="0"/>
        <v>22</v>
      </c>
      <c r="B82" s="13" t="s">
        <v>591</v>
      </c>
      <c r="C82" s="15" t="s">
        <v>1327</v>
      </c>
      <c r="D82" s="14" t="s">
        <v>1840</v>
      </c>
      <c r="E82" s="20"/>
      <c r="F82" s="14"/>
    </row>
    <row r="83" spans="1:6" ht="12.75">
      <c r="A83" s="9">
        <f t="shared" si="0"/>
        <v>23</v>
      </c>
      <c r="B83" s="13" t="s">
        <v>970</v>
      </c>
      <c r="C83" s="15" t="s">
        <v>1327</v>
      </c>
      <c r="D83" s="14" t="s">
        <v>1841</v>
      </c>
      <c r="E83" s="20"/>
      <c r="F83" s="14"/>
    </row>
    <row r="84" spans="1:6" ht="12.75">
      <c r="A84" s="9">
        <f t="shared" si="0"/>
        <v>24</v>
      </c>
      <c r="B84" s="13" t="s">
        <v>1842</v>
      </c>
      <c r="C84" s="15" t="s">
        <v>305</v>
      </c>
      <c r="D84" s="14" t="s">
        <v>1843</v>
      </c>
      <c r="E84" s="20"/>
      <c r="F84" s="14"/>
    </row>
    <row r="85" spans="1:6" ht="12.75">
      <c r="A85" s="9">
        <f t="shared" si="0"/>
        <v>25</v>
      </c>
      <c r="B85" s="13" t="s">
        <v>967</v>
      </c>
      <c r="C85" s="15" t="s">
        <v>1327</v>
      </c>
      <c r="D85" s="14" t="s">
        <v>1844</v>
      </c>
      <c r="E85" s="20"/>
      <c r="F85" s="14"/>
    </row>
    <row r="86" spans="1:6" ht="12.75">
      <c r="A86" s="9">
        <f t="shared" si="0"/>
        <v>26</v>
      </c>
      <c r="B86" s="13" t="s">
        <v>968</v>
      </c>
      <c r="C86" s="15" t="s">
        <v>1327</v>
      </c>
      <c r="D86" s="14">
        <v>30.8</v>
      </c>
      <c r="E86" s="20"/>
      <c r="F86" s="14"/>
    </row>
    <row r="87" spans="1:6" ht="27.75">
      <c r="A87" s="9">
        <f t="shared" si="0"/>
        <v>27</v>
      </c>
      <c r="B87" s="13" t="s">
        <v>115</v>
      </c>
      <c r="C87" s="15" t="s">
        <v>305</v>
      </c>
      <c r="D87" s="14">
        <v>1334.2</v>
      </c>
      <c r="E87" s="20"/>
      <c r="F87" s="14"/>
    </row>
    <row r="88" spans="1:6" ht="12.75">
      <c r="A88" s="9">
        <f t="shared" si="0"/>
        <v>28</v>
      </c>
      <c r="B88" s="13" t="s">
        <v>135</v>
      </c>
      <c r="C88" s="15" t="s">
        <v>305</v>
      </c>
      <c r="D88" s="14">
        <v>1412.6</v>
      </c>
      <c r="E88" s="20"/>
      <c r="F88" s="14"/>
    </row>
    <row r="89" spans="1:6" ht="12.75">
      <c r="A89" s="9">
        <f t="shared" si="0"/>
        <v>29</v>
      </c>
      <c r="B89" s="13" t="s">
        <v>474</v>
      </c>
      <c r="C89" s="15" t="s">
        <v>1327</v>
      </c>
      <c r="D89" s="14">
        <v>985</v>
      </c>
      <c r="E89" s="20"/>
      <c r="F89" s="14"/>
    </row>
    <row r="90" spans="1:6" ht="12.75">
      <c r="A90" s="9">
        <f t="shared" si="0"/>
        <v>30</v>
      </c>
      <c r="B90" s="13" t="s">
        <v>1904</v>
      </c>
      <c r="C90" s="15" t="s">
        <v>305</v>
      </c>
      <c r="D90" s="14">
        <v>1412.6</v>
      </c>
      <c r="E90" s="20"/>
      <c r="F90" s="14"/>
    </row>
    <row r="91" spans="1:6" ht="12.75">
      <c r="A91" s="9">
        <f t="shared" si="0"/>
        <v>31</v>
      </c>
      <c r="B91" s="13" t="s">
        <v>417</v>
      </c>
      <c r="C91" s="15" t="s">
        <v>305</v>
      </c>
      <c r="D91" s="14">
        <v>1412.6</v>
      </c>
      <c r="E91" s="20"/>
      <c r="F91" s="14"/>
    </row>
    <row r="92" spans="1:6" ht="25.5">
      <c r="A92" s="9">
        <f t="shared" si="0"/>
        <v>32</v>
      </c>
      <c r="B92" s="13" t="s">
        <v>418</v>
      </c>
      <c r="C92" s="15" t="s">
        <v>305</v>
      </c>
      <c r="D92" s="14" t="s">
        <v>419</v>
      </c>
      <c r="E92" s="20"/>
      <c r="F92" s="14"/>
    </row>
    <row r="93" spans="1:6" ht="12.75">
      <c r="A93" s="9">
        <f t="shared" si="0"/>
        <v>33</v>
      </c>
      <c r="B93" s="13" t="s">
        <v>1902</v>
      </c>
      <c r="C93" s="15" t="s">
        <v>305</v>
      </c>
      <c r="D93" s="14" t="s">
        <v>419</v>
      </c>
      <c r="E93" s="20"/>
      <c r="F93" s="14"/>
    </row>
    <row r="94" spans="1:6" ht="12.75">
      <c r="A94" s="9">
        <f t="shared" si="0"/>
        <v>34</v>
      </c>
      <c r="B94" s="13" t="s">
        <v>1904</v>
      </c>
      <c r="C94" s="15" t="s">
        <v>305</v>
      </c>
      <c r="D94" s="14" t="s">
        <v>419</v>
      </c>
      <c r="E94" s="20"/>
      <c r="F94" s="14"/>
    </row>
    <row r="95" spans="1:6" ht="12.75">
      <c r="A95" s="9">
        <f t="shared" si="0"/>
        <v>35</v>
      </c>
      <c r="B95" s="13" t="s">
        <v>417</v>
      </c>
      <c r="C95" s="15" t="s">
        <v>305</v>
      </c>
      <c r="D95" s="14" t="s">
        <v>419</v>
      </c>
      <c r="E95" s="20"/>
      <c r="F95" s="14"/>
    </row>
    <row r="96" spans="1:6" ht="25.5">
      <c r="A96" s="9">
        <f t="shared" si="0"/>
        <v>36</v>
      </c>
      <c r="B96" s="13" t="s">
        <v>420</v>
      </c>
      <c r="C96" s="15" t="s">
        <v>1296</v>
      </c>
      <c r="D96" s="14" t="s">
        <v>421</v>
      </c>
      <c r="E96" s="20"/>
      <c r="F96" s="14"/>
    </row>
    <row r="97" spans="1:6" ht="25.5">
      <c r="A97" s="9">
        <f t="shared" si="0"/>
        <v>37</v>
      </c>
      <c r="B97" s="13" t="s">
        <v>972</v>
      </c>
      <c r="C97" s="15" t="s">
        <v>1296</v>
      </c>
      <c r="D97" s="14" t="s">
        <v>422</v>
      </c>
      <c r="E97" s="20"/>
      <c r="F97" s="14"/>
    </row>
    <row r="98" spans="1:6" ht="12.75">
      <c r="A98" s="9">
        <f t="shared" si="0"/>
        <v>38</v>
      </c>
      <c r="B98" s="13" t="s">
        <v>974</v>
      </c>
      <c r="C98" s="15" t="s">
        <v>1296</v>
      </c>
      <c r="D98" s="14" t="s">
        <v>422</v>
      </c>
      <c r="E98" s="20"/>
      <c r="F98" s="14"/>
    </row>
    <row r="99" spans="1:6" ht="12.75">
      <c r="A99" s="9">
        <f t="shared" si="0"/>
        <v>39</v>
      </c>
      <c r="B99" s="13" t="s">
        <v>423</v>
      </c>
      <c r="C99" s="15" t="s">
        <v>1296</v>
      </c>
      <c r="D99" s="14" t="s">
        <v>424</v>
      </c>
      <c r="E99" s="20"/>
      <c r="F99" s="14"/>
    </row>
    <row r="100" spans="1:6" ht="15.75">
      <c r="A100" s="16"/>
      <c r="B100" s="17" t="s">
        <v>425</v>
      </c>
      <c r="C100" s="18"/>
      <c r="D100" s="19"/>
      <c r="E100" s="19"/>
      <c r="F100" s="19"/>
    </row>
    <row r="101" spans="1:6" ht="15.75">
      <c r="A101" s="16"/>
      <c r="B101" s="17"/>
      <c r="C101" s="18"/>
      <c r="D101" s="19"/>
      <c r="E101" s="19"/>
      <c r="F101" s="19"/>
    </row>
    <row r="102" spans="1:6" ht="25.5">
      <c r="A102" s="9"/>
      <c r="B102" s="13" t="s">
        <v>426</v>
      </c>
      <c r="C102" s="11"/>
      <c r="D102" s="14"/>
      <c r="E102" s="14"/>
      <c r="F102" s="14"/>
    </row>
    <row r="103" spans="1:6" ht="12.75">
      <c r="A103" s="9">
        <v>1</v>
      </c>
      <c r="B103" s="13" t="s">
        <v>396</v>
      </c>
      <c r="C103" s="15" t="s">
        <v>305</v>
      </c>
      <c r="D103" s="14" t="s">
        <v>427</v>
      </c>
      <c r="E103" s="20"/>
      <c r="F103" s="14"/>
    </row>
    <row r="104" spans="1:6" ht="12.75">
      <c r="A104" s="9">
        <f aca="true" t="shared" si="1" ref="A104:A137">A103+1</f>
        <v>2</v>
      </c>
      <c r="B104" s="13" t="s">
        <v>398</v>
      </c>
      <c r="C104" s="15" t="s">
        <v>399</v>
      </c>
      <c r="D104" s="14" t="s">
        <v>428</v>
      </c>
      <c r="E104" s="20"/>
      <c r="F104" s="14"/>
    </row>
    <row r="105" spans="1:6" ht="25.5">
      <c r="A105" s="9">
        <f t="shared" si="1"/>
        <v>3</v>
      </c>
      <c r="B105" s="13" t="s">
        <v>401</v>
      </c>
      <c r="C105" s="15" t="s">
        <v>305</v>
      </c>
      <c r="D105" s="14" t="s">
        <v>429</v>
      </c>
      <c r="E105" s="20"/>
      <c r="F105" s="14"/>
    </row>
    <row r="106" spans="1:6" ht="12.75">
      <c r="A106" s="9">
        <f t="shared" si="1"/>
        <v>4</v>
      </c>
      <c r="B106" s="13" t="s">
        <v>979</v>
      </c>
      <c r="C106" s="15" t="s">
        <v>305</v>
      </c>
      <c r="D106" s="14" t="s">
        <v>428</v>
      </c>
      <c r="E106" s="20"/>
      <c r="F106" s="14"/>
    </row>
    <row r="107" spans="1:6" ht="12.75">
      <c r="A107" s="9">
        <f t="shared" si="1"/>
        <v>5</v>
      </c>
      <c r="B107" s="13" t="s">
        <v>1712</v>
      </c>
      <c r="C107" s="15" t="s">
        <v>305</v>
      </c>
      <c r="D107" s="14" t="s">
        <v>1713</v>
      </c>
      <c r="E107" s="20"/>
      <c r="F107" s="14"/>
    </row>
    <row r="108" spans="1:6" ht="25.5">
      <c r="A108" s="9">
        <f t="shared" si="1"/>
        <v>6</v>
      </c>
      <c r="B108" s="13" t="s">
        <v>984</v>
      </c>
      <c r="C108" s="15" t="s">
        <v>399</v>
      </c>
      <c r="D108" s="14" t="s">
        <v>1715</v>
      </c>
      <c r="E108" s="20"/>
      <c r="F108" s="14"/>
    </row>
    <row r="109" spans="1:6" ht="12.75">
      <c r="A109" s="9">
        <f t="shared" si="1"/>
        <v>7</v>
      </c>
      <c r="B109" s="13" t="s">
        <v>411</v>
      </c>
      <c r="C109" s="15" t="s">
        <v>399</v>
      </c>
      <c r="D109" s="14" t="s">
        <v>1715</v>
      </c>
      <c r="E109" s="20"/>
      <c r="F109" s="14"/>
    </row>
    <row r="110" spans="1:6" ht="12.75">
      <c r="A110" s="9">
        <f t="shared" si="1"/>
        <v>8</v>
      </c>
      <c r="B110" s="13" t="s">
        <v>412</v>
      </c>
      <c r="C110" s="15" t="s">
        <v>399</v>
      </c>
      <c r="D110" s="14" t="s">
        <v>1715</v>
      </c>
      <c r="E110" s="20"/>
      <c r="F110" s="14"/>
    </row>
    <row r="111" spans="1:6" ht="25.5">
      <c r="A111" s="9">
        <f t="shared" si="1"/>
        <v>9</v>
      </c>
      <c r="B111" s="13" t="s">
        <v>420</v>
      </c>
      <c r="C111" s="15" t="s">
        <v>1296</v>
      </c>
      <c r="D111" s="14" t="s">
        <v>1716</v>
      </c>
      <c r="E111" s="20"/>
      <c r="F111" s="14"/>
    </row>
    <row r="112" spans="1:6" ht="12.75">
      <c r="A112" s="9">
        <f t="shared" si="1"/>
        <v>10</v>
      </c>
      <c r="B112" s="13" t="s">
        <v>413</v>
      </c>
      <c r="C112" s="15" t="s">
        <v>399</v>
      </c>
      <c r="D112" s="14" t="s">
        <v>1717</v>
      </c>
      <c r="E112" s="20"/>
      <c r="F112" s="14"/>
    </row>
    <row r="113" spans="1:6" ht="12.75">
      <c r="A113" s="9">
        <f t="shared" si="1"/>
        <v>11</v>
      </c>
      <c r="B113" s="13" t="s">
        <v>1718</v>
      </c>
      <c r="C113" s="15" t="s">
        <v>305</v>
      </c>
      <c r="D113" s="14" t="s">
        <v>1719</v>
      </c>
      <c r="E113" s="20"/>
      <c r="F113" s="14"/>
    </row>
    <row r="114" spans="1:6" ht="12.75">
      <c r="A114" s="9">
        <f t="shared" si="1"/>
        <v>12</v>
      </c>
      <c r="B114" s="13" t="s">
        <v>1897</v>
      </c>
      <c r="C114" s="15" t="s">
        <v>305</v>
      </c>
      <c r="D114" s="14" t="s">
        <v>1720</v>
      </c>
      <c r="E114" s="20"/>
      <c r="F114" s="14"/>
    </row>
    <row r="115" spans="1:6" ht="27.75">
      <c r="A115" s="9">
        <f t="shared" si="1"/>
        <v>13</v>
      </c>
      <c r="B115" s="13" t="s">
        <v>118</v>
      </c>
      <c r="C115" s="15" t="s">
        <v>305</v>
      </c>
      <c r="D115" s="14">
        <v>1927.6</v>
      </c>
      <c r="E115" s="20"/>
      <c r="F115" s="14"/>
    </row>
    <row r="116" spans="1:6" ht="27.75">
      <c r="A116" s="9">
        <f t="shared" si="1"/>
        <v>14</v>
      </c>
      <c r="B116" s="142" t="s">
        <v>114</v>
      </c>
      <c r="C116" s="15" t="s">
        <v>305</v>
      </c>
      <c r="D116" s="14" t="s">
        <v>1721</v>
      </c>
      <c r="E116" s="20"/>
      <c r="F116" s="14"/>
    </row>
    <row r="117" spans="1:6" ht="12.75">
      <c r="A117" s="9">
        <f t="shared" si="1"/>
        <v>15</v>
      </c>
      <c r="B117" s="13" t="s">
        <v>136</v>
      </c>
      <c r="C117" s="15" t="s">
        <v>305</v>
      </c>
      <c r="D117" s="14">
        <v>2268</v>
      </c>
      <c r="E117" s="20"/>
      <c r="F117" s="14"/>
    </row>
    <row r="118" spans="1:6" ht="25.5">
      <c r="A118" s="9">
        <f t="shared" si="1"/>
        <v>16</v>
      </c>
      <c r="B118" s="13" t="s">
        <v>418</v>
      </c>
      <c r="C118" s="15" t="s">
        <v>305</v>
      </c>
      <c r="D118" s="14" t="s">
        <v>1722</v>
      </c>
      <c r="E118" s="20"/>
      <c r="F118" s="14"/>
    </row>
    <row r="119" spans="1:6" ht="12.75">
      <c r="A119" s="9">
        <f t="shared" si="1"/>
        <v>17</v>
      </c>
      <c r="B119" s="13" t="s">
        <v>1902</v>
      </c>
      <c r="C119" s="15" t="s">
        <v>305</v>
      </c>
      <c r="D119" s="14" t="s">
        <v>1722</v>
      </c>
      <c r="E119" s="20"/>
      <c r="F119" s="14"/>
    </row>
    <row r="120" spans="1:6" ht="12.75">
      <c r="A120" s="9">
        <f t="shared" si="1"/>
        <v>18</v>
      </c>
      <c r="B120" s="13" t="s">
        <v>1904</v>
      </c>
      <c r="C120" s="15" t="s">
        <v>305</v>
      </c>
      <c r="D120" s="14">
        <v>2421.8</v>
      </c>
      <c r="E120" s="20"/>
      <c r="F120" s="14"/>
    </row>
    <row r="121" spans="1:6" ht="12.75">
      <c r="A121" s="9">
        <f t="shared" si="1"/>
        <v>19</v>
      </c>
      <c r="B121" s="13" t="s">
        <v>448</v>
      </c>
      <c r="C121" s="15" t="s">
        <v>305</v>
      </c>
      <c r="D121" s="14">
        <v>2421.8</v>
      </c>
      <c r="E121" s="20"/>
      <c r="F121" s="14"/>
    </row>
    <row r="122" spans="1:6" ht="12.75">
      <c r="A122" s="9">
        <f t="shared" si="1"/>
        <v>20</v>
      </c>
      <c r="B122" s="13" t="s">
        <v>1723</v>
      </c>
      <c r="C122" s="15" t="s">
        <v>305</v>
      </c>
      <c r="D122" s="14" t="s">
        <v>1724</v>
      </c>
      <c r="E122" s="20"/>
      <c r="F122" s="14"/>
    </row>
    <row r="123" spans="1:6" ht="12.75">
      <c r="A123" s="9">
        <f t="shared" si="1"/>
        <v>21</v>
      </c>
      <c r="B123" s="13" t="s">
        <v>970</v>
      </c>
      <c r="C123" s="15" t="s">
        <v>1327</v>
      </c>
      <c r="D123" s="14" t="s">
        <v>1725</v>
      </c>
      <c r="E123" s="20"/>
      <c r="F123" s="14"/>
    </row>
    <row r="124" spans="1:6" ht="12.75">
      <c r="A124" s="9">
        <f t="shared" si="1"/>
        <v>22</v>
      </c>
      <c r="B124" s="13" t="s">
        <v>458</v>
      </c>
      <c r="C124" s="15" t="s">
        <v>305</v>
      </c>
      <c r="D124" s="14" t="s">
        <v>1726</v>
      </c>
      <c r="E124" s="20"/>
      <c r="F124" s="14"/>
    </row>
    <row r="125" spans="1:6" ht="12.75">
      <c r="A125" s="9">
        <f t="shared" si="1"/>
        <v>23</v>
      </c>
      <c r="B125" s="13" t="s">
        <v>460</v>
      </c>
      <c r="C125" s="15" t="s">
        <v>1327</v>
      </c>
      <c r="D125" s="14" t="s">
        <v>1727</v>
      </c>
      <c r="E125" s="20"/>
      <c r="F125" s="14"/>
    </row>
    <row r="126" spans="1:6" ht="12.75">
      <c r="A126" s="9">
        <f t="shared" si="1"/>
        <v>24</v>
      </c>
      <c r="B126" s="13" t="s">
        <v>462</v>
      </c>
      <c r="C126" s="15" t="s">
        <v>305</v>
      </c>
      <c r="D126" s="14" t="s">
        <v>1728</v>
      </c>
      <c r="E126" s="20"/>
      <c r="F126" s="14"/>
    </row>
    <row r="127" spans="1:6" ht="12.75">
      <c r="A127" s="9">
        <f t="shared" si="1"/>
        <v>25</v>
      </c>
      <c r="B127" s="13" t="s">
        <v>464</v>
      </c>
      <c r="C127" s="15" t="s">
        <v>305</v>
      </c>
      <c r="D127" s="14" t="s">
        <v>1729</v>
      </c>
      <c r="E127" s="20"/>
      <c r="F127" s="14"/>
    </row>
    <row r="128" spans="1:6" ht="12.75">
      <c r="A128" s="9">
        <f t="shared" si="1"/>
        <v>26</v>
      </c>
      <c r="B128" s="13" t="s">
        <v>466</v>
      </c>
      <c r="C128" s="15" t="s">
        <v>305</v>
      </c>
      <c r="D128" s="14" t="s">
        <v>1730</v>
      </c>
      <c r="E128" s="20"/>
      <c r="F128" s="14"/>
    </row>
    <row r="129" spans="1:6" ht="12.75">
      <c r="A129" s="9">
        <f t="shared" si="1"/>
        <v>27</v>
      </c>
      <c r="B129" s="13" t="s">
        <v>468</v>
      </c>
      <c r="C129" s="15" t="s">
        <v>1327</v>
      </c>
      <c r="D129" s="14" t="s">
        <v>1731</v>
      </c>
      <c r="E129" s="20"/>
      <c r="F129" s="14"/>
    </row>
    <row r="130" spans="1:6" ht="12.75">
      <c r="A130" s="9">
        <f t="shared" si="1"/>
        <v>28</v>
      </c>
      <c r="B130" s="13" t="s">
        <v>470</v>
      </c>
      <c r="C130" s="15" t="s">
        <v>305</v>
      </c>
      <c r="D130" s="14" t="s">
        <v>1732</v>
      </c>
      <c r="E130" s="20"/>
      <c r="F130" s="14"/>
    </row>
    <row r="131" spans="1:6" ht="25.5">
      <c r="A131" s="9">
        <f t="shared" si="1"/>
        <v>29</v>
      </c>
      <c r="B131" s="13" t="s">
        <v>472</v>
      </c>
      <c r="C131" s="15" t="s">
        <v>1327</v>
      </c>
      <c r="D131" s="14" t="s">
        <v>1733</v>
      </c>
      <c r="E131" s="20"/>
      <c r="F131" s="14"/>
    </row>
    <row r="132" spans="1:6" ht="12.75">
      <c r="A132" s="9">
        <f t="shared" si="1"/>
        <v>30</v>
      </c>
      <c r="B132" s="13" t="s">
        <v>474</v>
      </c>
      <c r="C132" s="15" t="s">
        <v>1327</v>
      </c>
      <c r="D132" s="14">
        <v>1088</v>
      </c>
      <c r="E132" s="20"/>
      <c r="F132" s="14"/>
    </row>
    <row r="133" spans="1:6" ht="12.75">
      <c r="A133" s="9">
        <f t="shared" si="1"/>
        <v>31</v>
      </c>
      <c r="B133" s="13" t="s">
        <v>591</v>
      </c>
      <c r="C133" s="15" t="s">
        <v>1327</v>
      </c>
      <c r="D133" s="14" t="s">
        <v>1734</v>
      </c>
      <c r="E133" s="20"/>
      <c r="F133" s="14"/>
    </row>
    <row r="134" spans="1:6" ht="12.75">
      <c r="A134" s="9">
        <f t="shared" si="1"/>
        <v>32</v>
      </c>
      <c r="B134" s="13" t="s">
        <v>967</v>
      </c>
      <c r="C134" s="15" t="s">
        <v>1327</v>
      </c>
      <c r="D134" s="14" t="s">
        <v>1735</v>
      </c>
      <c r="E134" s="20"/>
      <c r="F134" s="14"/>
    </row>
    <row r="135" spans="1:6" ht="12.75">
      <c r="A135" s="9">
        <f t="shared" si="1"/>
        <v>33</v>
      </c>
      <c r="B135" s="13" t="s">
        <v>1736</v>
      </c>
      <c r="C135" s="15" t="s">
        <v>1327</v>
      </c>
      <c r="D135" s="14" t="s">
        <v>1737</v>
      </c>
      <c r="E135" s="20"/>
      <c r="F135" s="14"/>
    </row>
    <row r="136" spans="1:6" ht="25.5">
      <c r="A136" s="9">
        <f t="shared" si="1"/>
        <v>34</v>
      </c>
      <c r="B136" s="13" t="s">
        <v>972</v>
      </c>
      <c r="C136" s="15" t="s">
        <v>1296</v>
      </c>
      <c r="D136" s="14" t="s">
        <v>1738</v>
      </c>
      <c r="E136" s="20"/>
      <c r="F136" s="14"/>
    </row>
    <row r="137" spans="1:6" ht="12.75">
      <c r="A137" s="9">
        <f t="shared" si="1"/>
        <v>35</v>
      </c>
      <c r="B137" s="13" t="s">
        <v>974</v>
      </c>
      <c r="C137" s="15" t="s">
        <v>1296</v>
      </c>
      <c r="D137" s="14" t="s">
        <v>1738</v>
      </c>
      <c r="E137" s="20"/>
      <c r="F137" s="14"/>
    </row>
    <row r="138" spans="1:6" ht="15.75">
      <c r="A138" s="16"/>
      <c r="B138" s="17" t="s">
        <v>1739</v>
      </c>
      <c r="C138" s="18"/>
      <c r="D138" s="19"/>
      <c r="E138" s="19"/>
      <c r="F138" s="19"/>
    </row>
    <row r="139" spans="1:6" ht="12.75">
      <c r="A139" s="9"/>
      <c r="B139" s="13"/>
      <c r="C139" s="11"/>
      <c r="D139" s="14"/>
      <c r="E139" s="14"/>
      <c r="F139" s="14"/>
    </row>
    <row r="140" spans="1:6" ht="25.5">
      <c r="A140" s="9"/>
      <c r="B140" s="13" t="s">
        <v>1740</v>
      </c>
      <c r="C140" s="11"/>
      <c r="D140" s="14"/>
      <c r="E140" s="14"/>
      <c r="F140" s="14"/>
    </row>
    <row r="141" spans="1:6" ht="12.75">
      <c r="A141" s="9">
        <v>1</v>
      </c>
      <c r="B141" s="13" t="s">
        <v>396</v>
      </c>
      <c r="C141" s="15" t="s">
        <v>305</v>
      </c>
      <c r="D141" s="14" t="s">
        <v>1741</v>
      </c>
      <c r="E141" s="20"/>
      <c r="F141" s="14"/>
    </row>
    <row r="142" spans="1:6" ht="12.75">
      <c r="A142" s="9">
        <f aca="true" t="shared" si="2" ref="A142:A176">A141+1</f>
        <v>2</v>
      </c>
      <c r="B142" s="13" t="s">
        <v>398</v>
      </c>
      <c r="C142" s="15" t="s">
        <v>399</v>
      </c>
      <c r="D142" s="14" t="s">
        <v>1742</v>
      </c>
      <c r="E142" s="20"/>
      <c r="F142" s="14"/>
    </row>
    <row r="143" spans="1:6" ht="25.5">
      <c r="A143" s="9">
        <f t="shared" si="2"/>
        <v>3</v>
      </c>
      <c r="B143" s="13" t="s">
        <v>401</v>
      </c>
      <c r="C143" s="15" t="s">
        <v>305</v>
      </c>
      <c r="D143" s="14" t="s">
        <v>1743</v>
      </c>
      <c r="E143" s="20"/>
      <c r="F143" s="14"/>
    </row>
    <row r="144" spans="1:6" ht="12.75">
      <c r="A144" s="9">
        <f t="shared" si="2"/>
        <v>4</v>
      </c>
      <c r="B144" s="13" t="s">
        <v>979</v>
      </c>
      <c r="C144" s="15" t="s">
        <v>305</v>
      </c>
      <c r="D144" s="14" t="s">
        <v>428</v>
      </c>
      <c r="E144" s="20"/>
      <c r="F144" s="14"/>
    </row>
    <row r="145" spans="1:6" ht="12.75">
      <c r="A145" s="9">
        <f t="shared" si="2"/>
        <v>5</v>
      </c>
      <c r="B145" s="13" t="s">
        <v>1712</v>
      </c>
      <c r="C145" s="15" t="s">
        <v>305</v>
      </c>
      <c r="D145" s="14" t="s">
        <v>1744</v>
      </c>
      <c r="E145" s="20"/>
      <c r="F145" s="14"/>
    </row>
    <row r="146" spans="1:6" ht="25.5">
      <c r="A146" s="9">
        <f t="shared" si="2"/>
        <v>6</v>
      </c>
      <c r="B146" s="13" t="s">
        <v>984</v>
      </c>
      <c r="C146" s="15" t="s">
        <v>399</v>
      </c>
      <c r="D146" s="14" t="s">
        <v>1745</v>
      </c>
      <c r="E146" s="20"/>
      <c r="F146" s="14"/>
    </row>
    <row r="147" spans="1:6" ht="12.75">
      <c r="A147" s="9">
        <f t="shared" si="2"/>
        <v>7</v>
      </c>
      <c r="B147" s="13" t="s">
        <v>411</v>
      </c>
      <c r="C147" s="15" t="s">
        <v>399</v>
      </c>
      <c r="D147" s="14" t="s">
        <v>1745</v>
      </c>
      <c r="E147" s="20"/>
      <c r="F147" s="14"/>
    </row>
    <row r="148" spans="1:6" ht="12.75">
      <c r="A148" s="9">
        <f t="shared" si="2"/>
        <v>8</v>
      </c>
      <c r="B148" s="13" t="s">
        <v>412</v>
      </c>
      <c r="C148" s="15" t="s">
        <v>399</v>
      </c>
      <c r="D148" s="14" t="s">
        <v>1745</v>
      </c>
      <c r="E148" s="20"/>
      <c r="F148" s="14"/>
    </row>
    <row r="149" spans="1:6" ht="25.5">
      <c r="A149" s="9">
        <f t="shared" si="2"/>
        <v>9</v>
      </c>
      <c r="B149" s="13" t="s">
        <v>420</v>
      </c>
      <c r="C149" s="15" t="s">
        <v>1296</v>
      </c>
      <c r="D149" s="14" t="s">
        <v>1716</v>
      </c>
      <c r="E149" s="20"/>
      <c r="F149" s="14"/>
    </row>
    <row r="150" spans="1:6" ht="12.75">
      <c r="A150" s="9">
        <f t="shared" si="2"/>
        <v>10</v>
      </c>
      <c r="B150" s="13" t="s">
        <v>413</v>
      </c>
      <c r="C150" s="15" t="s">
        <v>399</v>
      </c>
      <c r="D150" s="14" t="s">
        <v>1746</v>
      </c>
      <c r="E150" s="20"/>
      <c r="F150" s="14"/>
    </row>
    <row r="151" spans="1:6" ht="12.75">
      <c r="A151" s="9">
        <f t="shared" si="2"/>
        <v>11</v>
      </c>
      <c r="B151" s="13" t="s">
        <v>415</v>
      </c>
      <c r="C151" s="15" t="s">
        <v>305</v>
      </c>
      <c r="D151" s="14" t="s">
        <v>1747</v>
      </c>
      <c r="E151" s="20"/>
      <c r="F151" s="14"/>
    </row>
    <row r="152" spans="1:6" ht="12.75">
      <c r="A152" s="9">
        <f t="shared" si="2"/>
        <v>12</v>
      </c>
      <c r="B152" s="13" t="s">
        <v>1897</v>
      </c>
      <c r="C152" s="15" t="s">
        <v>305</v>
      </c>
      <c r="D152" s="14" t="s">
        <v>1748</v>
      </c>
      <c r="E152" s="20"/>
      <c r="F152" s="14"/>
    </row>
    <row r="153" spans="1:6" ht="27.75">
      <c r="A153" s="9">
        <f t="shared" si="2"/>
        <v>13</v>
      </c>
      <c r="B153" s="10" t="s">
        <v>116</v>
      </c>
      <c r="C153" s="15" t="s">
        <v>305</v>
      </c>
      <c r="D153" s="14">
        <v>1712.9</v>
      </c>
      <c r="E153" s="20"/>
      <c r="F153" s="14"/>
    </row>
    <row r="154" spans="1:6" ht="27.75">
      <c r="A154" s="9">
        <f t="shared" si="2"/>
        <v>14</v>
      </c>
      <c r="B154" s="142" t="s">
        <v>117</v>
      </c>
      <c r="C154" s="15" t="s">
        <v>305</v>
      </c>
      <c r="D154" s="14" t="s">
        <v>1749</v>
      </c>
      <c r="E154" s="20"/>
      <c r="F154" s="14"/>
    </row>
    <row r="155" spans="1:6" ht="12.75">
      <c r="A155" s="9">
        <f t="shared" si="2"/>
        <v>15</v>
      </c>
      <c r="B155" s="13" t="s">
        <v>135</v>
      </c>
      <c r="C155" s="15" t="s">
        <v>305</v>
      </c>
      <c r="D155" s="14">
        <v>2374.5</v>
      </c>
      <c r="E155" s="20"/>
      <c r="F155" s="14"/>
    </row>
    <row r="156" spans="1:6" ht="25.5">
      <c r="A156" s="9">
        <f t="shared" si="2"/>
        <v>16</v>
      </c>
      <c r="B156" s="13" t="s">
        <v>1750</v>
      </c>
      <c r="C156" s="15" t="s">
        <v>305</v>
      </c>
      <c r="D156" s="14" t="s">
        <v>1722</v>
      </c>
      <c r="E156" s="20"/>
      <c r="F156" s="14"/>
    </row>
    <row r="157" spans="1:6" ht="12.75">
      <c r="A157" s="9">
        <f t="shared" si="2"/>
        <v>17</v>
      </c>
      <c r="B157" s="13" t="s">
        <v>1902</v>
      </c>
      <c r="C157" s="15" t="s">
        <v>305</v>
      </c>
      <c r="D157" s="14" t="s">
        <v>1722</v>
      </c>
      <c r="E157" s="20"/>
      <c r="F157" s="14"/>
    </row>
    <row r="158" spans="1:6" ht="12.75">
      <c r="A158" s="9">
        <f t="shared" si="2"/>
        <v>18</v>
      </c>
      <c r="B158" s="13" t="s">
        <v>1904</v>
      </c>
      <c r="C158" s="15" t="s">
        <v>305</v>
      </c>
      <c r="D158" s="14">
        <v>2328.3</v>
      </c>
      <c r="E158" s="20"/>
      <c r="F158" s="14"/>
    </row>
    <row r="159" spans="1:6" ht="12.75">
      <c r="A159" s="9">
        <f t="shared" si="2"/>
        <v>19</v>
      </c>
      <c r="B159" s="13" t="s">
        <v>448</v>
      </c>
      <c r="C159" s="15" t="s">
        <v>305</v>
      </c>
      <c r="D159" s="14">
        <v>2328.3</v>
      </c>
      <c r="E159" s="20"/>
      <c r="F159" s="14"/>
    </row>
    <row r="160" spans="1:6" ht="12.75">
      <c r="A160" s="9">
        <f t="shared" si="2"/>
        <v>20</v>
      </c>
      <c r="B160" s="13" t="s">
        <v>1723</v>
      </c>
      <c r="C160" s="15" t="s">
        <v>305</v>
      </c>
      <c r="D160" s="14" t="s">
        <v>1751</v>
      </c>
      <c r="E160" s="20"/>
      <c r="F160" s="14"/>
    </row>
    <row r="161" spans="1:6" ht="12.75">
      <c r="A161" s="9">
        <f t="shared" si="2"/>
        <v>21</v>
      </c>
      <c r="B161" s="13" t="s">
        <v>970</v>
      </c>
      <c r="C161" s="15" t="s">
        <v>1327</v>
      </c>
      <c r="D161" s="14" t="s">
        <v>1725</v>
      </c>
      <c r="E161" s="20"/>
      <c r="F161" s="14"/>
    </row>
    <row r="162" spans="1:6" ht="12.75">
      <c r="A162" s="9">
        <f t="shared" si="2"/>
        <v>22</v>
      </c>
      <c r="B162" s="13" t="s">
        <v>458</v>
      </c>
      <c r="C162" s="15" t="s">
        <v>305</v>
      </c>
      <c r="D162" s="14" t="s">
        <v>1752</v>
      </c>
      <c r="E162" s="20"/>
      <c r="F162" s="14"/>
    </row>
    <row r="163" spans="1:6" ht="12.75">
      <c r="A163" s="9">
        <f t="shared" si="2"/>
        <v>23</v>
      </c>
      <c r="B163" s="13" t="s">
        <v>460</v>
      </c>
      <c r="C163" s="15" t="s">
        <v>1327</v>
      </c>
      <c r="D163" s="14" t="s">
        <v>1753</v>
      </c>
      <c r="E163" s="20"/>
      <c r="F163" s="14"/>
    </row>
    <row r="164" spans="1:6" ht="12.75">
      <c r="A164" s="9">
        <f t="shared" si="2"/>
        <v>24</v>
      </c>
      <c r="B164" s="13" t="s">
        <v>1754</v>
      </c>
      <c r="C164" s="15" t="s">
        <v>305</v>
      </c>
      <c r="D164" s="14" t="s">
        <v>1755</v>
      </c>
      <c r="E164" s="20"/>
      <c r="F164" s="14"/>
    </row>
    <row r="165" spans="1:6" ht="12.75">
      <c r="A165" s="9">
        <f t="shared" si="2"/>
        <v>25</v>
      </c>
      <c r="B165" s="13" t="s">
        <v>464</v>
      </c>
      <c r="C165" s="15" t="s">
        <v>305</v>
      </c>
      <c r="D165" s="14" t="s">
        <v>1729</v>
      </c>
      <c r="E165" s="20"/>
      <c r="F165" s="14"/>
    </row>
    <row r="166" spans="1:6" ht="12.75">
      <c r="A166" s="9">
        <f t="shared" si="2"/>
        <v>26</v>
      </c>
      <c r="B166" s="13" t="s">
        <v>466</v>
      </c>
      <c r="C166" s="15" t="s">
        <v>305</v>
      </c>
      <c r="D166" s="14" t="s">
        <v>1756</v>
      </c>
      <c r="E166" s="20"/>
      <c r="F166" s="14"/>
    </row>
    <row r="167" spans="1:6" ht="12.75">
      <c r="A167" s="9">
        <f t="shared" si="2"/>
        <v>27</v>
      </c>
      <c r="B167" s="13" t="s">
        <v>468</v>
      </c>
      <c r="C167" s="15" t="s">
        <v>1327</v>
      </c>
      <c r="D167" s="14" t="s">
        <v>1757</v>
      </c>
      <c r="E167" s="20"/>
      <c r="F167" s="14"/>
    </row>
    <row r="168" spans="1:6" ht="12.75">
      <c r="A168" s="9">
        <f t="shared" si="2"/>
        <v>28</v>
      </c>
      <c r="B168" s="13" t="s">
        <v>470</v>
      </c>
      <c r="C168" s="15" t="s">
        <v>305</v>
      </c>
      <c r="D168" s="14" t="s">
        <v>1732</v>
      </c>
      <c r="E168" s="20"/>
      <c r="F168" s="14"/>
    </row>
    <row r="169" spans="1:6" ht="25.5">
      <c r="A169" s="9">
        <f t="shared" si="2"/>
        <v>29</v>
      </c>
      <c r="B169" s="13" t="s">
        <v>472</v>
      </c>
      <c r="C169" s="15" t="s">
        <v>1327</v>
      </c>
      <c r="D169" s="14" t="s">
        <v>1733</v>
      </c>
      <c r="E169" s="20"/>
      <c r="F169" s="14"/>
    </row>
    <row r="170" spans="1:6" ht="12.75">
      <c r="A170" s="9">
        <f t="shared" si="2"/>
        <v>30</v>
      </c>
      <c r="B170" s="13" t="s">
        <v>474</v>
      </c>
      <c r="C170" s="15" t="s">
        <v>1327</v>
      </c>
      <c r="D170" s="14">
        <v>1156</v>
      </c>
      <c r="E170" s="20"/>
      <c r="F170" s="14"/>
    </row>
    <row r="171" spans="1:6" ht="12.75">
      <c r="A171" s="9">
        <f t="shared" si="2"/>
        <v>31</v>
      </c>
      <c r="B171" s="13" t="s">
        <v>591</v>
      </c>
      <c r="C171" s="15" t="s">
        <v>1327</v>
      </c>
      <c r="D171" s="14" t="s">
        <v>1734</v>
      </c>
      <c r="E171" s="20"/>
      <c r="F171" s="14"/>
    </row>
    <row r="172" spans="1:6" ht="12.75">
      <c r="A172" s="9">
        <f t="shared" si="2"/>
        <v>32</v>
      </c>
      <c r="B172" s="13" t="s">
        <v>967</v>
      </c>
      <c r="C172" s="15" t="s">
        <v>1327</v>
      </c>
      <c r="D172" s="14" t="s">
        <v>1758</v>
      </c>
      <c r="E172" s="20"/>
      <c r="F172" s="14"/>
    </row>
    <row r="173" spans="1:6" ht="12.75">
      <c r="A173" s="9">
        <f t="shared" si="2"/>
        <v>33</v>
      </c>
      <c r="B173" s="13" t="s">
        <v>968</v>
      </c>
      <c r="C173" s="15" t="s">
        <v>1327</v>
      </c>
      <c r="D173" s="14" t="s">
        <v>1759</v>
      </c>
      <c r="E173" s="20"/>
      <c r="F173" s="14"/>
    </row>
    <row r="174" spans="1:6" ht="12.75">
      <c r="A174" s="9">
        <f t="shared" si="2"/>
        <v>34</v>
      </c>
      <c r="B174" s="13" t="s">
        <v>1760</v>
      </c>
      <c r="C174" s="15" t="s">
        <v>1296</v>
      </c>
      <c r="D174" s="14" t="s">
        <v>1761</v>
      </c>
      <c r="E174" s="20"/>
      <c r="F174" s="14"/>
    </row>
    <row r="175" spans="1:6" ht="25.5">
      <c r="A175" s="9">
        <f t="shared" si="2"/>
        <v>35</v>
      </c>
      <c r="B175" s="13" t="s">
        <v>972</v>
      </c>
      <c r="C175" s="15" t="s">
        <v>1296</v>
      </c>
      <c r="D175" s="14" t="s">
        <v>1738</v>
      </c>
      <c r="E175" s="20"/>
      <c r="F175" s="14"/>
    </row>
    <row r="176" spans="1:6" ht="12.75">
      <c r="A176" s="9">
        <f t="shared" si="2"/>
        <v>36</v>
      </c>
      <c r="B176" s="13" t="s">
        <v>974</v>
      </c>
      <c r="C176" s="15" t="s">
        <v>1296</v>
      </c>
      <c r="D176" s="14" t="s">
        <v>1738</v>
      </c>
      <c r="E176" s="20"/>
      <c r="F176" s="14"/>
    </row>
    <row r="177" spans="1:6" ht="15.75">
      <c r="A177" s="16"/>
      <c r="B177" s="17" t="s">
        <v>1762</v>
      </c>
      <c r="C177" s="18"/>
      <c r="D177" s="19"/>
      <c r="E177" s="19"/>
      <c r="F177" s="19"/>
    </row>
    <row r="178" spans="1:6" ht="12.75">
      <c r="A178" s="9"/>
      <c r="B178" s="13"/>
      <c r="C178" s="11"/>
      <c r="D178" s="14"/>
      <c r="E178" s="14"/>
      <c r="F178" s="14"/>
    </row>
    <row r="179" spans="1:6" ht="25.5">
      <c r="A179" s="9"/>
      <c r="B179" s="13" t="s">
        <v>1763</v>
      </c>
      <c r="C179" s="11"/>
      <c r="D179" s="14"/>
      <c r="E179" s="14"/>
      <c r="F179" s="14"/>
    </row>
    <row r="180" spans="1:6" ht="12.75">
      <c r="A180" s="35">
        <v>1</v>
      </c>
      <c r="B180" s="38" t="s">
        <v>396</v>
      </c>
      <c r="C180" s="39" t="s">
        <v>305</v>
      </c>
      <c r="D180" s="37" t="s">
        <v>1764</v>
      </c>
      <c r="E180" s="20"/>
      <c r="F180" s="14"/>
    </row>
    <row r="181" spans="1:6" ht="12.75">
      <c r="A181" s="35">
        <f aca="true" t="shared" si="3" ref="A181:A214">A180+1</f>
        <v>2</v>
      </c>
      <c r="B181" s="38" t="s">
        <v>398</v>
      </c>
      <c r="C181" s="39" t="s">
        <v>399</v>
      </c>
      <c r="D181" s="37" t="s">
        <v>1765</v>
      </c>
      <c r="E181" s="20"/>
      <c r="F181" s="14"/>
    </row>
    <row r="182" spans="1:6" ht="25.5">
      <c r="A182" s="35">
        <f t="shared" si="3"/>
        <v>3</v>
      </c>
      <c r="B182" s="38" t="s">
        <v>401</v>
      </c>
      <c r="C182" s="39" t="s">
        <v>305</v>
      </c>
      <c r="D182" s="37" t="s">
        <v>1766</v>
      </c>
      <c r="E182" s="20"/>
      <c r="F182" s="14"/>
    </row>
    <row r="183" spans="1:6" ht="12.75">
      <c r="A183" s="35">
        <f t="shared" si="3"/>
        <v>4</v>
      </c>
      <c r="B183" s="38" t="s">
        <v>979</v>
      </c>
      <c r="C183" s="39" t="s">
        <v>305</v>
      </c>
      <c r="D183" s="37" t="s">
        <v>428</v>
      </c>
      <c r="E183" s="20"/>
      <c r="F183" s="14"/>
    </row>
    <row r="184" spans="1:6" ht="12.75">
      <c r="A184" s="35">
        <f t="shared" si="3"/>
        <v>5</v>
      </c>
      <c r="B184" s="38" t="s">
        <v>1712</v>
      </c>
      <c r="C184" s="39" t="s">
        <v>305</v>
      </c>
      <c r="D184" s="37" t="s">
        <v>1767</v>
      </c>
      <c r="E184" s="20"/>
      <c r="F184" s="14"/>
    </row>
    <row r="185" spans="1:6" ht="25.5">
      <c r="A185" s="35">
        <f t="shared" si="3"/>
        <v>6</v>
      </c>
      <c r="B185" s="38" t="s">
        <v>984</v>
      </c>
      <c r="C185" s="39" t="s">
        <v>399</v>
      </c>
      <c r="D185" s="37" t="s">
        <v>1768</v>
      </c>
      <c r="E185" s="20"/>
      <c r="F185" s="14"/>
    </row>
    <row r="186" spans="1:6" ht="12.75">
      <c r="A186" s="35">
        <f t="shared" si="3"/>
        <v>7</v>
      </c>
      <c r="B186" s="38" t="s">
        <v>986</v>
      </c>
      <c r="C186" s="39" t="s">
        <v>399</v>
      </c>
      <c r="D186" s="37" t="s">
        <v>1768</v>
      </c>
      <c r="E186" s="20"/>
      <c r="F186" s="14"/>
    </row>
    <row r="187" spans="1:6" ht="12.75">
      <c r="A187" s="35">
        <f t="shared" si="3"/>
        <v>8</v>
      </c>
      <c r="B187" s="38" t="s">
        <v>412</v>
      </c>
      <c r="C187" s="39" t="s">
        <v>399</v>
      </c>
      <c r="D187" s="37" t="s">
        <v>1768</v>
      </c>
      <c r="E187" s="20"/>
      <c r="F187" s="14"/>
    </row>
    <row r="188" spans="1:6" ht="25.5">
      <c r="A188" s="35">
        <f t="shared" si="3"/>
        <v>9</v>
      </c>
      <c r="B188" s="38" t="s">
        <v>420</v>
      </c>
      <c r="C188" s="39" t="s">
        <v>1296</v>
      </c>
      <c r="D188" s="37" t="s">
        <v>1716</v>
      </c>
      <c r="E188" s="20"/>
      <c r="F188" s="14"/>
    </row>
    <row r="189" spans="1:6" ht="12.75">
      <c r="A189" s="35">
        <f t="shared" si="3"/>
        <v>10</v>
      </c>
      <c r="B189" s="38" t="s">
        <v>413</v>
      </c>
      <c r="C189" s="39" t="s">
        <v>399</v>
      </c>
      <c r="D189" s="37" t="s">
        <v>1769</v>
      </c>
      <c r="E189" s="20"/>
      <c r="F189" s="14"/>
    </row>
    <row r="190" spans="1:6" ht="12.75">
      <c r="A190" s="35">
        <f t="shared" si="3"/>
        <v>11</v>
      </c>
      <c r="B190" s="38" t="s">
        <v>415</v>
      </c>
      <c r="C190" s="39" t="s">
        <v>305</v>
      </c>
      <c r="D190" s="37" t="s">
        <v>1770</v>
      </c>
      <c r="E190" s="20"/>
      <c r="F190" s="14"/>
    </row>
    <row r="191" spans="1:6" ht="12.75">
      <c r="A191" s="35">
        <f t="shared" si="3"/>
        <v>12</v>
      </c>
      <c r="B191" s="38" t="s">
        <v>1897</v>
      </c>
      <c r="C191" s="39" t="s">
        <v>305</v>
      </c>
      <c r="D191" s="37">
        <v>1005.9</v>
      </c>
      <c r="E191" s="20"/>
      <c r="F191" s="14"/>
    </row>
    <row r="192" spans="1:6" ht="27.75">
      <c r="A192" s="35">
        <f t="shared" si="3"/>
        <v>13</v>
      </c>
      <c r="B192" s="38" t="s">
        <v>119</v>
      </c>
      <c r="C192" s="39" t="s">
        <v>305</v>
      </c>
      <c r="D192" s="37">
        <v>1595.9</v>
      </c>
      <c r="E192" s="20"/>
      <c r="F192" s="14"/>
    </row>
    <row r="193" spans="1:6" ht="27.75">
      <c r="A193" s="35">
        <f t="shared" si="3"/>
        <v>14</v>
      </c>
      <c r="B193" s="143" t="s">
        <v>120</v>
      </c>
      <c r="C193" s="39" t="s">
        <v>305</v>
      </c>
      <c r="D193" s="37" t="s">
        <v>1771</v>
      </c>
      <c r="E193" s="20"/>
      <c r="F193" s="14"/>
    </row>
    <row r="194" spans="1:6" ht="12.75">
      <c r="A194" s="35">
        <f t="shared" si="3"/>
        <v>15</v>
      </c>
      <c r="B194" s="38" t="s">
        <v>137</v>
      </c>
      <c r="C194" s="39" t="s">
        <v>305</v>
      </c>
      <c r="D194" s="37">
        <v>2139</v>
      </c>
      <c r="E194" s="20"/>
      <c r="F194" s="14"/>
    </row>
    <row r="195" spans="1:6" ht="25.5">
      <c r="A195" s="35">
        <f t="shared" si="3"/>
        <v>16</v>
      </c>
      <c r="B195" s="38" t="s">
        <v>418</v>
      </c>
      <c r="C195" s="39" t="s">
        <v>305</v>
      </c>
      <c r="D195" s="37" t="s">
        <v>1772</v>
      </c>
      <c r="E195" s="20"/>
      <c r="F195" s="14"/>
    </row>
    <row r="196" spans="1:6" ht="12.75">
      <c r="A196" s="35">
        <f t="shared" si="3"/>
        <v>17</v>
      </c>
      <c r="B196" s="38" t="s">
        <v>1773</v>
      </c>
      <c r="C196" s="39" t="s">
        <v>305</v>
      </c>
      <c r="D196" s="37" t="s">
        <v>1772</v>
      </c>
      <c r="E196" s="20"/>
      <c r="F196" s="14"/>
    </row>
    <row r="197" spans="1:6" ht="12.75">
      <c r="A197" s="35">
        <f t="shared" si="3"/>
        <v>18</v>
      </c>
      <c r="B197" s="38" t="s">
        <v>1904</v>
      </c>
      <c r="C197" s="39" t="s">
        <v>305</v>
      </c>
      <c r="D197" s="37">
        <v>2306.2</v>
      </c>
      <c r="E197" s="20"/>
      <c r="F197" s="14"/>
    </row>
    <row r="198" spans="1:6" ht="12.75">
      <c r="A198" s="35">
        <f t="shared" si="3"/>
        <v>19</v>
      </c>
      <c r="B198" s="38" t="s">
        <v>417</v>
      </c>
      <c r="C198" s="39" t="s">
        <v>305</v>
      </c>
      <c r="D198" s="37">
        <v>2306.2</v>
      </c>
      <c r="E198" s="20"/>
      <c r="F198" s="14"/>
    </row>
    <row r="199" spans="1:6" ht="12.75">
      <c r="A199" s="35">
        <f t="shared" si="3"/>
        <v>20</v>
      </c>
      <c r="B199" s="38" t="s">
        <v>1723</v>
      </c>
      <c r="C199" s="39" t="s">
        <v>305</v>
      </c>
      <c r="D199" s="37">
        <v>1137.02</v>
      </c>
      <c r="E199" s="20"/>
      <c r="F199" s="14"/>
    </row>
    <row r="200" spans="1:6" ht="12.75">
      <c r="A200" s="35">
        <f t="shared" si="3"/>
        <v>21</v>
      </c>
      <c r="B200" s="38" t="s">
        <v>1774</v>
      </c>
      <c r="C200" s="39" t="s">
        <v>1327</v>
      </c>
      <c r="D200" s="37" t="s">
        <v>1725</v>
      </c>
      <c r="E200" s="20"/>
      <c r="F200" s="14"/>
    </row>
    <row r="201" spans="1:6" ht="12.75">
      <c r="A201" s="35">
        <f t="shared" si="3"/>
        <v>22</v>
      </c>
      <c r="B201" s="38" t="s">
        <v>458</v>
      </c>
      <c r="C201" s="39" t="s">
        <v>305</v>
      </c>
      <c r="D201" s="37" t="s">
        <v>1775</v>
      </c>
      <c r="E201" s="20"/>
      <c r="F201" s="14"/>
    </row>
    <row r="202" spans="1:6" ht="12.75">
      <c r="A202" s="35">
        <f t="shared" si="3"/>
        <v>23</v>
      </c>
      <c r="B202" s="38" t="s">
        <v>460</v>
      </c>
      <c r="C202" s="39" t="s">
        <v>1327</v>
      </c>
      <c r="D202" s="37" t="s">
        <v>1776</v>
      </c>
      <c r="E202" s="20"/>
      <c r="F202" s="14"/>
    </row>
    <row r="203" spans="1:6" ht="12.75">
      <c r="A203" s="35">
        <f t="shared" si="3"/>
        <v>24</v>
      </c>
      <c r="B203" s="38" t="s">
        <v>1754</v>
      </c>
      <c r="C203" s="39" t="s">
        <v>305</v>
      </c>
      <c r="D203" s="37" t="s">
        <v>1728</v>
      </c>
      <c r="E203" s="20"/>
      <c r="F203" s="14"/>
    </row>
    <row r="204" spans="1:6" ht="12.75">
      <c r="A204" s="35">
        <f t="shared" si="3"/>
        <v>25</v>
      </c>
      <c r="B204" s="38" t="s">
        <v>464</v>
      </c>
      <c r="C204" s="39" t="s">
        <v>305</v>
      </c>
      <c r="D204" s="37" t="s">
        <v>1777</v>
      </c>
      <c r="E204" s="20"/>
      <c r="F204" s="14"/>
    </row>
    <row r="205" spans="1:6" ht="12.75">
      <c r="A205" s="35">
        <f t="shared" si="3"/>
        <v>26</v>
      </c>
      <c r="B205" s="38" t="s">
        <v>1835</v>
      </c>
      <c r="C205" s="39" t="s">
        <v>305</v>
      </c>
      <c r="D205" s="37" t="s">
        <v>1778</v>
      </c>
      <c r="E205" s="20"/>
      <c r="F205" s="14"/>
    </row>
    <row r="206" spans="1:6" ht="12.75">
      <c r="A206" s="35">
        <f t="shared" si="3"/>
        <v>27</v>
      </c>
      <c r="B206" s="38" t="s">
        <v>468</v>
      </c>
      <c r="C206" s="39" t="s">
        <v>1327</v>
      </c>
      <c r="D206" s="37" t="s">
        <v>1779</v>
      </c>
      <c r="E206" s="20"/>
      <c r="F206" s="14"/>
    </row>
    <row r="207" spans="1:6" ht="12.75">
      <c r="A207" s="35">
        <f t="shared" si="3"/>
        <v>28</v>
      </c>
      <c r="B207" s="38" t="s">
        <v>470</v>
      </c>
      <c r="C207" s="39" t="s">
        <v>305</v>
      </c>
      <c r="D207" s="37" t="s">
        <v>1732</v>
      </c>
      <c r="E207" s="20"/>
      <c r="F207" s="14"/>
    </row>
    <row r="208" spans="1:6" ht="25.5">
      <c r="A208" s="35">
        <f t="shared" si="3"/>
        <v>29</v>
      </c>
      <c r="B208" s="38" t="s">
        <v>472</v>
      </c>
      <c r="C208" s="39" t="s">
        <v>1327</v>
      </c>
      <c r="D208" s="37" t="s">
        <v>1733</v>
      </c>
      <c r="E208" s="20"/>
      <c r="F208" s="14"/>
    </row>
    <row r="209" spans="1:6" ht="12.75">
      <c r="A209" s="35">
        <f t="shared" si="3"/>
        <v>30</v>
      </c>
      <c r="B209" s="38" t="s">
        <v>474</v>
      </c>
      <c r="C209" s="39" t="s">
        <v>1327</v>
      </c>
      <c r="D209" s="37">
        <v>1270</v>
      </c>
      <c r="E209" s="20"/>
      <c r="F209" s="14"/>
    </row>
    <row r="210" spans="1:6" ht="12.75">
      <c r="A210" s="35">
        <f t="shared" si="3"/>
        <v>31</v>
      </c>
      <c r="B210" s="38" t="s">
        <v>591</v>
      </c>
      <c r="C210" s="39" t="s">
        <v>1327</v>
      </c>
      <c r="D210" s="37" t="s">
        <v>1734</v>
      </c>
      <c r="E210" s="20"/>
      <c r="F210" s="14"/>
    </row>
    <row r="211" spans="1:6" ht="12.75">
      <c r="A211" s="35">
        <f t="shared" si="3"/>
        <v>32</v>
      </c>
      <c r="B211" s="38" t="s">
        <v>967</v>
      </c>
      <c r="C211" s="39" t="s">
        <v>1327</v>
      </c>
      <c r="D211" s="37" t="s">
        <v>1780</v>
      </c>
      <c r="E211" s="20"/>
      <c r="F211" s="14"/>
    </row>
    <row r="212" spans="1:6" ht="12.75">
      <c r="A212" s="35">
        <f t="shared" si="3"/>
        <v>33</v>
      </c>
      <c r="B212" s="38" t="s">
        <v>968</v>
      </c>
      <c r="C212" s="39" t="s">
        <v>1327</v>
      </c>
      <c r="D212" s="37" t="s">
        <v>1781</v>
      </c>
      <c r="E212" s="20"/>
      <c r="F212" s="14"/>
    </row>
    <row r="213" spans="1:6" ht="25.5">
      <c r="A213" s="35">
        <f t="shared" si="3"/>
        <v>34</v>
      </c>
      <c r="B213" s="38" t="s">
        <v>972</v>
      </c>
      <c r="C213" s="39" t="s">
        <v>1296</v>
      </c>
      <c r="D213" s="37" t="s">
        <v>1782</v>
      </c>
      <c r="E213" s="20"/>
      <c r="F213" s="14"/>
    </row>
    <row r="214" spans="1:6" ht="12.75">
      <c r="A214" s="35">
        <f t="shared" si="3"/>
        <v>35</v>
      </c>
      <c r="B214" s="38" t="s">
        <v>974</v>
      </c>
      <c r="C214" s="39" t="s">
        <v>1296</v>
      </c>
      <c r="D214" s="37" t="s">
        <v>1782</v>
      </c>
      <c r="E214" s="20"/>
      <c r="F214" s="14"/>
    </row>
    <row r="215" spans="1:6" ht="15.75">
      <c r="A215" s="41"/>
      <c r="B215" s="42" t="s">
        <v>1783</v>
      </c>
      <c r="C215" s="43"/>
      <c r="D215" s="44"/>
      <c r="E215" s="20"/>
      <c r="F215" s="14"/>
    </row>
    <row r="216" spans="1:6" ht="15.75">
      <c r="A216" s="16"/>
      <c r="B216" s="17"/>
      <c r="C216" s="18"/>
      <c r="D216" s="19"/>
      <c r="E216" s="19"/>
      <c r="F216" s="19"/>
    </row>
    <row r="217" spans="1:6" ht="25.5">
      <c r="A217" s="9"/>
      <c r="B217" s="13" t="s">
        <v>1784</v>
      </c>
      <c r="C217" s="11"/>
      <c r="D217" s="14"/>
      <c r="E217" s="14"/>
      <c r="F217" s="14"/>
    </row>
    <row r="218" spans="1:6" ht="12.75">
      <c r="A218" s="9">
        <v>1</v>
      </c>
      <c r="B218" s="13" t="s">
        <v>396</v>
      </c>
      <c r="C218" s="15" t="s">
        <v>305</v>
      </c>
      <c r="D218" s="14" t="s">
        <v>1764</v>
      </c>
      <c r="E218" s="20"/>
      <c r="F218" s="14"/>
    </row>
    <row r="219" spans="1:6" ht="12.75">
      <c r="A219" s="35">
        <f aca="true" t="shared" si="4" ref="A219:A253">A218+1</f>
        <v>2</v>
      </c>
      <c r="B219" s="13" t="s">
        <v>398</v>
      </c>
      <c r="C219" s="15" t="s">
        <v>399</v>
      </c>
      <c r="D219" s="14" t="s">
        <v>1785</v>
      </c>
      <c r="E219" s="20"/>
      <c r="F219" s="14"/>
    </row>
    <row r="220" spans="1:6" ht="25.5">
      <c r="A220" s="35">
        <f t="shared" si="4"/>
        <v>3</v>
      </c>
      <c r="B220" s="13" t="s">
        <v>401</v>
      </c>
      <c r="C220" s="15" t="s">
        <v>305</v>
      </c>
      <c r="D220" s="14" t="s">
        <v>1786</v>
      </c>
      <c r="E220" s="20"/>
      <c r="F220" s="14"/>
    </row>
    <row r="221" spans="1:6" ht="12.75">
      <c r="A221" s="35">
        <f t="shared" si="4"/>
        <v>4</v>
      </c>
      <c r="B221" s="13" t="s">
        <v>979</v>
      </c>
      <c r="C221" s="15" t="s">
        <v>305</v>
      </c>
      <c r="D221" s="14" t="s">
        <v>428</v>
      </c>
      <c r="E221" s="20"/>
      <c r="F221" s="14"/>
    </row>
    <row r="222" spans="1:6" ht="12.75">
      <c r="A222" s="35">
        <f t="shared" si="4"/>
        <v>5</v>
      </c>
      <c r="B222" s="13" t="s">
        <v>1712</v>
      </c>
      <c r="C222" s="15" t="s">
        <v>305</v>
      </c>
      <c r="D222" s="14" t="s">
        <v>1767</v>
      </c>
      <c r="E222" s="20"/>
      <c r="F222" s="14"/>
    </row>
    <row r="223" spans="1:6" ht="25.5">
      <c r="A223" s="35">
        <f t="shared" si="4"/>
        <v>6</v>
      </c>
      <c r="B223" s="13" t="s">
        <v>984</v>
      </c>
      <c r="C223" s="15" t="s">
        <v>399</v>
      </c>
      <c r="D223" s="14" t="s">
        <v>1787</v>
      </c>
      <c r="E223" s="20"/>
      <c r="F223" s="14"/>
    </row>
    <row r="224" spans="1:6" ht="12.75">
      <c r="A224" s="35">
        <f t="shared" si="4"/>
        <v>7</v>
      </c>
      <c r="B224" s="13" t="s">
        <v>411</v>
      </c>
      <c r="C224" s="15" t="s">
        <v>399</v>
      </c>
      <c r="D224" s="14" t="s">
        <v>1787</v>
      </c>
      <c r="E224" s="20"/>
      <c r="F224" s="14"/>
    </row>
    <row r="225" spans="1:6" ht="12.75">
      <c r="A225" s="35">
        <f t="shared" si="4"/>
        <v>8</v>
      </c>
      <c r="B225" s="13" t="s">
        <v>412</v>
      </c>
      <c r="C225" s="15" t="s">
        <v>399</v>
      </c>
      <c r="D225" s="14" t="s">
        <v>1787</v>
      </c>
      <c r="E225" s="20"/>
      <c r="F225" s="14"/>
    </row>
    <row r="226" spans="1:6" ht="25.5">
      <c r="A226" s="35">
        <f t="shared" si="4"/>
        <v>9</v>
      </c>
      <c r="B226" s="13" t="s">
        <v>420</v>
      </c>
      <c r="C226" s="15" t="s">
        <v>1296</v>
      </c>
      <c r="D226" s="14" t="s">
        <v>1716</v>
      </c>
      <c r="E226" s="20"/>
      <c r="F226" s="14"/>
    </row>
    <row r="227" spans="1:6" ht="12.75">
      <c r="A227" s="35">
        <f t="shared" si="4"/>
        <v>10</v>
      </c>
      <c r="B227" s="13" t="s">
        <v>1790</v>
      </c>
      <c r="C227" s="15" t="s">
        <v>399</v>
      </c>
      <c r="D227" s="14" t="s">
        <v>1791</v>
      </c>
      <c r="E227" s="20"/>
      <c r="F227" s="14"/>
    </row>
    <row r="228" spans="1:6" ht="12.75">
      <c r="A228" s="35">
        <f t="shared" si="4"/>
        <v>11</v>
      </c>
      <c r="B228" s="13" t="s">
        <v>1718</v>
      </c>
      <c r="C228" s="15" t="s">
        <v>305</v>
      </c>
      <c r="D228" s="14" t="s">
        <v>1792</v>
      </c>
      <c r="E228" s="20"/>
      <c r="F228" s="14"/>
    </row>
    <row r="229" spans="1:6" ht="12.75">
      <c r="A229" s="35">
        <f t="shared" si="4"/>
        <v>12</v>
      </c>
      <c r="B229" s="13" t="s">
        <v>1793</v>
      </c>
      <c r="C229" s="15" t="s">
        <v>305</v>
      </c>
      <c r="D229" s="14">
        <v>1006.5</v>
      </c>
      <c r="E229" s="20"/>
      <c r="F229" s="14"/>
    </row>
    <row r="230" spans="1:6" ht="27.75">
      <c r="A230" s="35">
        <f t="shared" si="4"/>
        <v>13</v>
      </c>
      <c r="B230" s="13" t="s">
        <v>121</v>
      </c>
      <c r="C230" s="15" t="s">
        <v>305</v>
      </c>
      <c r="D230" s="14">
        <v>1585.6</v>
      </c>
      <c r="E230" s="20"/>
      <c r="F230" s="14"/>
    </row>
    <row r="231" spans="1:6" ht="27.75">
      <c r="A231" s="35">
        <f t="shared" si="4"/>
        <v>14</v>
      </c>
      <c r="B231" s="142" t="s">
        <v>114</v>
      </c>
      <c r="C231" s="15" t="s">
        <v>305</v>
      </c>
      <c r="D231" s="14" t="s">
        <v>1794</v>
      </c>
      <c r="E231" s="20"/>
      <c r="F231" s="14"/>
    </row>
    <row r="232" spans="1:6" ht="12.75">
      <c r="A232" s="35">
        <f t="shared" si="4"/>
        <v>15</v>
      </c>
      <c r="B232" s="13" t="s">
        <v>135</v>
      </c>
      <c r="C232" s="15" t="s">
        <v>305</v>
      </c>
      <c r="D232" s="14">
        <v>2140.2</v>
      </c>
      <c r="E232" s="20"/>
      <c r="F232" s="14"/>
    </row>
    <row r="233" spans="1:6" ht="25.5">
      <c r="A233" s="35">
        <f t="shared" si="4"/>
        <v>16</v>
      </c>
      <c r="B233" s="13" t="s">
        <v>1750</v>
      </c>
      <c r="C233" s="15" t="s">
        <v>305</v>
      </c>
      <c r="D233" s="14" t="s">
        <v>1795</v>
      </c>
      <c r="E233" s="20"/>
      <c r="F233" s="14"/>
    </row>
    <row r="234" spans="1:6" ht="12.75">
      <c r="A234" s="35">
        <f t="shared" si="4"/>
        <v>17</v>
      </c>
      <c r="B234" s="13" t="s">
        <v>1773</v>
      </c>
      <c r="C234" s="15" t="s">
        <v>305</v>
      </c>
      <c r="D234" s="14" t="s">
        <v>1795</v>
      </c>
      <c r="E234" s="20"/>
      <c r="F234" s="14"/>
    </row>
    <row r="235" spans="1:6" ht="12.75">
      <c r="A235" s="35">
        <f t="shared" si="4"/>
        <v>18</v>
      </c>
      <c r="B235" s="13" t="s">
        <v>1904</v>
      </c>
      <c r="C235" s="15" t="s">
        <v>305</v>
      </c>
      <c r="D235" s="14">
        <v>2324.2</v>
      </c>
      <c r="E235" s="20"/>
      <c r="F235" s="14"/>
    </row>
    <row r="236" spans="1:6" ht="12.75">
      <c r="A236" s="35">
        <f t="shared" si="4"/>
        <v>19</v>
      </c>
      <c r="B236" s="13" t="s">
        <v>417</v>
      </c>
      <c r="C236" s="15" t="s">
        <v>305</v>
      </c>
      <c r="D236" s="14">
        <v>2324.2</v>
      </c>
      <c r="E236" s="20"/>
      <c r="F236" s="14"/>
    </row>
    <row r="237" spans="1:6" ht="12.75">
      <c r="A237" s="35">
        <f t="shared" si="4"/>
        <v>20</v>
      </c>
      <c r="B237" s="13" t="s">
        <v>1829</v>
      </c>
      <c r="C237" s="15" t="s">
        <v>305</v>
      </c>
      <c r="D237" s="14" t="s">
        <v>1796</v>
      </c>
      <c r="E237" s="20"/>
      <c r="F237" s="14"/>
    </row>
    <row r="238" spans="1:6" ht="12.75">
      <c r="A238" s="35">
        <f t="shared" si="4"/>
        <v>21</v>
      </c>
      <c r="B238" s="13" t="s">
        <v>1774</v>
      </c>
      <c r="C238" s="15" t="s">
        <v>1327</v>
      </c>
      <c r="D238" s="14" t="s">
        <v>1725</v>
      </c>
      <c r="E238" s="20"/>
      <c r="F238" s="14"/>
    </row>
    <row r="239" spans="1:6" ht="12.75">
      <c r="A239" s="35">
        <f t="shared" si="4"/>
        <v>22</v>
      </c>
      <c r="B239" s="13" t="s">
        <v>458</v>
      </c>
      <c r="C239" s="15" t="s">
        <v>305</v>
      </c>
      <c r="D239" s="14" t="s">
        <v>1797</v>
      </c>
      <c r="E239" s="20"/>
      <c r="F239" s="14"/>
    </row>
    <row r="240" spans="1:6" ht="12.75">
      <c r="A240" s="35">
        <f t="shared" si="4"/>
        <v>23</v>
      </c>
      <c r="B240" s="13" t="s">
        <v>460</v>
      </c>
      <c r="C240" s="15" t="s">
        <v>1327</v>
      </c>
      <c r="D240" s="14" t="s">
        <v>1798</v>
      </c>
      <c r="E240" s="20"/>
      <c r="F240" s="14"/>
    </row>
    <row r="241" spans="1:6" ht="12.75">
      <c r="A241" s="35">
        <f t="shared" si="4"/>
        <v>24</v>
      </c>
      <c r="B241" s="13" t="s">
        <v>462</v>
      </c>
      <c r="C241" s="15" t="s">
        <v>305</v>
      </c>
      <c r="D241" s="14" t="s">
        <v>1799</v>
      </c>
      <c r="E241" s="20"/>
      <c r="F241" s="14"/>
    </row>
    <row r="242" spans="1:6" ht="12.75">
      <c r="A242" s="35">
        <f t="shared" si="4"/>
        <v>25</v>
      </c>
      <c r="B242" s="13" t="s">
        <v>464</v>
      </c>
      <c r="C242" s="15" t="s">
        <v>305</v>
      </c>
      <c r="D242" s="14" t="s">
        <v>1800</v>
      </c>
      <c r="E242" s="20"/>
      <c r="F242" s="14"/>
    </row>
    <row r="243" spans="1:6" ht="12.75">
      <c r="A243" s="35">
        <f t="shared" si="4"/>
        <v>26</v>
      </c>
      <c r="B243" s="13" t="s">
        <v>1835</v>
      </c>
      <c r="C243" s="15" t="s">
        <v>305</v>
      </c>
      <c r="D243" s="14" t="s">
        <v>1801</v>
      </c>
      <c r="E243" s="20"/>
      <c r="F243" s="14"/>
    </row>
    <row r="244" spans="1:6" ht="12.75">
      <c r="A244" s="35">
        <f t="shared" si="4"/>
        <v>27</v>
      </c>
      <c r="B244" s="13" t="s">
        <v>468</v>
      </c>
      <c r="C244" s="15" t="s">
        <v>1327</v>
      </c>
      <c r="D244" s="14" t="s">
        <v>749</v>
      </c>
      <c r="E244" s="20"/>
      <c r="F244" s="14"/>
    </row>
    <row r="245" spans="1:6" ht="12.75">
      <c r="A245" s="35">
        <f t="shared" si="4"/>
        <v>28</v>
      </c>
      <c r="B245" s="13" t="s">
        <v>470</v>
      </c>
      <c r="C245" s="15" t="s">
        <v>305</v>
      </c>
      <c r="D245" s="14" t="s">
        <v>1732</v>
      </c>
      <c r="E245" s="20"/>
      <c r="F245" s="14"/>
    </row>
    <row r="246" spans="1:6" ht="25.5">
      <c r="A246" s="35">
        <f t="shared" si="4"/>
        <v>29</v>
      </c>
      <c r="B246" s="13" t="s">
        <v>472</v>
      </c>
      <c r="C246" s="15" t="s">
        <v>1327</v>
      </c>
      <c r="D246" s="14" t="s">
        <v>1733</v>
      </c>
      <c r="E246" s="20"/>
      <c r="F246" s="14"/>
    </row>
    <row r="247" spans="1:6" ht="12.75">
      <c r="A247" s="35">
        <f t="shared" si="4"/>
        <v>30</v>
      </c>
      <c r="B247" s="13" t="s">
        <v>474</v>
      </c>
      <c r="C247" s="15" t="s">
        <v>1327</v>
      </c>
      <c r="D247" s="14">
        <v>865</v>
      </c>
      <c r="E247" s="20"/>
      <c r="F247" s="14"/>
    </row>
    <row r="248" spans="1:6" ht="12.75">
      <c r="A248" s="35">
        <f t="shared" si="4"/>
        <v>31</v>
      </c>
      <c r="B248" s="13" t="s">
        <v>591</v>
      </c>
      <c r="C248" s="15" t="s">
        <v>1327</v>
      </c>
      <c r="D248" s="14" t="s">
        <v>1734</v>
      </c>
      <c r="E248" s="20"/>
      <c r="F248" s="14"/>
    </row>
    <row r="249" spans="1:6" ht="12.75">
      <c r="A249" s="35">
        <f t="shared" si="4"/>
        <v>32</v>
      </c>
      <c r="B249" s="13" t="s">
        <v>967</v>
      </c>
      <c r="C249" s="15" t="s">
        <v>1327</v>
      </c>
      <c r="D249" s="14" t="s">
        <v>471</v>
      </c>
      <c r="E249" s="20"/>
      <c r="F249" s="14"/>
    </row>
    <row r="250" spans="1:6" ht="12.75">
      <c r="A250" s="35">
        <f t="shared" si="4"/>
        <v>33</v>
      </c>
      <c r="B250" s="13" t="s">
        <v>968</v>
      </c>
      <c r="C250" s="15" t="s">
        <v>1327</v>
      </c>
      <c r="D250" s="14" t="s">
        <v>750</v>
      </c>
      <c r="E250" s="20"/>
      <c r="F250" s="14"/>
    </row>
    <row r="251" spans="1:6" ht="12.75">
      <c r="A251" s="35">
        <f t="shared" si="4"/>
        <v>34</v>
      </c>
      <c r="B251" s="13" t="s">
        <v>751</v>
      </c>
      <c r="C251" s="15" t="s">
        <v>305</v>
      </c>
      <c r="D251" s="14" t="s">
        <v>752</v>
      </c>
      <c r="E251" s="20"/>
      <c r="F251" s="14"/>
    </row>
    <row r="252" spans="1:6" ht="25.5">
      <c r="A252" s="35">
        <f t="shared" si="4"/>
        <v>35</v>
      </c>
      <c r="B252" s="13" t="s">
        <v>972</v>
      </c>
      <c r="C252" s="15" t="s">
        <v>1296</v>
      </c>
      <c r="D252" s="14" t="s">
        <v>753</v>
      </c>
      <c r="E252" s="20"/>
      <c r="F252" s="14"/>
    </row>
    <row r="253" spans="1:6" ht="12.75">
      <c r="A253" s="35">
        <f t="shared" si="4"/>
        <v>36</v>
      </c>
      <c r="B253" s="13" t="s">
        <v>974</v>
      </c>
      <c r="C253" s="15" t="s">
        <v>1296</v>
      </c>
      <c r="D253" s="14" t="s">
        <v>753</v>
      </c>
      <c r="E253" s="20"/>
      <c r="F253" s="14"/>
    </row>
    <row r="254" spans="1:6" ht="15.75">
      <c r="A254" s="16"/>
      <c r="B254" s="17" t="s">
        <v>754</v>
      </c>
      <c r="C254" s="18"/>
      <c r="D254" s="19"/>
      <c r="E254" s="19"/>
      <c r="F254" s="19"/>
    </row>
    <row r="255" spans="1:6" ht="12.75">
      <c r="A255" s="9"/>
      <c r="B255" s="13"/>
      <c r="C255" s="11"/>
      <c r="D255" s="14"/>
      <c r="E255" s="14"/>
      <c r="F255" s="14"/>
    </row>
    <row r="256" spans="1:6" ht="15.75">
      <c r="A256" s="16"/>
      <c r="B256" s="29" t="s">
        <v>825</v>
      </c>
      <c r="C256" s="16"/>
      <c r="D256" s="16"/>
      <c r="E256" s="16"/>
      <c r="F256" s="16"/>
    </row>
    <row r="257" spans="1:6" ht="15.75">
      <c r="A257" s="16"/>
      <c r="B257" s="29"/>
      <c r="C257" s="16"/>
      <c r="D257" s="16"/>
      <c r="E257" s="16"/>
      <c r="F257" s="16"/>
    </row>
    <row r="258" spans="1:6" ht="15.75">
      <c r="A258" s="16"/>
      <c r="B258" s="38" t="s">
        <v>1204</v>
      </c>
      <c r="C258" s="16"/>
      <c r="D258" s="16"/>
      <c r="E258" s="16"/>
      <c r="F258" s="16"/>
    </row>
    <row r="259" spans="1:6" ht="25.5">
      <c r="A259" s="35">
        <v>1</v>
      </c>
      <c r="B259" s="38" t="s">
        <v>1186</v>
      </c>
      <c r="C259" s="39" t="s">
        <v>305</v>
      </c>
      <c r="D259" s="37" t="s">
        <v>1187</v>
      </c>
      <c r="E259" s="14"/>
      <c r="F259" s="14"/>
    </row>
    <row r="260" spans="1:6" ht="25.5">
      <c r="A260" s="35">
        <v>2</v>
      </c>
      <c r="B260" s="38" t="s">
        <v>1188</v>
      </c>
      <c r="C260" s="39" t="s">
        <v>305</v>
      </c>
      <c r="D260" s="37" t="s">
        <v>1187</v>
      </c>
      <c r="E260" s="14"/>
      <c r="F260" s="14"/>
    </row>
    <row r="261" spans="1:6" ht="25.5">
      <c r="A261" s="35">
        <v>3</v>
      </c>
      <c r="B261" s="38" t="s">
        <v>1189</v>
      </c>
      <c r="C261" s="39" t="s">
        <v>305</v>
      </c>
      <c r="D261" s="37" t="s">
        <v>1187</v>
      </c>
      <c r="E261" s="14"/>
      <c r="F261" s="14"/>
    </row>
    <row r="262" spans="1:6" ht="27.75">
      <c r="A262" s="35">
        <v>4</v>
      </c>
      <c r="B262" s="38" t="s">
        <v>122</v>
      </c>
      <c r="C262" s="39" t="s">
        <v>305</v>
      </c>
      <c r="D262" s="37" t="s">
        <v>1187</v>
      </c>
      <c r="E262" s="14"/>
      <c r="F262" s="14"/>
    </row>
    <row r="263" spans="1:6" ht="12.75">
      <c r="A263" s="35">
        <v>5</v>
      </c>
      <c r="B263" s="38" t="s">
        <v>1191</v>
      </c>
      <c r="C263" s="39" t="s">
        <v>305</v>
      </c>
      <c r="D263" s="37" t="s">
        <v>1187</v>
      </c>
      <c r="E263" s="14"/>
      <c r="F263" s="14"/>
    </row>
    <row r="264" spans="1:6" ht="25.5">
      <c r="A264" s="35">
        <v>6</v>
      </c>
      <c r="B264" s="38" t="s">
        <v>1192</v>
      </c>
      <c r="C264" s="39" t="s">
        <v>305</v>
      </c>
      <c r="D264" s="37" t="s">
        <v>1193</v>
      </c>
      <c r="E264" s="14"/>
      <c r="F264" s="14"/>
    </row>
    <row r="265" spans="1:6" ht="25.5">
      <c r="A265" s="35">
        <v>7</v>
      </c>
      <c r="B265" s="38" t="s">
        <v>681</v>
      </c>
      <c r="C265" s="39" t="s">
        <v>305</v>
      </c>
      <c r="D265" s="37" t="s">
        <v>1194</v>
      </c>
      <c r="E265" s="14"/>
      <c r="F265" s="14"/>
    </row>
    <row r="266" spans="1:6" ht="12.75">
      <c r="A266" s="35">
        <v>8</v>
      </c>
      <c r="B266" s="38" t="s">
        <v>788</v>
      </c>
      <c r="C266" s="39" t="s">
        <v>305</v>
      </c>
      <c r="D266" s="37" t="s">
        <v>1195</v>
      </c>
      <c r="E266" s="14"/>
      <c r="F266" s="14"/>
    </row>
    <row r="267" spans="1:6" ht="51">
      <c r="A267" s="35">
        <v>9</v>
      </c>
      <c r="B267" s="40" t="s">
        <v>123</v>
      </c>
      <c r="C267" s="39" t="s">
        <v>305</v>
      </c>
      <c r="D267" s="37" t="s">
        <v>1196</v>
      </c>
      <c r="E267" s="14"/>
      <c r="F267" s="14"/>
    </row>
    <row r="268" spans="1:6" ht="51">
      <c r="A268" s="35">
        <v>10</v>
      </c>
      <c r="B268" s="38" t="s">
        <v>124</v>
      </c>
      <c r="C268" s="39" t="s">
        <v>305</v>
      </c>
      <c r="D268" s="37" t="s">
        <v>1197</v>
      </c>
      <c r="E268" s="14"/>
      <c r="F268" s="14"/>
    </row>
    <row r="269" spans="1:6" ht="25.5">
      <c r="A269" s="35">
        <v>11</v>
      </c>
      <c r="B269" s="38" t="s">
        <v>1198</v>
      </c>
      <c r="C269" s="39" t="s">
        <v>1327</v>
      </c>
      <c r="D269" s="37" t="s">
        <v>1199</v>
      </c>
      <c r="E269" s="14"/>
      <c r="F269" s="14"/>
    </row>
    <row r="270" spans="1:6" ht="25.5">
      <c r="A270" s="35">
        <v>12</v>
      </c>
      <c r="B270" s="38" t="s">
        <v>1200</v>
      </c>
      <c r="C270" s="39" t="s">
        <v>1327</v>
      </c>
      <c r="D270" s="37" t="s">
        <v>1199</v>
      </c>
      <c r="E270" s="14"/>
      <c r="F270" s="14"/>
    </row>
    <row r="271" spans="1:6" ht="25.5">
      <c r="A271" s="35">
        <v>13</v>
      </c>
      <c r="B271" s="38" t="s">
        <v>1201</v>
      </c>
      <c r="C271" s="39" t="s">
        <v>1327</v>
      </c>
      <c r="D271" s="37" t="s">
        <v>1202</v>
      </c>
      <c r="E271" s="14"/>
      <c r="F271" s="14"/>
    </row>
    <row r="272" spans="1:6" ht="25.5">
      <c r="A272" s="35">
        <v>14</v>
      </c>
      <c r="B272" s="38" t="s">
        <v>1203</v>
      </c>
      <c r="C272" s="39" t="s">
        <v>1327</v>
      </c>
      <c r="D272" s="37" t="s">
        <v>1199</v>
      </c>
      <c r="E272" s="14"/>
      <c r="F272" s="14"/>
    </row>
    <row r="273" spans="1:6" ht="15">
      <c r="A273" s="64"/>
      <c r="B273" s="45" t="s">
        <v>1204</v>
      </c>
      <c r="C273" s="94"/>
      <c r="D273" s="67"/>
      <c r="E273" s="14"/>
      <c r="F273" s="14"/>
    </row>
    <row r="274" spans="1:6" ht="15">
      <c r="A274" s="64"/>
      <c r="B274" s="45"/>
      <c r="C274" s="94"/>
      <c r="D274" s="67"/>
      <c r="E274" s="14"/>
      <c r="F274" s="14"/>
    </row>
    <row r="275" spans="1:6" ht="25.5">
      <c r="A275" s="35"/>
      <c r="B275" s="38" t="s">
        <v>1205</v>
      </c>
      <c r="C275" s="39"/>
      <c r="D275" s="37"/>
      <c r="E275" s="14"/>
      <c r="F275" s="14"/>
    </row>
    <row r="276" spans="1:6" ht="25.5">
      <c r="A276" s="40">
        <v>1</v>
      </c>
      <c r="B276" s="38" t="s">
        <v>1186</v>
      </c>
      <c r="C276" s="95" t="s">
        <v>305</v>
      </c>
      <c r="D276" s="96" t="s">
        <v>1206</v>
      </c>
      <c r="E276" s="14"/>
      <c r="F276" s="14"/>
    </row>
    <row r="277" spans="1:6" ht="25.5">
      <c r="A277" s="40">
        <v>2</v>
      </c>
      <c r="B277" s="38" t="s">
        <v>1188</v>
      </c>
      <c r="C277" s="95" t="s">
        <v>305</v>
      </c>
      <c r="D277" s="96" t="s">
        <v>1207</v>
      </c>
      <c r="E277" s="14"/>
      <c r="F277" s="14"/>
    </row>
    <row r="278" spans="1:6" ht="25.5">
      <c r="A278" s="40">
        <v>3</v>
      </c>
      <c r="B278" s="38" t="s">
        <v>1189</v>
      </c>
      <c r="C278" s="95" t="s">
        <v>305</v>
      </c>
      <c r="D278" s="96" t="s">
        <v>1206</v>
      </c>
      <c r="E278" s="14"/>
      <c r="F278" s="14"/>
    </row>
    <row r="279" spans="1:6" ht="27.75">
      <c r="A279" s="40">
        <v>4</v>
      </c>
      <c r="B279" s="38" t="s">
        <v>125</v>
      </c>
      <c r="C279" s="95" t="s">
        <v>305</v>
      </c>
      <c r="D279" s="96" t="s">
        <v>1206</v>
      </c>
      <c r="E279" s="14"/>
      <c r="F279" s="14"/>
    </row>
    <row r="280" spans="1:6" ht="12.75">
      <c r="A280" s="40">
        <v>5</v>
      </c>
      <c r="B280" s="38" t="s">
        <v>1191</v>
      </c>
      <c r="C280" s="95" t="s">
        <v>305</v>
      </c>
      <c r="D280" s="96" t="s">
        <v>1206</v>
      </c>
      <c r="E280" s="14"/>
      <c r="F280" s="14"/>
    </row>
    <row r="281" spans="1:6" ht="25.5">
      <c r="A281" s="40">
        <v>6</v>
      </c>
      <c r="B281" s="38" t="s">
        <v>1192</v>
      </c>
      <c r="C281" s="95" t="s">
        <v>305</v>
      </c>
      <c r="D281" s="96" t="s">
        <v>1208</v>
      </c>
      <c r="E281" s="14"/>
      <c r="F281" s="14"/>
    </row>
    <row r="282" spans="1:6" ht="25.5">
      <c r="A282" s="40">
        <v>7</v>
      </c>
      <c r="B282" s="38" t="s">
        <v>680</v>
      </c>
      <c r="C282" s="95" t="s">
        <v>305</v>
      </c>
      <c r="D282" s="96" t="s">
        <v>1209</v>
      </c>
      <c r="E282" s="14"/>
      <c r="F282" s="14"/>
    </row>
    <row r="283" spans="1:6" ht="12.75">
      <c r="A283" s="40">
        <v>8</v>
      </c>
      <c r="B283" s="38" t="s">
        <v>788</v>
      </c>
      <c r="C283" s="95" t="s">
        <v>305</v>
      </c>
      <c r="D283" s="96" t="s">
        <v>1210</v>
      </c>
      <c r="E283" s="14"/>
      <c r="F283" s="14"/>
    </row>
    <row r="284" spans="1:6" ht="51">
      <c r="A284" s="40">
        <v>9</v>
      </c>
      <c r="B284" s="38" t="s">
        <v>126</v>
      </c>
      <c r="C284" s="95" t="s">
        <v>305</v>
      </c>
      <c r="D284" s="96" t="s">
        <v>767</v>
      </c>
      <c r="E284" s="14"/>
      <c r="F284" s="14"/>
    </row>
    <row r="285" spans="1:6" ht="27.75">
      <c r="A285" s="40">
        <v>10</v>
      </c>
      <c r="B285" s="38" t="s">
        <v>127</v>
      </c>
      <c r="C285" s="95" t="s">
        <v>1327</v>
      </c>
      <c r="D285" s="96" t="s">
        <v>1230</v>
      </c>
      <c r="E285" s="14"/>
      <c r="F285" s="14"/>
    </row>
    <row r="286" spans="1:6" ht="25.5">
      <c r="A286" s="40">
        <v>11</v>
      </c>
      <c r="B286" s="38" t="s">
        <v>1200</v>
      </c>
      <c r="C286" s="95" t="s">
        <v>1327</v>
      </c>
      <c r="D286" s="96" t="s">
        <v>1230</v>
      </c>
      <c r="E286" s="14"/>
      <c r="F286" s="14"/>
    </row>
    <row r="287" spans="1:6" ht="25.5">
      <c r="A287" s="40">
        <v>12</v>
      </c>
      <c r="B287" s="38" t="s">
        <v>1201</v>
      </c>
      <c r="C287" s="95" t="s">
        <v>1327</v>
      </c>
      <c r="D287" s="96" t="s">
        <v>1480</v>
      </c>
      <c r="E287" s="14"/>
      <c r="F287" s="14"/>
    </row>
    <row r="288" spans="1:6" ht="25.5">
      <c r="A288" s="40">
        <v>13</v>
      </c>
      <c r="B288" s="38" t="s">
        <v>1203</v>
      </c>
      <c r="C288" s="95" t="s">
        <v>1327</v>
      </c>
      <c r="D288" s="96" t="s">
        <v>1230</v>
      </c>
      <c r="E288" s="14"/>
      <c r="F288" s="14"/>
    </row>
    <row r="289" spans="1:6" ht="12.75">
      <c r="A289" s="40">
        <v>14</v>
      </c>
      <c r="B289" s="38" t="s">
        <v>1211</v>
      </c>
      <c r="C289" s="95" t="s">
        <v>305</v>
      </c>
      <c r="D289" s="96" t="s">
        <v>1073</v>
      </c>
      <c r="E289" s="14"/>
      <c r="F289" s="14"/>
    </row>
    <row r="290" spans="1:6" ht="12.75">
      <c r="A290" s="40">
        <v>15</v>
      </c>
      <c r="B290" s="38" t="s">
        <v>1212</v>
      </c>
      <c r="C290" s="95" t="s">
        <v>305</v>
      </c>
      <c r="D290" s="96" t="s">
        <v>1073</v>
      </c>
      <c r="E290" s="14"/>
      <c r="F290" s="14"/>
    </row>
    <row r="291" spans="1:6" ht="15">
      <c r="A291" s="64"/>
      <c r="B291" s="45" t="s">
        <v>1213</v>
      </c>
      <c r="C291" s="94"/>
      <c r="D291" s="67"/>
      <c r="E291" s="14"/>
      <c r="F291" s="14"/>
    </row>
    <row r="292" spans="1:6" ht="15">
      <c r="A292" s="64"/>
      <c r="B292" s="45"/>
      <c r="C292" s="94"/>
      <c r="D292" s="67"/>
      <c r="E292" s="14"/>
      <c r="F292" s="14"/>
    </row>
    <row r="293" spans="1:6" ht="25.5">
      <c r="A293" s="40"/>
      <c r="B293" s="38" t="s">
        <v>1214</v>
      </c>
      <c r="C293" s="95"/>
      <c r="D293" s="96"/>
      <c r="E293" s="14"/>
      <c r="F293" s="14"/>
    </row>
    <row r="294" spans="1:6" ht="25.5">
      <c r="A294" s="40">
        <v>1</v>
      </c>
      <c r="B294" s="38" t="s">
        <v>1186</v>
      </c>
      <c r="C294" s="95" t="s">
        <v>305</v>
      </c>
      <c r="D294" s="96" t="s">
        <v>987</v>
      </c>
      <c r="E294" s="14"/>
      <c r="F294" s="14"/>
    </row>
    <row r="295" spans="1:6" ht="25.5">
      <c r="A295" s="40">
        <v>2</v>
      </c>
      <c r="B295" s="38" t="s">
        <v>1188</v>
      </c>
      <c r="C295" s="95" t="s">
        <v>305</v>
      </c>
      <c r="D295" s="96" t="s">
        <v>1208</v>
      </c>
      <c r="E295" s="14"/>
      <c r="F295" s="14"/>
    </row>
    <row r="296" spans="1:6" ht="25.5">
      <c r="A296" s="40">
        <v>3</v>
      </c>
      <c r="B296" s="38" t="s">
        <v>1189</v>
      </c>
      <c r="C296" s="95" t="s">
        <v>305</v>
      </c>
      <c r="D296" s="96" t="s">
        <v>987</v>
      </c>
      <c r="E296" s="14"/>
      <c r="F296" s="14"/>
    </row>
    <row r="297" spans="1:6" ht="25.5">
      <c r="A297" s="40">
        <v>4</v>
      </c>
      <c r="B297" s="38" t="s">
        <v>1190</v>
      </c>
      <c r="C297" s="95" t="s">
        <v>305</v>
      </c>
      <c r="D297" s="96" t="s">
        <v>987</v>
      </c>
      <c r="E297" s="14"/>
      <c r="F297" s="14"/>
    </row>
    <row r="298" spans="1:6" ht="12.75">
      <c r="A298" s="40">
        <v>5</v>
      </c>
      <c r="B298" s="38" t="s">
        <v>1191</v>
      </c>
      <c r="C298" s="95" t="s">
        <v>305</v>
      </c>
      <c r="D298" s="96" t="s">
        <v>987</v>
      </c>
      <c r="E298" s="14"/>
      <c r="F298" s="14"/>
    </row>
    <row r="299" spans="1:6" ht="25.5">
      <c r="A299" s="40">
        <v>6</v>
      </c>
      <c r="B299" s="38" t="s">
        <v>1192</v>
      </c>
      <c r="C299" s="95" t="s">
        <v>305</v>
      </c>
      <c r="D299" s="96" t="s">
        <v>1208</v>
      </c>
      <c r="E299" s="14"/>
      <c r="F299" s="14"/>
    </row>
    <row r="300" spans="1:6" ht="25.5">
      <c r="A300" s="40">
        <v>7</v>
      </c>
      <c r="B300" s="38" t="s">
        <v>682</v>
      </c>
      <c r="C300" s="95" t="s">
        <v>305</v>
      </c>
      <c r="D300" s="96" t="s">
        <v>1215</v>
      </c>
      <c r="E300" s="14"/>
      <c r="F300" s="14"/>
    </row>
    <row r="301" spans="1:6" ht="12.75">
      <c r="A301" s="40">
        <v>8</v>
      </c>
      <c r="B301" s="38" t="s">
        <v>788</v>
      </c>
      <c r="C301" s="95" t="s">
        <v>305</v>
      </c>
      <c r="D301" s="96" t="s">
        <v>1216</v>
      </c>
      <c r="E301" s="14"/>
      <c r="F301" s="14"/>
    </row>
    <row r="302" spans="1:6" ht="51">
      <c r="A302" s="40">
        <v>9</v>
      </c>
      <c r="B302" s="38" t="s">
        <v>128</v>
      </c>
      <c r="C302" s="95" t="s">
        <v>305</v>
      </c>
      <c r="D302" s="96" t="s">
        <v>1217</v>
      </c>
      <c r="E302" s="14"/>
      <c r="F302" s="14"/>
    </row>
    <row r="303" spans="1:6" ht="51">
      <c r="A303" s="40">
        <v>10</v>
      </c>
      <c r="B303" s="38" t="s">
        <v>129</v>
      </c>
      <c r="C303" s="95" t="s">
        <v>305</v>
      </c>
      <c r="D303" s="96" t="s">
        <v>1647</v>
      </c>
      <c r="E303" s="14"/>
      <c r="F303" s="14"/>
    </row>
    <row r="304" spans="1:6" ht="25.5">
      <c r="A304" s="40">
        <v>11</v>
      </c>
      <c r="B304" s="38" t="s">
        <v>1218</v>
      </c>
      <c r="C304" s="95" t="s">
        <v>305</v>
      </c>
      <c r="D304" s="96" t="s">
        <v>1219</v>
      </c>
      <c r="E304" s="14"/>
      <c r="F304" s="14"/>
    </row>
    <row r="305" spans="1:6" ht="12.75">
      <c r="A305" s="40">
        <v>12</v>
      </c>
      <c r="B305" s="38" t="s">
        <v>1211</v>
      </c>
      <c r="C305" s="95" t="s">
        <v>305</v>
      </c>
      <c r="D305" s="96">
        <v>22</v>
      </c>
      <c r="E305" s="14"/>
      <c r="F305" s="14"/>
    </row>
    <row r="306" spans="1:6" ht="12.75">
      <c r="A306" s="40">
        <v>13</v>
      </c>
      <c r="B306" s="38" t="s">
        <v>1212</v>
      </c>
      <c r="C306" s="95" t="s">
        <v>305</v>
      </c>
      <c r="D306" s="96">
        <v>22</v>
      </c>
      <c r="E306" s="14"/>
      <c r="F306" s="14"/>
    </row>
    <row r="307" spans="1:6" ht="15">
      <c r="A307" s="64"/>
      <c r="B307" s="45" t="s">
        <v>1220</v>
      </c>
      <c r="C307" s="94"/>
      <c r="D307" s="67"/>
      <c r="E307" s="14"/>
      <c r="F307" s="14"/>
    </row>
    <row r="308" spans="1:6" ht="15">
      <c r="A308" s="64"/>
      <c r="B308" s="45"/>
      <c r="C308" s="94"/>
      <c r="D308" s="67"/>
      <c r="E308" s="14"/>
      <c r="F308" s="14"/>
    </row>
    <row r="309" spans="1:6" ht="25.5">
      <c r="A309" s="40"/>
      <c r="B309" s="38" t="s">
        <v>1221</v>
      </c>
      <c r="C309" s="95"/>
      <c r="D309" s="96"/>
      <c r="E309" s="14"/>
      <c r="F309" s="14"/>
    </row>
    <row r="310" spans="1:6" ht="25.5">
      <c r="A310" s="40">
        <v>1</v>
      </c>
      <c r="B310" s="38" t="s">
        <v>1186</v>
      </c>
      <c r="C310" s="95" t="s">
        <v>305</v>
      </c>
      <c r="D310" s="96" t="s">
        <v>1222</v>
      </c>
      <c r="E310" s="14"/>
      <c r="F310" s="14"/>
    </row>
    <row r="311" spans="1:6" ht="25.5">
      <c r="A311" s="40">
        <v>2</v>
      </c>
      <c r="B311" s="38" t="s">
        <v>1188</v>
      </c>
      <c r="C311" s="95" t="s">
        <v>305</v>
      </c>
      <c r="D311" s="96" t="s">
        <v>1222</v>
      </c>
      <c r="E311" s="14"/>
      <c r="F311" s="14"/>
    </row>
    <row r="312" spans="1:6" ht="25.5">
      <c r="A312" s="40">
        <v>3</v>
      </c>
      <c r="B312" s="38" t="s">
        <v>1189</v>
      </c>
      <c r="C312" s="95" t="s">
        <v>305</v>
      </c>
      <c r="D312" s="96" t="s">
        <v>1222</v>
      </c>
      <c r="E312" s="14"/>
      <c r="F312" s="14"/>
    </row>
    <row r="313" spans="1:6" ht="25.5">
      <c r="A313" s="40">
        <v>4</v>
      </c>
      <c r="B313" s="38" t="s">
        <v>133</v>
      </c>
      <c r="C313" s="95" t="s">
        <v>305</v>
      </c>
      <c r="D313" s="96" t="s">
        <v>1222</v>
      </c>
      <c r="E313" s="14"/>
      <c r="F313" s="14"/>
    </row>
    <row r="314" spans="1:6" ht="12.75">
      <c r="A314" s="40">
        <v>5</v>
      </c>
      <c r="B314" s="38" t="s">
        <v>1191</v>
      </c>
      <c r="C314" s="95" t="s">
        <v>305</v>
      </c>
      <c r="D314" s="96" t="s">
        <v>1222</v>
      </c>
      <c r="E314" s="14"/>
      <c r="F314" s="14"/>
    </row>
    <row r="315" spans="1:6" ht="25.5">
      <c r="A315" s="40">
        <v>6</v>
      </c>
      <c r="B315" s="38" t="s">
        <v>1192</v>
      </c>
      <c r="C315" s="95" t="s">
        <v>305</v>
      </c>
      <c r="D315" s="96" t="s">
        <v>1223</v>
      </c>
      <c r="E315" s="14"/>
      <c r="F315" s="14"/>
    </row>
    <row r="316" spans="1:6" ht="25.5">
      <c r="A316" s="40">
        <v>7</v>
      </c>
      <c r="B316" s="38" t="s">
        <v>681</v>
      </c>
      <c r="C316" s="95" t="s">
        <v>305</v>
      </c>
      <c r="D316" s="96" t="s">
        <v>1224</v>
      </c>
      <c r="E316" s="14"/>
      <c r="F316" s="14"/>
    </row>
    <row r="317" spans="1:6" ht="12.75">
      <c r="A317" s="40">
        <v>8</v>
      </c>
      <c r="B317" s="38" t="s">
        <v>788</v>
      </c>
      <c r="C317" s="95" t="s">
        <v>305</v>
      </c>
      <c r="D317" s="96" t="s">
        <v>1225</v>
      </c>
      <c r="E317" s="14"/>
      <c r="F317" s="14"/>
    </row>
    <row r="318" spans="1:6" ht="51">
      <c r="A318" s="40">
        <v>9</v>
      </c>
      <c r="B318" s="38" t="s">
        <v>130</v>
      </c>
      <c r="C318" s="95" t="s">
        <v>305</v>
      </c>
      <c r="D318" s="96" t="s">
        <v>1226</v>
      </c>
      <c r="E318" s="14"/>
      <c r="F318" s="14"/>
    </row>
    <row r="319" spans="1:6" ht="27.75">
      <c r="A319" s="40">
        <v>10</v>
      </c>
      <c r="B319" s="38" t="s">
        <v>132</v>
      </c>
      <c r="C319" s="95" t="s">
        <v>1327</v>
      </c>
      <c r="D319" s="96" t="s">
        <v>1227</v>
      </c>
      <c r="E319" s="14"/>
      <c r="F319" s="14"/>
    </row>
    <row r="320" spans="1:6" ht="25.5">
      <c r="A320" s="40">
        <v>11</v>
      </c>
      <c r="B320" s="38" t="s">
        <v>1200</v>
      </c>
      <c r="C320" s="95" t="s">
        <v>1327</v>
      </c>
      <c r="D320" s="96" t="s">
        <v>1227</v>
      </c>
      <c r="E320" s="14"/>
      <c r="F320" s="14"/>
    </row>
    <row r="321" spans="1:6" ht="25.5">
      <c r="A321" s="40">
        <v>12</v>
      </c>
      <c r="B321" s="38" t="s">
        <v>1201</v>
      </c>
      <c r="C321" s="95" t="s">
        <v>1327</v>
      </c>
      <c r="D321" s="96" t="s">
        <v>1428</v>
      </c>
      <c r="E321" s="14"/>
      <c r="F321" s="14"/>
    </row>
    <row r="322" spans="1:6" ht="25.5">
      <c r="A322" s="40">
        <v>13</v>
      </c>
      <c r="B322" s="38" t="s">
        <v>1203</v>
      </c>
      <c r="C322" s="95" t="s">
        <v>1327</v>
      </c>
      <c r="D322" s="96" t="s">
        <v>1227</v>
      </c>
      <c r="E322" s="14"/>
      <c r="F322" s="14"/>
    </row>
    <row r="323" spans="1:6" ht="15">
      <c r="A323" s="64"/>
      <c r="B323" s="45" t="s">
        <v>1228</v>
      </c>
      <c r="C323" s="94"/>
      <c r="D323" s="67"/>
      <c r="E323" s="14"/>
      <c r="F323" s="14"/>
    </row>
    <row r="324" spans="1:6" ht="15.75">
      <c r="A324" s="35"/>
      <c r="B324" s="42" t="s">
        <v>770</v>
      </c>
      <c r="C324" s="39"/>
      <c r="D324" s="37"/>
      <c r="E324" s="14"/>
      <c r="F324" s="14"/>
    </row>
    <row r="325" spans="1:6" ht="12.75">
      <c r="A325" s="9"/>
      <c r="B325" s="13"/>
      <c r="C325" s="15"/>
      <c r="D325" s="14"/>
      <c r="E325" s="20"/>
      <c r="F325" s="14"/>
    </row>
    <row r="326" spans="1:6" ht="12.75">
      <c r="A326" s="92"/>
      <c r="B326" s="92"/>
      <c r="C326" s="92"/>
      <c r="D326" s="92"/>
      <c r="E326" s="20"/>
      <c r="F326" s="14"/>
    </row>
    <row r="327" spans="1:6" ht="25.5">
      <c r="A327" s="9"/>
      <c r="B327" s="13" t="s">
        <v>1435</v>
      </c>
      <c r="C327" s="15"/>
      <c r="D327" s="14"/>
      <c r="E327" s="20"/>
      <c r="F327" s="14"/>
    </row>
    <row r="328" spans="1:6" ht="12.75">
      <c r="A328" s="9">
        <v>1</v>
      </c>
      <c r="B328" s="10" t="s">
        <v>1408</v>
      </c>
      <c r="C328" s="15" t="s">
        <v>305</v>
      </c>
      <c r="D328" s="37" t="s">
        <v>755</v>
      </c>
      <c r="E328" s="20"/>
      <c r="F328" s="14"/>
    </row>
    <row r="329" spans="1:6" ht="25.5">
      <c r="A329" s="9">
        <v>2</v>
      </c>
      <c r="B329" s="10" t="s">
        <v>822</v>
      </c>
      <c r="C329" s="15" t="s">
        <v>305</v>
      </c>
      <c r="D329" s="37">
        <v>180</v>
      </c>
      <c r="E329" s="20"/>
      <c r="F329" s="14"/>
    </row>
    <row r="330" spans="1:6" ht="12.75">
      <c r="A330" s="9">
        <v>3</v>
      </c>
      <c r="B330" s="13" t="s">
        <v>757</v>
      </c>
      <c r="C330" s="15" t="s">
        <v>305</v>
      </c>
      <c r="D330" s="37">
        <v>180</v>
      </c>
      <c r="E330" s="20"/>
      <c r="F330" s="14"/>
    </row>
    <row r="331" spans="1:6" ht="12.75">
      <c r="A331" s="9">
        <v>4</v>
      </c>
      <c r="B331" s="13" t="s">
        <v>758</v>
      </c>
      <c r="C331" s="15" t="s">
        <v>305</v>
      </c>
      <c r="D331" s="37" t="s">
        <v>756</v>
      </c>
      <c r="E331" s="20"/>
      <c r="F331" s="14"/>
    </row>
    <row r="332" spans="1:6" ht="25.5">
      <c r="A332" s="9">
        <v>5</v>
      </c>
      <c r="B332" s="13" t="s">
        <v>759</v>
      </c>
      <c r="C332" s="15" t="s">
        <v>305</v>
      </c>
      <c r="D332" s="37" t="s">
        <v>760</v>
      </c>
      <c r="E332" s="20"/>
      <c r="F332" s="14"/>
    </row>
    <row r="333" spans="1:6" ht="12.75">
      <c r="A333" s="9">
        <v>6</v>
      </c>
      <c r="B333" s="13" t="s">
        <v>761</v>
      </c>
      <c r="C333" s="15" t="s">
        <v>305</v>
      </c>
      <c r="D333" s="37" t="s">
        <v>760</v>
      </c>
      <c r="E333" s="20"/>
      <c r="F333" s="14"/>
    </row>
    <row r="334" spans="1:6" ht="12.75">
      <c r="A334" s="9">
        <v>7</v>
      </c>
      <c r="B334" s="13" t="s">
        <v>762</v>
      </c>
      <c r="C334" s="15" t="s">
        <v>305</v>
      </c>
      <c r="D334" s="37" t="s">
        <v>760</v>
      </c>
      <c r="E334" s="20"/>
      <c r="F334" s="14"/>
    </row>
    <row r="335" spans="1:6" ht="12.75">
      <c r="A335" s="9">
        <v>8</v>
      </c>
      <c r="B335" s="13" t="s">
        <v>763</v>
      </c>
      <c r="C335" s="15" t="s">
        <v>305</v>
      </c>
      <c r="D335" s="37" t="s">
        <v>764</v>
      </c>
      <c r="E335" s="20"/>
      <c r="F335" s="14"/>
    </row>
    <row r="336" spans="1:6" ht="12.75">
      <c r="A336" s="9">
        <v>9</v>
      </c>
      <c r="B336" s="13" t="s">
        <v>765</v>
      </c>
      <c r="C336" s="15" t="s">
        <v>1327</v>
      </c>
      <c r="D336" s="37" t="s">
        <v>766</v>
      </c>
      <c r="E336" s="20"/>
      <c r="F336" s="14"/>
    </row>
    <row r="337" spans="1:6" ht="12.75">
      <c r="A337" s="9">
        <v>10</v>
      </c>
      <c r="B337" s="13" t="s">
        <v>1412</v>
      </c>
      <c r="C337" s="15" t="s">
        <v>305</v>
      </c>
      <c r="D337" s="37">
        <v>110</v>
      </c>
      <c r="E337" s="20"/>
      <c r="F337" s="14"/>
    </row>
    <row r="338" spans="1:6" ht="25.5">
      <c r="A338" s="9">
        <v>11</v>
      </c>
      <c r="B338" s="13" t="s">
        <v>768</v>
      </c>
      <c r="C338" s="15" t="s">
        <v>305</v>
      </c>
      <c r="D338" s="37" t="s">
        <v>769</v>
      </c>
      <c r="E338" s="20"/>
      <c r="F338" s="14"/>
    </row>
    <row r="339" spans="1:6" ht="25.5">
      <c r="A339" s="35">
        <v>12</v>
      </c>
      <c r="B339" s="38" t="s">
        <v>824</v>
      </c>
      <c r="C339" s="39" t="s">
        <v>305</v>
      </c>
      <c r="D339" s="37">
        <v>46</v>
      </c>
      <c r="E339" s="20"/>
      <c r="F339" s="14"/>
    </row>
    <row r="340" spans="1:6" ht="12.75">
      <c r="A340" s="35"/>
      <c r="B340" s="38"/>
      <c r="C340" s="39"/>
      <c r="D340" s="37"/>
      <c r="E340" s="20"/>
      <c r="F340" s="14"/>
    </row>
    <row r="341" spans="1:6" ht="15.75">
      <c r="A341" s="16"/>
      <c r="B341" s="17" t="s">
        <v>1409</v>
      </c>
      <c r="C341" s="18"/>
      <c r="D341" s="19"/>
      <c r="E341" s="19"/>
      <c r="F341" s="19"/>
    </row>
    <row r="342" spans="1:6" ht="12.75">
      <c r="A342" s="9"/>
      <c r="B342" s="13"/>
      <c r="C342" s="11"/>
      <c r="D342" s="14"/>
      <c r="E342" s="14"/>
      <c r="F342" s="14"/>
    </row>
    <row r="343" spans="1:6" ht="25.5">
      <c r="A343" s="9"/>
      <c r="B343" s="13" t="s">
        <v>771</v>
      </c>
      <c r="C343" s="11"/>
      <c r="D343" s="14"/>
      <c r="E343" s="14"/>
      <c r="F343" s="14"/>
    </row>
    <row r="344" spans="1:6" ht="12.75">
      <c r="A344" s="35">
        <v>1</v>
      </c>
      <c r="B344" s="38" t="s">
        <v>772</v>
      </c>
      <c r="C344" s="39" t="s">
        <v>399</v>
      </c>
      <c r="D344" s="37" t="s">
        <v>773</v>
      </c>
      <c r="E344" s="14"/>
      <c r="F344" s="14"/>
    </row>
    <row r="345" spans="1:6" ht="12.75">
      <c r="A345" s="35">
        <f>A344+1</f>
        <v>2</v>
      </c>
      <c r="B345" s="38" t="s">
        <v>820</v>
      </c>
      <c r="C345" s="39" t="s">
        <v>305</v>
      </c>
      <c r="D345" s="37">
        <v>1023</v>
      </c>
      <c r="E345" s="14"/>
      <c r="F345" s="14"/>
    </row>
    <row r="346" spans="1:6" ht="12.75">
      <c r="A346" s="35">
        <f aca="true" t="shared" si="5" ref="A346:A365">A345+1</f>
        <v>3</v>
      </c>
      <c r="B346" s="38" t="s">
        <v>821</v>
      </c>
      <c r="C346" s="39" t="s">
        <v>399</v>
      </c>
      <c r="D346" s="37">
        <v>40</v>
      </c>
      <c r="E346" s="14"/>
      <c r="F346" s="14"/>
    </row>
    <row r="347" spans="1:6" ht="25.5">
      <c r="A347" s="35">
        <f t="shared" si="5"/>
        <v>4</v>
      </c>
      <c r="B347" s="40" t="s">
        <v>775</v>
      </c>
      <c r="C347" s="39" t="s">
        <v>399</v>
      </c>
      <c r="D347" s="37">
        <v>1063</v>
      </c>
      <c r="E347" s="14"/>
      <c r="F347" s="14"/>
    </row>
    <row r="348" spans="1:6" ht="25.5">
      <c r="A348" s="35">
        <f t="shared" si="5"/>
        <v>5</v>
      </c>
      <c r="B348" s="38" t="s">
        <v>776</v>
      </c>
      <c r="C348" s="39" t="s">
        <v>305</v>
      </c>
      <c r="D348" s="37">
        <v>1063</v>
      </c>
      <c r="E348" s="14"/>
      <c r="F348" s="14"/>
    </row>
    <row r="349" spans="1:6" ht="12.75">
      <c r="A349" s="35">
        <f t="shared" si="5"/>
        <v>6</v>
      </c>
      <c r="B349" s="38" t="s">
        <v>777</v>
      </c>
      <c r="C349" s="39" t="s">
        <v>305</v>
      </c>
      <c r="D349" s="37" t="s">
        <v>778</v>
      </c>
      <c r="E349" s="14"/>
      <c r="F349" s="14"/>
    </row>
    <row r="350" spans="1:6" ht="12.75">
      <c r="A350" s="35">
        <f t="shared" si="5"/>
        <v>7</v>
      </c>
      <c r="B350" s="38" t="s">
        <v>779</v>
      </c>
      <c r="C350" s="39" t="s">
        <v>399</v>
      </c>
      <c r="D350" s="37" t="s">
        <v>780</v>
      </c>
      <c r="E350" s="14"/>
      <c r="F350" s="14"/>
    </row>
    <row r="351" spans="1:6" ht="12.75">
      <c r="A351" s="35">
        <f t="shared" si="5"/>
        <v>8</v>
      </c>
      <c r="B351" s="38" t="s">
        <v>777</v>
      </c>
      <c r="C351" s="39" t="s">
        <v>305</v>
      </c>
      <c r="D351" s="37">
        <v>1063</v>
      </c>
      <c r="E351" s="14"/>
      <c r="F351" s="14"/>
    </row>
    <row r="352" spans="1:6" ht="12.75">
      <c r="A352" s="35">
        <f t="shared" si="5"/>
        <v>9</v>
      </c>
      <c r="B352" s="38" t="s">
        <v>781</v>
      </c>
      <c r="C352" s="39" t="s">
        <v>305</v>
      </c>
      <c r="D352" s="37">
        <v>1137.5</v>
      </c>
      <c r="E352" s="14"/>
      <c r="F352" s="14"/>
    </row>
    <row r="353" spans="1:6" ht="25.5" customHeight="1">
      <c r="A353" s="35">
        <f t="shared" si="5"/>
        <v>10</v>
      </c>
      <c r="B353" s="38" t="s">
        <v>913</v>
      </c>
      <c r="C353" s="39" t="s">
        <v>305</v>
      </c>
      <c r="D353" s="37">
        <v>1137.5</v>
      </c>
      <c r="E353" s="14"/>
      <c r="F353" s="14"/>
    </row>
    <row r="354" spans="1:6" ht="25.5">
      <c r="A354" s="35">
        <f t="shared" si="5"/>
        <v>11</v>
      </c>
      <c r="B354" s="38" t="s">
        <v>782</v>
      </c>
      <c r="C354" s="39" t="s">
        <v>305</v>
      </c>
      <c r="D354" s="37" t="s">
        <v>783</v>
      </c>
      <c r="E354" s="14"/>
      <c r="F354" s="14"/>
    </row>
    <row r="355" spans="1:6" ht="12.75">
      <c r="A355" s="35">
        <f t="shared" si="5"/>
        <v>12</v>
      </c>
      <c r="B355" s="38" t="s">
        <v>784</v>
      </c>
      <c r="C355" s="39" t="s">
        <v>305</v>
      </c>
      <c r="D355" s="37" t="s">
        <v>785</v>
      </c>
      <c r="E355" s="14"/>
      <c r="F355" s="14"/>
    </row>
    <row r="356" spans="1:6" ht="25.5">
      <c r="A356" s="35">
        <f t="shared" si="5"/>
        <v>13</v>
      </c>
      <c r="B356" s="38" t="s">
        <v>786</v>
      </c>
      <c r="C356" s="39" t="s">
        <v>1327</v>
      </c>
      <c r="D356" s="37" t="s">
        <v>787</v>
      </c>
      <c r="E356" s="14"/>
      <c r="F356" s="14"/>
    </row>
    <row r="357" spans="1:6" ht="12.75">
      <c r="A357" s="35">
        <f t="shared" si="5"/>
        <v>14</v>
      </c>
      <c r="B357" s="38" t="s">
        <v>788</v>
      </c>
      <c r="C357" s="39" t="s">
        <v>305</v>
      </c>
      <c r="D357" s="37" t="s">
        <v>789</v>
      </c>
      <c r="E357" s="14"/>
      <c r="F357" s="14"/>
    </row>
    <row r="358" spans="1:6" ht="25.5">
      <c r="A358" s="35">
        <f t="shared" si="5"/>
        <v>15</v>
      </c>
      <c r="B358" s="38" t="s">
        <v>790</v>
      </c>
      <c r="C358" s="39" t="s">
        <v>305</v>
      </c>
      <c r="D358" s="37" t="s">
        <v>789</v>
      </c>
      <c r="E358" s="14"/>
      <c r="F358" s="14"/>
    </row>
    <row r="359" spans="1:6" ht="12.75">
      <c r="A359" s="35">
        <f t="shared" si="5"/>
        <v>16</v>
      </c>
      <c r="B359" s="38" t="s">
        <v>791</v>
      </c>
      <c r="C359" s="39" t="s">
        <v>1296</v>
      </c>
      <c r="D359" s="37" t="s">
        <v>1761</v>
      </c>
      <c r="E359" s="14"/>
      <c r="F359" s="14"/>
    </row>
    <row r="360" spans="1:6" ht="25.5">
      <c r="A360" s="35">
        <f t="shared" si="5"/>
        <v>17</v>
      </c>
      <c r="B360" s="38" t="s">
        <v>792</v>
      </c>
      <c r="C360" s="39" t="s">
        <v>793</v>
      </c>
      <c r="D360" s="37" t="s">
        <v>1894</v>
      </c>
      <c r="E360" s="14"/>
      <c r="F360" s="14"/>
    </row>
    <row r="361" spans="1:6" ht="25.5">
      <c r="A361" s="35">
        <f t="shared" si="5"/>
        <v>18</v>
      </c>
      <c r="B361" s="38" t="s">
        <v>794</v>
      </c>
      <c r="C361" s="39" t="s">
        <v>305</v>
      </c>
      <c r="D361" s="37" t="s">
        <v>795</v>
      </c>
      <c r="E361" s="14"/>
      <c r="F361" s="14"/>
    </row>
    <row r="362" spans="1:6" ht="25.5">
      <c r="A362" s="35">
        <f t="shared" si="5"/>
        <v>19</v>
      </c>
      <c r="B362" s="38" t="s">
        <v>796</v>
      </c>
      <c r="C362" s="39" t="s">
        <v>305</v>
      </c>
      <c r="D362" s="37" t="s">
        <v>795</v>
      </c>
      <c r="E362" s="14"/>
      <c r="F362" s="14"/>
    </row>
    <row r="363" spans="1:6" ht="25.5">
      <c r="A363" s="35">
        <f t="shared" si="5"/>
        <v>20</v>
      </c>
      <c r="B363" s="38" t="s">
        <v>797</v>
      </c>
      <c r="C363" s="39" t="s">
        <v>305</v>
      </c>
      <c r="D363" s="37" t="s">
        <v>795</v>
      </c>
      <c r="E363" s="14"/>
      <c r="F363" s="14"/>
    </row>
    <row r="364" spans="1:6" ht="25.5">
      <c r="A364" s="35">
        <f t="shared" si="5"/>
        <v>21</v>
      </c>
      <c r="B364" s="38" t="s">
        <v>798</v>
      </c>
      <c r="C364" s="39" t="s">
        <v>305</v>
      </c>
      <c r="D364" s="37" t="s">
        <v>795</v>
      </c>
      <c r="E364" s="14"/>
      <c r="F364" s="14"/>
    </row>
    <row r="365" spans="1:6" ht="12.75">
      <c r="A365" s="35">
        <f t="shared" si="5"/>
        <v>22</v>
      </c>
      <c r="B365" s="38" t="s">
        <v>800</v>
      </c>
      <c r="C365" s="39" t="s">
        <v>1296</v>
      </c>
      <c r="D365" s="37" t="s">
        <v>424</v>
      </c>
      <c r="E365" s="14"/>
      <c r="F365" s="14"/>
    </row>
    <row r="366" spans="1:6" ht="15.75">
      <c r="A366" s="16"/>
      <c r="B366" s="17" t="s">
        <v>801</v>
      </c>
      <c r="C366" s="18"/>
      <c r="D366" s="19"/>
      <c r="E366" s="19"/>
      <c r="F366" s="19"/>
    </row>
    <row r="367" spans="1:6" ht="15.75">
      <c r="A367" s="16"/>
      <c r="B367" s="17"/>
      <c r="C367" s="18"/>
      <c r="D367" s="19"/>
      <c r="E367" s="19"/>
      <c r="F367" s="19"/>
    </row>
    <row r="368" spans="1:6" ht="12.75">
      <c r="A368" s="9"/>
      <c r="B368" s="13"/>
      <c r="C368" s="11"/>
      <c r="D368" s="14"/>
      <c r="E368" s="14"/>
      <c r="F368" s="14"/>
    </row>
    <row r="369" spans="1:6" ht="25.5">
      <c r="A369" s="9"/>
      <c r="B369" s="13" t="s">
        <v>802</v>
      </c>
      <c r="C369" s="11"/>
      <c r="D369" s="14"/>
      <c r="E369" s="14"/>
      <c r="F369" s="14"/>
    </row>
    <row r="370" spans="1:6" ht="68.25" customHeight="1">
      <c r="A370" s="35">
        <v>1</v>
      </c>
      <c r="B370" s="38" t="s">
        <v>817</v>
      </c>
      <c r="C370" s="39" t="s">
        <v>1296</v>
      </c>
      <c r="D370" s="37" t="s">
        <v>424</v>
      </c>
      <c r="E370" s="14"/>
      <c r="F370" s="14"/>
    </row>
    <row r="371" spans="1:6" ht="25.5">
      <c r="A371" s="35">
        <f>A370+1</f>
        <v>2</v>
      </c>
      <c r="B371" s="38" t="s">
        <v>804</v>
      </c>
      <c r="C371" s="39" t="s">
        <v>1296</v>
      </c>
      <c r="D371" s="37" t="s">
        <v>424</v>
      </c>
      <c r="E371" s="14"/>
      <c r="F371" s="14"/>
    </row>
    <row r="372" spans="1:6" ht="25.5">
      <c r="A372" s="35">
        <f aca="true" t="shared" si="6" ref="A372:A383">A371+1</f>
        <v>3</v>
      </c>
      <c r="B372" s="38" t="s">
        <v>805</v>
      </c>
      <c r="C372" s="39" t="s">
        <v>1296</v>
      </c>
      <c r="D372" s="37" t="s">
        <v>1761</v>
      </c>
      <c r="E372" s="14"/>
      <c r="F372" s="14"/>
    </row>
    <row r="373" spans="1:6" ht="25.5">
      <c r="A373" s="35">
        <f t="shared" si="6"/>
        <v>4</v>
      </c>
      <c r="B373" s="38" t="s">
        <v>806</v>
      </c>
      <c r="C373" s="39" t="s">
        <v>1296</v>
      </c>
      <c r="D373" s="37" t="s">
        <v>1149</v>
      </c>
      <c r="E373" s="20"/>
      <c r="F373" s="14"/>
    </row>
    <row r="374" spans="1:6" ht="63.75">
      <c r="A374" s="35">
        <f t="shared" si="6"/>
        <v>5</v>
      </c>
      <c r="B374" s="38" t="s">
        <v>819</v>
      </c>
      <c r="C374" s="39" t="s">
        <v>1296</v>
      </c>
      <c r="D374" s="37" t="s">
        <v>424</v>
      </c>
      <c r="E374" s="20"/>
      <c r="F374" s="14"/>
    </row>
    <row r="375" spans="1:6" ht="12.75">
      <c r="A375" s="35">
        <f t="shared" si="6"/>
        <v>6</v>
      </c>
      <c r="B375" s="38" t="s">
        <v>818</v>
      </c>
      <c r="C375" s="39" t="s">
        <v>1296</v>
      </c>
      <c r="D375" s="37" t="s">
        <v>424</v>
      </c>
      <c r="E375" s="20"/>
      <c r="F375" s="14"/>
    </row>
    <row r="376" spans="1:6" ht="25.5">
      <c r="A376" s="35">
        <f t="shared" si="6"/>
        <v>7</v>
      </c>
      <c r="B376" s="38" t="s">
        <v>807</v>
      </c>
      <c r="C376" s="39" t="s">
        <v>1296</v>
      </c>
      <c r="D376" s="37">
        <v>5</v>
      </c>
      <c r="E376" s="20"/>
      <c r="F376" s="14"/>
    </row>
    <row r="377" spans="1:6" ht="25.5">
      <c r="A377" s="35">
        <f t="shared" si="6"/>
        <v>8</v>
      </c>
      <c r="B377" s="38" t="s">
        <v>808</v>
      </c>
      <c r="C377" s="39" t="s">
        <v>1296</v>
      </c>
      <c r="D377" s="37" t="s">
        <v>424</v>
      </c>
      <c r="E377" s="20"/>
      <c r="F377" s="14"/>
    </row>
    <row r="378" spans="1:6" ht="12.75">
      <c r="A378" s="35">
        <f t="shared" si="6"/>
        <v>9</v>
      </c>
      <c r="B378" s="38" t="s">
        <v>809</v>
      </c>
      <c r="C378" s="39" t="s">
        <v>1296</v>
      </c>
      <c r="D378" s="37" t="s">
        <v>424</v>
      </c>
      <c r="E378" s="20"/>
      <c r="F378" s="14"/>
    </row>
    <row r="379" spans="1:6" ht="25.5">
      <c r="A379" s="35">
        <f t="shared" si="6"/>
        <v>10</v>
      </c>
      <c r="B379" s="38" t="s">
        <v>810</v>
      </c>
      <c r="C379" s="39" t="s">
        <v>1296</v>
      </c>
      <c r="D379" s="37" t="s">
        <v>424</v>
      </c>
      <c r="E379" s="20"/>
      <c r="F379" s="14"/>
    </row>
    <row r="380" spans="1:6" ht="25.5">
      <c r="A380" s="35">
        <f t="shared" si="6"/>
        <v>11</v>
      </c>
      <c r="B380" s="38" t="s">
        <v>811</v>
      </c>
      <c r="C380" s="39" t="s">
        <v>1296</v>
      </c>
      <c r="D380" s="37" t="s">
        <v>1894</v>
      </c>
      <c r="E380" s="20"/>
      <c r="F380" s="14"/>
    </row>
    <row r="381" spans="1:6" ht="25.5">
      <c r="A381" s="35">
        <f t="shared" si="6"/>
        <v>12</v>
      </c>
      <c r="B381" s="38" t="s">
        <v>812</v>
      </c>
      <c r="C381" s="39" t="s">
        <v>1296</v>
      </c>
      <c r="D381" s="37" t="s">
        <v>424</v>
      </c>
      <c r="E381" s="20"/>
      <c r="F381" s="14"/>
    </row>
    <row r="382" spans="1:6" ht="25.5">
      <c r="A382" s="35">
        <f t="shared" si="6"/>
        <v>13</v>
      </c>
      <c r="B382" s="38" t="s">
        <v>813</v>
      </c>
      <c r="C382" s="39" t="s">
        <v>1296</v>
      </c>
      <c r="D382" s="37" t="s">
        <v>1151</v>
      </c>
      <c r="E382" s="20"/>
      <c r="F382" s="14"/>
    </row>
    <row r="383" spans="1:6" ht="25.5">
      <c r="A383" s="35">
        <f t="shared" si="6"/>
        <v>14</v>
      </c>
      <c r="B383" s="40" t="s">
        <v>814</v>
      </c>
      <c r="C383" s="39" t="s">
        <v>1296</v>
      </c>
      <c r="D383" s="37">
        <v>1</v>
      </c>
      <c r="E383" s="20"/>
      <c r="F383" s="14"/>
    </row>
    <row r="384" spans="1:6" ht="68.25" customHeight="1">
      <c r="A384" s="35">
        <f>A383+1</f>
        <v>15</v>
      </c>
      <c r="B384" s="38" t="s">
        <v>815</v>
      </c>
      <c r="C384" s="36" t="s">
        <v>1296</v>
      </c>
      <c r="D384" s="37">
        <v>61</v>
      </c>
      <c r="E384" s="20"/>
      <c r="F384" s="14"/>
    </row>
    <row r="385" spans="1:6" ht="68.25" customHeight="1">
      <c r="A385" s="35">
        <f>A384+1</f>
        <v>16</v>
      </c>
      <c r="B385" s="38" t="s">
        <v>816</v>
      </c>
      <c r="C385" s="36" t="s">
        <v>1296</v>
      </c>
      <c r="D385" s="37">
        <v>84</v>
      </c>
      <c r="E385" s="20"/>
      <c r="F385" s="14"/>
    </row>
    <row r="386" spans="1:6" ht="68.25" customHeight="1">
      <c r="A386" s="35">
        <f>A385+1</f>
        <v>17</v>
      </c>
      <c r="B386" s="38" t="s">
        <v>131</v>
      </c>
      <c r="C386" s="36" t="s">
        <v>1296</v>
      </c>
      <c r="D386" s="37">
        <v>1</v>
      </c>
      <c r="E386" s="20"/>
      <c r="F386" s="14"/>
    </row>
    <row r="387" spans="1:6" ht="15.75">
      <c r="A387" s="16"/>
      <c r="B387" s="17" t="s">
        <v>1152</v>
      </c>
      <c r="C387" s="18"/>
      <c r="D387" s="19"/>
      <c r="E387" s="19"/>
      <c r="F387" s="19"/>
    </row>
    <row r="388" spans="1:6" ht="15.75">
      <c r="A388" s="16"/>
      <c r="B388" s="17"/>
      <c r="C388" s="18"/>
      <c r="D388" s="19"/>
      <c r="E388" s="19"/>
      <c r="F388" s="19"/>
    </row>
    <row r="389" spans="1:6" ht="12.75">
      <c r="A389" s="9"/>
      <c r="B389" s="13"/>
      <c r="C389" s="11"/>
      <c r="D389" s="14"/>
      <c r="E389" s="14"/>
      <c r="F389" s="14"/>
    </row>
    <row r="390" spans="1:6" ht="25.5">
      <c r="A390" s="9"/>
      <c r="B390" s="13" t="s">
        <v>1153</v>
      </c>
      <c r="C390" s="11"/>
      <c r="D390" s="14"/>
      <c r="E390" s="14"/>
      <c r="F390" s="14"/>
    </row>
    <row r="391" spans="1:6" ht="12.75">
      <c r="A391" s="9">
        <v>1</v>
      </c>
      <c r="B391" s="13" t="s">
        <v>1154</v>
      </c>
      <c r="C391" s="15" t="s">
        <v>1296</v>
      </c>
      <c r="D391" s="14" t="s">
        <v>424</v>
      </c>
      <c r="E391" s="20"/>
      <c r="F391" s="14"/>
    </row>
    <row r="392" spans="1:6" ht="28.5" customHeight="1">
      <c r="A392" s="9">
        <v>2</v>
      </c>
      <c r="B392" s="13" t="s">
        <v>1155</v>
      </c>
      <c r="C392" s="15" t="s">
        <v>1296</v>
      </c>
      <c r="D392" s="14" t="s">
        <v>424</v>
      </c>
      <c r="E392" s="20"/>
      <c r="F392" s="14"/>
    </row>
    <row r="393" spans="1:6" ht="26.25" customHeight="1">
      <c r="A393" s="9">
        <v>3</v>
      </c>
      <c r="B393" s="13" t="s">
        <v>1156</v>
      </c>
      <c r="C393" s="15" t="s">
        <v>1296</v>
      </c>
      <c r="D393" s="14" t="s">
        <v>424</v>
      </c>
      <c r="E393" s="20"/>
      <c r="F393" s="14"/>
    </row>
    <row r="394" spans="1:6" ht="12.75">
      <c r="A394" s="9">
        <v>4</v>
      </c>
      <c r="B394" s="13" t="s">
        <v>1157</v>
      </c>
      <c r="C394" s="15" t="s">
        <v>1296</v>
      </c>
      <c r="D394" s="14" t="s">
        <v>424</v>
      </c>
      <c r="E394" s="20"/>
      <c r="F394" s="14"/>
    </row>
    <row r="395" spans="1:6" ht="12.75">
      <c r="A395" s="9">
        <v>5</v>
      </c>
      <c r="B395" s="13" t="s">
        <v>1158</v>
      </c>
      <c r="C395" s="15" t="s">
        <v>1296</v>
      </c>
      <c r="D395" s="14" t="s">
        <v>424</v>
      </c>
      <c r="E395" s="20"/>
      <c r="F395" s="14"/>
    </row>
    <row r="396" spans="1:6" ht="12.75">
      <c r="A396" s="9">
        <v>6</v>
      </c>
      <c r="B396" s="13" t="s">
        <v>1159</v>
      </c>
      <c r="C396" s="15" t="s">
        <v>1296</v>
      </c>
      <c r="D396" s="14" t="s">
        <v>424</v>
      </c>
      <c r="E396" s="20"/>
      <c r="F396" s="14"/>
    </row>
    <row r="397" spans="1:6" ht="29.25" customHeight="1">
      <c r="A397" s="9">
        <v>7</v>
      </c>
      <c r="B397" s="13" t="s">
        <v>1160</v>
      </c>
      <c r="C397" s="15" t="s">
        <v>1296</v>
      </c>
      <c r="D397" s="14" t="s">
        <v>424</v>
      </c>
      <c r="E397" s="20"/>
      <c r="F397" s="14"/>
    </row>
    <row r="398" spans="1:6" ht="12.75">
      <c r="A398" s="9">
        <v>8</v>
      </c>
      <c r="B398" s="13" t="s">
        <v>1158</v>
      </c>
      <c r="C398" s="15" t="s">
        <v>1296</v>
      </c>
      <c r="D398" s="14" t="s">
        <v>424</v>
      </c>
      <c r="E398" s="20"/>
      <c r="F398" s="14"/>
    </row>
    <row r="399" spans="1:6" ht="12.75">
      <c r="A399" s="9">
        <v>9</v>
      </c>
      <c r="B399" s="13" t="s">
        <v>1158</v>
      </c>
      <c r="C399" s="15" t="s">
        <v>1296</v>
      </c>
      <c r="D399" s="14" t="s">
        <v>424</v>
      </c>
      <c r="E399" s="20"/>
      <c r="F399" s="14"/>
    </row>
    <row r="400" spans="1:6" ht="12.75">
      <c r="A400" s="9">
        <v>10</v>
      </c>
      <c r="B400" s="13" t="s">
        <v>1161</v>
      </c>
      <c r="C400" s="15" t="s">
        <v>1296</v>
      </c>
      <c r="D400" s="14" t="s">
        <v>424</v>
      </c>
      <c r="E400" s="20"/>
      <c r="F400" s="14"/>
    </row>
    <row r="401" spans="1:6" ht="12.75">
      <c r="A401" s="9">
        <v>11</v>
      </c>
      <c r="B401" s="13" t="s">
        <v>1162</v>
      </c>
      <c r="C401" s="15" t="s">
        <v>1296</v>
      </c>
      <c r="D401" s="14" t="s">
        <v>1163</v>
      </c>
      <c r="E401" s="20"/>
      <c r="F401" s="14"/>
    </row>
    <row r="402" spans="1:6" ht="25.5">
      <c r="A402" s="9">
        <v>12</v>
      </c>
      <c r="B402" s="13" t="s">
        <v>1164</v>
      </c>
      <c r="C402" s="15" t="s">
        <v>1327</v>
      </c>
      <c r="D402" s="14" t="s">
        <v>1165</v>
      </c>
      <c r="E402" s="20"/>
      <c r="F402" s="14"/>
    </row>
    <row r="403" spans="1:6" ht="15.75">
      <c r="A403" s="16"/>
      <c r="B403" s="17" t="s">
        <v>1166</v>
      </c>
      <c r="C403" s="18"/>
      <c r="D403" s="19"/>
      <c r="E403" s="19"/>
      <c r="F403" s="19"/>
    </row>
    <row r="404" spans="1:6" ht="12.75">
      <c r="A404" s="9"/>
      <c r="B404" s="13"/>
      <c r="C404" s="11"/>
      <c r="D404" s="14"/>
      <c r="E404" s="14"/>
      <c r="F404" s="14"/>
    </row>
    <row r="405" spans="1:6" ht="25.5">
      <c r="A405" s="9"/>
      <c r="B405" s="13" t="s">
        <v>1167</v>
      </c>
      <c r="C405" s="11"/>
      <c r="D405" s="14"/>
      <c r="E405" s="14"/>
      <c r="F405" s="14"/>
    </row>
    <row r="406" spans="1:6" ht="25.5">
      <c r="A406" s="9">
        <v>1</v>
      </c>
      <c r="B406" s="13" t="s">
        <v>1168</v>
      </c>
      <c r="C406" s="15" t="s">
        <v>1296</v>
      </c>
      <c r="D406" s="14" t="s">
        <v>1169</v>
      </c>
      <c r="E406" s="20"/>
      <c r="F406" s="14"/>
    </row>
    <row r="407" spans="1:6" ht="25.5">
      <c r="A407" s="9">
        <v>2</v>
      </c>
      <c r="B407" s="13" t="s">
        <v>1170</v>
      </c>
      <c r="C407" s="15" t="s">
        <v>1296</v>
      </c>
      <c r="D407" s="14" t="s">
        <v>1171</v>
      </c>
      <c r="E407" s="20"/>
      <c r="F407" s="14"/>
    </row>
    <row r="408" spans="1:6" ht="25.5">
      <c r="A408" s="9">
        <v>3</v>
      </c>
      <c r="B408" s="13" t="s">
        <v>1172</v>
      </c>
      <c r="C408" s="15" t="s">
        <v>1296</v>
      </c>
      <c r="D408" s="14" t="s">
        <v>1173</v>
      </c>
      <c r="E408" s="20"/>
      <c r="F408" s="14"/>
    </row>
    <row r="409" spans="1:6" ht="25.5">
      <c r="A409" s="9">
        <v>4</v>
      </c>
      <c r="B409" s="13" t="s">
        <v>1174</v>
      </c>
      <c r="C409" s="15" t="s">
        <v>1296</v>
      </c>
      <c r="D409" s="14" t="s">
        <v>1175</v>
      </c>
      <c r="E409" s="20"/>
      <c r="F409" s="14"/>
    </row>
    <row r="410" spans="1:6" ht="25.5">
      <c r="A410" s="9">
        <v>5</v>
      </c>
      <c r="B410" s="13" t="s">
        <v>1176</v>
      </c>
      <c r="C410" s="15" t="s">
        <v>1296</v>
      </c>
      <c r="D410" s="14" t="s">
        <v>1177</v>
      </c>
      <c r="E410" s="20"/>
      <c r="F410" s="14"/>
    </row>
    <row r="411" spans="1:6" ht="25.5">
      <c r="A411" s="9">
        <v>6</v>
      </c>
      <c r="B411" s="13" t="s">
        <v>1178</v>
      </c>
      <c r="C411" s="15" t="s">
        <v>1296</v>
      </c>
      <c r="D411" s="14" t="s">
        <v>1761</v>
      </c>
      <c r="E411" s="20"/>
      <c r="F411" s="14"/>
    </row>
    <row r="412" spans="1:6" ht="25.5">
      <c r="A412" s="9">
        <v>7</v>
      </c>
      <c r="B412" s="13" t="s">
        <v>1179</v>
      </c>
      <c r="C412" s="15" t="s">
        <v>1296</v>
      </c>
      <c r="D412" s="14" t="s">
        <v>1761</v>
      </c>
      <c r="E412" s="20"/>
      <c r="F412" s="14"/>
    </row>
    <row r="413" spans="1:6" ht="25.5">
      <c r="A413" s="9">
        <v>8</v>
      </c>
      <c r="B413" s="13" t="s">
        <v>1180</v>
      </c>
      <c r="C413" s="15" t="s">
        <v>1296</v>
      </c>
      <c r="D413" s="14" t="s">
        <v>1894</v>
      </c>
      <c r="E413" s="20"/>
      <c r="F413" s="14"/>
    </row>
    <row r="414" spans="1:6" ht="25.5">
      <c r="A414" s="9">
        <v>9</v>
      </c>
      <c r="B414" s="13" t="s">
        <v>1075</v>
      </c>
      <c r="C414" s="15" t="s">
        <v>1296</v>
      </c>
      <c r="D414" s="14" t="s">
        <v>424</v>
      </c>
      <c r="E414" s="20"/>
      <c r="F414" s="14"/>
    </row>
    <row r="415" spans="1:6" ht="15.75">
      <c r="A415" s="16"/>
      <c r="B415" s="17" t="s">
        <v>1076</v>
      </c>
      <c r="C415" s="18"/>
      <c r="D415" s="19"/>
      <c r="E415" s="19"/>
      <c r="F415" s="19"/>
    </row>
    <row r="416" spans="1:6" ht="12.75">
      <c r="A416" s="9"/>
      <c r="B416" s="13"/>
      <c r="C416" s="11"/>
      <c r="D416" s="14"/>
      <c r="E416" s="14"/>
      <c r="F416" s="14"/>
    </row>
    <row r="417" spans="1:6" ht="25.5">
      <c r="A417" s="9"/>
      <c r="B417" s="13" t="s">
        <v>1077</v>
      </c>
      <c r="C417" s="11"/>
      <c r="D417" s="14"/>
      <c r="E417" s="14"/>
      <c r="F417" s="14"/>
    </row>
    <row r="418" spans="1:6" ht="25.5">
      <c r="A418" s="9">
        <v>1</v>
      </c>
      <c r="B418" s="13" t="s">
        <v>1078</v>
      </c>
      <c r="C418" s="15" t="s">
        <v>1296</v>
      </c>
      <c r="D418" s="14" t="s">
        <v>1150</v>
      </c>
      <c r="E418" s="20"/>
      <c r="F418" s="14"/>
    </row>
    <row r="419" spans="1:6" ht="25.5">
      <c r="A419" s="9">
        <v>2</v>
      </c>
      <c r="B419" s="13" t="s">
        <v>1079</v>
      </c>
      <c r="C419" s="15" t="s">
        <v>1296</v>
      </c>
      <c r="D419" s="14" t="s">
        <v>1150</v>
      </c>
      <c r="E419" s="20"/>
      <c r="F419" s="14"/>
    </row>
    <row r="420" spans="1:6" ht="25.5">
      <c r="A420" s="9">
        <v>3</v>
      </c>
      <c r="B420" s="13" t="s">
        <v>1080</v>
      </c>
      <c r="C420" s="15" t="s">
        <v>1296</v>
      </c>
      <c r="D420" s="14" t="s">
        <v>424</v>
      </c>
      <c r="E420" s="20"/>
      <c r="F420" s="14"/>
    </row>
    <row r="421" spans="1:6" ht="25.5">
      <c r="A421" s="9">
        <v>4</v>
      </c>
      <c r="B421" s="13" t="s">
        <v>1081</v>
      </c>
      <c r="C421" s="15" t="s">
        <v>1296</v>
      </c>
      <c r="D421" s="14" t="s">
        <v>1894</v>
      </c>
      <c r="E421" s="20"/>
      <c r="F421" s="14"/>
    </row>
    <row r="422" spans="1:6" ht="25.5">
      <c r="A422" s="9">
        <v>5</v>
      </c>
      <c r="B422" s="13" t="s">
        <v>1082</v>
      </c>
      <c r="C422" s="15" t="s">
        <v>1296</v>
      </c>
      <c r="D422" s="14" t="s">
        <v>1150</v>
      </c>
      <c r="E422" s="20"/>
      <c r="F422" s="14"/>
    </row>
    <row r="423" spans="1:6" ht="25.5">
      <c r="A423" s="9">
        <v>6</v>
      </c>
      <c r="B423" s="13" t="s">
        <v>1083</v>
      </c>
      <c r="C423" s="15" t="s">
        <v>1296</v>
      </c>
      <c r="D423" s="14" t="s">
        <v>1894</v>
      </c>
      <c r="E423" s="20"/>
      <c r="F423" s="14"/>
    </row>
    <row r="424" spans="1:6" ht="25.5">
      <c r="A424" s="9">
        <v>7</v>
      </c>
      <c r="B424" s="13" t="s">
        <v>1084</v>
      </c>
      <c r="C424" s="15" t="s">
        <v>1296</v>
      </c>
      <c r="D424" s="14" t="s">
        <v>1894</v>
      </c>
      <c r="E424" s="20"/>
      <c r="F424" s="14"/>
    </row>
    <row r="425" spans="1:6" ht="15.75">
      <c r="A425" s="16"/>
      <c r="B425" s="17" t="s">
        <v>1085</v>
      </c>
      <c r="C425" s="18"/>
      <c r="D425" s="19"/>
      <c r="E425" s="19"/>
      <c r="F425" s="19"/>
    </row>
    <row r="426" spans="1:6" ht="15.75">
      <c r="A426" s="16"/>
      <c r="B426" s="17"/>
      <c r="C426" s="18"/>
      <c r="D426" s="19"/>
      <c r="E426" s="19"/>
      <c r="F426" s="19"/>
    </row>
    <row r="427" spans="1:6" ht="15.75">
      <c r="A427" s="9"/>
      <c r="B427" s="22" t="s">
        <v>572</v>
      </c>
      <c r="C427" s="9"/>
      <c r="D427" s="9"/>
      <c r="E427" s="19"/>
      <c r="F427" s="19"/>
    </row>
    <row r="428" spans="1:6" ht="26.25">
      <c r="A428" s="35">
        <v>1</v>
      </c>
      <c r="B428" s="38" t="s">
        <v>573</v>
      </c>
      <c r="C428" s="39" t="s">
        <v>305</v>
      </c>
      <c r="D428" s="37" t="s">
        <v>317</v>
      </c>
      <c r="E428" s="19"/>
      <c r="F428" s="19"/>
    </row>
    <row r="429" spans="1:6" ht="26.25">
      <c r="A429" s="35">
        <v>2</v>
      </c>
      <c r="B429" s="38" t="s">
        <v>574</v>
      </c>
      <c r="C429" s="39" t="s">
        <v>399</v>
      </c>
      <c r="D429" s="37" t="s">
        <v>1414</v>
      </c>
      <c r="E429" s="19"/>
      <c r="F429" s="19"/>
    </row>
    <row r="430" spans="1:6" ht="26.25">
      <c r="A430" s="35">
        <v>3</v>
      </c>
      <c r="B430" s="38" t="s">
        <v>575</v>
      </c>
      <c r="C430" s="39" t="s">
        <v>305</v>
      </c>
      <c r="D430" s="37" t="s">
        <v>596</v>
      </c>
      <c r="E430" s="19"/>
      <c r="F430" s="19"/>
    </row>
    <row r="431" spans="1:6" ht="15.75">
      <c r="A431" s="35">
        <v>4</v>
      </c>
      <c r="B431" s="38" t="s">
        <v>788</v>
      </c>
      <c r="C431" s="39" t="s">
        <v>305</v>
      </c>
      <c r="D431" s="37" t="s">
        <v>969</v>
      </c>
      <c r="E431" s="19"/>
      <c r="F431" s="19"/>
    </row>
    <row r="432" spans="1:6" ht="26.25">
      <c r="A432" s="35">
        <v>5</v>
      </c>
      <c r="B432" s="38" t="s">
        <v>576</v>
      </c>
      <c r="C432" s="39" t="s">
        <v>1296</v>
      </c>
      <c r="D432" s="37" t="s">
        <v>424</v>
      </c>
      <c r="E432" s="19"/>
      <c r="F432" s="19"/>
    </row>
    <row r="433" spans="1:6" ht="26.25">
      <c r="A433" s="35">
        <v>6</v>
      </c>
      <c r="B433" s="38" t="s">
        <v>577</v>
      </c>
      <c r="C433" s="39" t="s">
        <v>1327</v>
      </c>
      <c r="D433" s="37" t="s">
        <v>1171</v>
      </c>
      <c r="E433" s="19"/>
      <c r="F433" s="19"/>
    </row>
    <row r="434" spans="1:6" ht="15.75">
      <c r="A434" s="35">
        <v>7</v>
      </c>
      <c r="B434" s="38" t="s">
        <v>1229</v>
      </c>
      <c r="C434" s="39" t="s">
        <v>305</v>
      </c>
      <c r="D434" s="37" t="s">
        <v>317</v>
      </c>
      <c r="E434" s="19"/>
      <c r="F434" s="19"/>
    </row>
    <row r="435" spans="1:6" ht="15.75">
      <c r="A435" s="41"/>
      <c r="B435" s="42" t="s">
        <v>578</v>
      </c>
      <c r="C435" s="43"/>
      <c r="D435" s="44"/>
      <c r="E435" s="19"/>
      <c r="F435" s="19"/>
    </row>
    <row r="436" spans="1:6" ht="15.75">
      <c r="A436" s="41"/>
      <c r="B436" s="42"/>
      <c r="C436" s="43"/>
      <c r="D436" s="44"/>
      <c r="E436" s="19"/>
      <c r="F436" s="19"/>
    </row>
    <row r="437" spans="1:6" ht="15.75">
      <c r="A437" s="9"/>
      <c r="B437" s="22" t="s">
        <v>579</v>
      </c>
      <c r="C437" s="22"/>
      <c r="D437" s="9"/>
      <c r="E437" s="19"/>
      <c r="F437" s="19"/>
    </row>
    <row r="438" spans="1:6" ht="26.25">
      <c r="A438" s="35">
        <v>1</v>
      </c>
      <c r="B438" s="38" t="s">
        <v>580</v>
      </c>
      <c r="C438" s="39" t="s">
        <v>305</v>
      </c>
      <c r="D438" s="37" t="s">
        <v>850</v>
      </c>
      <c r="E438" s="19"/>
      <c r="F438" s="19"/>
    </row>
    <row r="439" spans="1:6" ht="15.75">
      <c r="A439" s="35">
        <v>2</v>
      </c>
      <c r="B439" s="38" t="s">
        <v>788</v>
      </c>
      <c r="C439" s="39" t="s">
        <v>305</v>
      </c>
      <c r="D439" s="37" t="s">
        <v>1231</v>
      </c>
      <c r="E439" s="19"/>
      <c r="F439" s="19"/>
    </row>
    <row r="440" spans="1:6" ht="26.25">
      <c r="A440" s="35">
        <v>3</v>
      </c>
      <c r="B440" s="38" t="s">
        <v>581</v>
      </c>
      <c r="C440" s="39" t="s">
        <v>305</v>
      </c>
      <c r="D440" s="37" t="s">
        <v>1150</v>
      </c>
      <c r="E440" s="19"/>
      <c r="F440" s="19"/>
    </row>
    <row r="441" spans="1:6" ht="26.25">
      <c r="A441" s="35">
        <v>4</v>
      </c>
      <c r="B441" s="38" t="s">
        <v>577</v>
      </c>
      <c r="C441" s="39" t="s">
        <v>1327</v>
      </c>
      <c r="D441" s="37" t="s">
        <v>1150</v>
      </c>
      <c r="E441" s="19"/>
      <c r="F441" s="19"/>
    </row>
    <row r="442" spans="1:6" ht="15.75">
      <c r="A442" s="41"/>
      <c r="B442" s="42" t="s">
        <v>582</v>
      </c>
      <c r="C442" s="43"/>
      <c r="D442" s="44"/>
      <c r="E442" s="19"/>
      <c r="F442" s="19"/>
    </row>
    <row r="443" spans="1:6" ht="15.75">
      <c r="A443" s="16"/>
      <c r="B443" s="17"/>
      <c r="C443" s="18"/>
      <c r="D443" s="19"/>
      <c r="E443" s="19"/>
      <c r="F443" s="19"/>
    </row>
    <row r="444" spans="1:6" ht="31.5">
      <c r="A444" s="9"/>
      <c r="B444" s="131" t="s">
        <v>1544</v>
      </c>
      <c r="C444" s="18"/>
      <c r="D444" s="19"/>
      <c r="E444" s="19"/>
      <c r="F444" s="19"/>
    </row>
    <row r="445" spans="1:6" ht="12.75">
      <c r="A445"/>
      <c r="B445" s="4"/>
      <c r="C445" s="5"/>
      <c r="D445" s="6"/>
      <c r="E445" s="6"/>
      <c r="F445" s="6"/>
    </row>
    <row r="446" spans="1:6" ht="12.75">
      <c r="A446"/>
      <c r="B446" s="4"/>
      <c r="C446" s="5"/>
      <c r="D446" s="6"/>
      <c r="E446" s="6"/>
      <c r="F446" s="6"/>
    </row>
    <row r="447" spans="1:6" ht="12.75">
      <c r="A447"/>
      <c r="B447" s="4"/>
      <c r="C447" s="5"/>
      <c r="D447" s="6"/>
      <c r="E447" s="6"/>
      <c r="F447" s="6"/>
    </row>
    <row r="448" spans="1:6" ht="15">
      <c r="A448" s="150"/>
      <c r="B448" s="150"/>
      <c r="C448" s="150"/>
      <c r="D448" s="150"/>
      <c r="E448" s="150"/>
      <c r="F448" s="6"/>
    </row>
  </sheetData>
  <mergeCells count="7">
    <mergeCell ref="A448:E448"/>
    <mergeCell ref="A1:F1"/>
    <mergeCell ref="A2:F2"/>
    <mergeCell ref="A3:F3"/>
    <mergeCell ref="A4:F4"/>
    <mergeCell ref="A8:F8"/>
    <mergeCell ref="A10:F1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5"/>
  <sheetViews>
    <sheetView view="pageBreakPreview" zoomScale="75" zoomScaleSheetLayoutView="75" workbookViewId="0" topLeftCell="A103">
      <selection activeCell="I115" sqref="I115"/>
    </sheetView>
  </sheetViews>
  <sheetFormatPr defaultColWidth="9.140625" defaultRowHeight="12.75"/>
  <cols>
    <col min="1" max="1" width="3.57421875" style="0" bestFit="1" customWidth="1"/>
    <col min="2" max="2" width="46.140625" style="0" customWidth="1"/>
    <col min="3" max="3" width="8.421875" style="0" customWidth="1"/>
    <col min="4" max="4" width="10.57421875" style="0" bestFit="1" customWidth="1"/>
    <col min="5" max="5" width="10.8515625" style="0" customWidth="1"/>
    <col min="6" max="6" width="14.140625" style="0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5.75">
      <c r="B6" s="132" t="s">
        <v>1545</v>
      </c>
      <c r="C6" s="5"/>
      <c r="D6" s="6"/>
    </row>
    <row r="7" spans="2:4" ht="12.75">
      <c r="B7" s="4"/>
      <c r="C7" s="5"/>
      <c r="D7" s="6"/>
    </row>
    <row r="8" spans="1:6" ht="15">
      <c r="A8" s="165" t="s">
        <v>1650</v>
      </c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1546</v>
      </c>
      <c r="B10" s="166"/>
      <c r="C10" s="166"/>
      <c r="D10" s="166"/>
      <c r="E10" s="166"/>
      <c r="F10" s="166"/>
    </row>
    <row r="11" spans="3:4" ht="12.75">
      <c r="C11" s="5"/>
      <c r="D11" s="23"/>
    </row>
    <row r="12" spans="3:6" ht="12.75">
      <c r="C12" s="5"/>
      <c r="D12" s="23"/>
      <c r="E12" s="23"/>
      <c r="F12" s="23"/>
    </row>
    <row r="13" spans="1:6" ht="12.75">
      <c r="A13" s="9" t="s">
        <v>391</v>
      </c>
      <c r="B13" s="9" t="s">
        <v>392</v>
      </c>
      <c r="C13" s="11" t="s">
        <v>393</v>
      </c>
      <c r="D13" s="11" t="s">
        <v>394</v>
      </c>
      <c r="E13" s="11" t="s">
        <v>1433</v>
      </c>
      <c r="F13" s="11" t="s">
        <v>1434</v>
      </c>
    </row>
    <row r="14" spans="1:6" ht="25.5">
      <c r="A14" s="9"/>
      <c r="B14" s="13" t="s">
        <v>1651</v>
      </c>
      <c r="C14" s="11"/>
      <c r="D14" s="20"/>
      <c r="E14" s="20"/>
      <c r="F14" s="20"/>
    </row>
    <row r="15" spans="1:6" ht="25.5">
      <c r="A15" s="9">
        <v>1</v>
      </c>
      <c r="B15" s="13" t="s">
        <v>558</v>
      </c>
      <c r="C15" s="15" t="s">
        <v>399</v>
      </c>
      <c r="D15" s="14" t="s">
        <v>1652</v>
      </c>
      <c r="E15" s="20"/>
      <c r="F15" s="14"/>
    </row>
    <row r="16" spans="1:6" ht="25.5">
      <c r="A16" s="9">
        <v>2</v>
      </c>
      <c r="B16" s="13" t="s">
        <v>1653</v>
      </c>
      <c r="C16" s="15" t="s">
        <v>399</v>
      </c>
      <c r="D16" s="14" t="s">
        <v>1175</v>
      </c>
      <c r="E16" s="20"/>
      <c r="F16" s="14"/>
    </row>
    <row r="17" spans="1:6" ht="25.5">
      <c r="A17" s="9">
        <v>3</v>
      </c>
      <c r="B17" s="13" t="s">
        <v>1654</v>
      </c>
      <c r="C17" s="15" t="s">
        <v>399</v>
      </c>
      <c r="D17" s="14" t="s">
        <v>430</v>
      </c>
      <c r="E17" s="20"/>
      <c r="F17" s="14"/>
    </row>
    <row r="18" spans="1:6" ht="12.75">
      <c r="A18" s="9">
        <v>4</v>
      </c>
      <c r="B18" s="13" t="s">
        <v>1655</v>
      </c>
      <c r="C18" s="15" t="s">
        <v>399</v>
      </c>
      <c r="D18" s="14" t="s">
        <v>1656</v>
      </c>
      <c r="E18" s="20"/>
      <c r="F18" s="14"/>
    </row>
    <row r="19" spans="1:6" ht="12.75">
      <c r="A19" s="9">
        <v>5</v>
      </c>
      <c r="B19" s="13" t="s">
        <v>1657</v>
      </c>
      <c r="C19" s="15" t="s">
        <v>399</v>
      </c>
      <c r="D19" s="14" t="s">
        <v>1656</v>
      </c>
      <c r="E19" s="20"/>
      <c r="F19" s="14"/>
    </row>
    <row r="20" spans="1:6" ht="12.75">
      <c r="A20" s="9">
        <v>6</v>
      </c>
      <c r="B20" s="13" t="s">
        <v>1658</v>
      </c>
      <c r="C20" s="15" t="s">
        <v>399</v>
      </c>
      <c r="D20" s="14" t="s">
        <v>1656</v>
      </c>
      <c r="E20" s="20"/>
      <c r="F20" s="14"/>
    </row>
    <row r="21" spans="1:6" ht="12.75">
      <c r="A21" s="9">
        <v>7</v>
      </c>
      <c r="B21" s="13" t="s">
        <v>1659</v>
      </c>
      <c r="C21" s="15" t="s">
        <v>399</v>
      </c>
      <c r="D21" s="14" t="s">
        <v>1660</v>
      </c>
      <c r="E21" s="20"/>
      <c r="F21" s="14"/>
    </row>
    <row r="22" spans="1:6" ht="25.5">
      <c r="A22" s="9">
        <v>8</v>
      </c>
      <c r="B22" s="13" t="s">
        <v>1661</v>
      </c>
      <c r="C22" s="15" t="s">
        <v>399</v>
      </c>
      <c r="D22" s="14" t="s">
        <v>1660</v>
      </c>
      <c r="E22" s="20"/>
      <c r="F22" s="14"/>
    </row>
    <row r="23" spans="1:6" ht="12.75">
      <c r="A23" s="9">
        <v>9</v>
      </c>
      <c r="B23" s="13" t="s">
        <v>1662</v>
      </c>
      <c r="C23" s="15" t="s">
        <v>399</v>
      </c>
      <c r="D23" s="14" t="s">
        <v>1660</v>
      </c>
      <c r="E23" s="20"/>
      <c r="F23" s="14"/>
    </row>
    <row r="24" spans="1:6" ht="12.75">
      <c r="A24" s="9">
        <v>10</v>
      </c>
      <c r="B24" s="13" t="s">
        <v>1663</v>
      </c>
      <c r="C24" s="15" t="s">
        <v>305</v>
      </c>
      <c r="D24" s="14" t="s">
        <v>1149</v>
      </c>
      <c r="E24" s="20"/>
      <c r="F24" s="14"/>
    </row>
    <row r="25" spans="1:6" ht="25.5">
      <c r="A25" s="9">
        <v>11</v>
      </c>
      <c r="B25" s="13" t="s">
        <v>1664</v>
      </c>
      <c r="C25" s="15" t="s">
        <v>305</v>
      </c>
      <c r="D25" s="14" t="s">
        <v>1665</v>
      </c>
      <c r="E25" s="20"/>
      <c r="F25" s="14"/>
    </row>
    <row r="26" spans="1:6" ht="12.75">
      <c r="A26" s="9">
        <v>12</v>
      </c>
      <c r="B26" s="13" t="s">
        <v>1666</v>
      </c>
      <c r="C26" s="15" t="s">
        <v>399</v>
      </c>
      <c r="D26" s="14" t="s">
        <v>424</v>
      </c>
      <c r="E26" s="20"/>
      <c r="F26" s="14"/>
    </row>
    <row r="27" spans="1:6" ht="12.75">
      <c r="A27" s="9">
        <v>13</v>
      </c>
      <c r="B27" s="13" t="s">
        <v>1667</v>
      </c>
      <c r="C27" s="15" t="s">
        <v>399</v>
      </c>
      <c r="D27" s="14" t="s">
        <v>980</v>
      </c>
      <c r="E27" s="20"/>
      <c r="F27" s="14"/>
    </row>
    <row r="28" spans="1:6" ht="12.75">
      <c r="A28" s="9">
        <v>14</v>
      </c>
      <c r="B28" s="13" t="s">
        <v>1668</v>
      </c>
      <c r="C28" s="15" t="s">
        <v>399</v>
      </c>
      <c r="D28" s="14" t="s">
        <v>1669</v>
      </c>
      <c r="E28" s="20"/>
      <c r="F28" s="14"/>
    </row>
    <row r="29" spans="1:6" ht="12.75">
      <c r="A29" s="9">
        <v>15</v>
      </c>
      <c r="B29" s="13" t="s">
        <v>1670</v>
      </c>
      <c r="C29" s="15" t="s">
        <v>399</v>
      </c>
      <c r="D29" s="14" t="s">
        <v>424</v>
      </c>
      <c r="E29" s="20"/>
      <c r="F29" s="14"/>
    </row>
    <row r="30" spans="1:6" ht="12.75">
      <c r="A30" s="9">
        <v>16</v>
      </c>
      <c r="B30" s="13" t="s">
        <v>1671</v>
      </c>
      <c r="C30" s="15" t="s">
        <v>399</v>
      </c>
      <c r="D30" s="14" t="s">
        <v>1130</v>
      </c>
      <c r="E30" s="20"/>
      <c r="F30" s="14"/>
    </row>
    <row r="31" spans="1:6" ht="12.75">
      <c r="A31" s="9">
        <v>17</v>
      </c>
      <c r="B31" s="13" t="s">
        <v>1672</v>
      </c>
      <c r="C31" s="15" t="s">
        <v>399</v>
      </c>
      <c r="D31" s="14" t="s">
        <v>469</v>
      </c>
      <c r="E31" s="20"/>
      <c r="F31" s="14"/>
    </row>
    <row r="32" spans="1:6" ht="25.5">
      <c r="A32" s="9">
        <v>18</v>
      </c>
      <c r="B32" s="13" t="s">
        <v>1891</v>
      </c>
      <c r="C32" s="15" t="s">
        <v>1498</v>
      </c>
      <c r="D32" s="14">
        <v>660</v>
      </c>
      <c r="E32" s="20"/>
      <c r="F32" s="14"/>
    </row>
    <row r="33" spans="1:6" ht="25.5">
      <c r="A33" s="9">
        <v>19</v>
      </c>
      <c r="B33" s="13" t="s">
        <v>1673</v>
      </c>
      <c r="C33" s="15" t="s">
        <v>1498</v>
      </c>
      <c r="D33" s="14">
        <v>150</v>
      </c>
      <c r="E33" s="20"/>
      <c r="F33" s="14"/>
    </row>
    <row r="34" spans="1:6" ht="15.75">
      <c r="A34" s="16"/>
      <c r="B34" s="17" t="s">
        <v>1674</v>
      </c>
      <c r="C34" s="18"/>
      <c r="D34" s="19"/>
      <c r="E34" s="19"/>
      <c r="F34" s="19"/>
    </row>
    <row r="35" spans="1:6" ht="12.75">
      <c r="A35" s="9"/>
      <c r="B35" s="13"/>
      <c r="C35" s="11"/>
      <c r="D35" s="14"/>
      <c r="E35" s="14"/>
      <c r="F35" s="14"/>
    </row>
    <row r="36" spans="1:6" ht="25.5">
      <c r="A36" s="9"/>
      <c r="B36" s="13" t="s">
        <v>1675</v>
      </c>
      <c r="C36" s="11"/>
      <c r="D36" s="14"/>
      <c r="E36" s="14"/>
      <c r="F36" s="14"/>
    </row>
    <row r="37" spans="1:6" ht="12.75">
      <c r="A37" s="9">
        <v>1</v>
      </c>
      <c r="B37" s="13" t="s">
        <v>1676</v>
      </c>
      <c r="C37" s="15" t="s">
        <v>399</v>
      </c>
      <c r="D37" s="14" t="s">
        <v>1677</v>
      </c>
      <c r="E37" s="20"/>
      <c r="F37" s="14"/>
    </row>
    <row r="38" spans="1:6" ht="25.5">
      <c r="A38" s="9">
        <v>2</v>
      </c>
      <c r="B38" s="13" t="s">
        <v>1678</v>
      </c>
      <c r="C38" s="15" t="s">
        <v>399</v>
      </c>
      <c r="D38" s="14" t="s">
        <v>1679</v>
      </c>
      <c r="E38" s="20"/>
      <c r="F38" s="14"/>
    </row>
    <row r="39" spans="1:6" ht="25.5">
      <c r="A39" s="9">
        <v>3</v>
      </c>
      <c r="B39" s="13" t="s">
        <v>1680</v>
      </c>
      <c r="C39" s="15" t="s">
        <v>399</v>
      </c>
      <c r="D39" s="14" t="s">
        <v>1679</v>
      </c>
      <c r="E39" s="20"/>
      <c r="F39" s="14"/>
    </row>
    <row r="40" spans="1:6" ht="12.75">
      <c r="A40" s="9">
        <v>4</v>
      </c>
      <c r="B40" s="13" t="s">
        <v>1655</v>
      </c>
      <c r="C40" s="15" t="s">
        <v>399</v>
      </c>
      <c r="D40" s="14" t="s">
        <v>1679</v>
      </c>
      <c r="E40" s="20"/>
      <c r="F40" s="14"/>
    </row>
    <row r="41" spans="1:6" ht="12.75">
      <c r="A41" s="9">
        <v>5</v>
      </c>
      <c r="B41" s="13" t="s">
        <v>1657</v>
      </c>
      <c r="C41" s="15" t="s">
        <v>399</v>
      </c>
      <c r="D41" s="14" t="s">
        <v>1681</v>
      </c>
      <c r="E41" s="20"/>
      <c r="F41" s="14"/>
    </row>
    <row r="42" spans="1:6" ht="12.75">
      <c r="A42" s="9">
        <v>6</v>
      </c>
      <c r="B42" s="13" t="s">
        <v>1682</v>
      </c>
      <c r="C42" s="15" t="s">
        <v>399</v>
      </c>
      <c r="D42" s="14" t="s">
        <v>1683</v>
      </c>
      <c r="E42" s="20"/>
      <c r="F42" s="14"/>
    </row>
    <row r="43" spans="1:6" ht="12.75">
      <c r="A43" s="9">
        <v>7</v>
      </c>
      <c r="B43" s="13" t="s">
        <v>1662</v>
      </c>
      <c r="C43" s="15" t="s">
        <v>399</v>
      </c>
      <c r="D43" s="14" t="s">
        <v>1683</v>
      </c>
      <c r="E43" s="20"/>
      <c r="F43" s="14"/>
    </row>
    <row r="44" spans="1:6" ht="25.5">
      <c r="A44" s="9">
        <v>8</v>
      </c>
      <c r="B44" s="13" t="s">
        <v>1684</v>
      </c>
      <c r="C44" s="15" t="s">
        <v>399</v>
      </c>
      <c r="D44" s="14" t="s">
        <v>1683</v>
      </c>
      <c r="E44" s="20"/>
      <c r="F44" s="14"/>
    </row>
    <row r="45" spans="1:6" ht="25.5">
      <c r="A45" s="9">
        <v>9</v>
      </c>
      <c r="B45" s="13" t="s">
        <v>1685</v>
      </c>
      <c r="C45" s="15" t="s">
        <v>399</v>
      </c>
      <c r="D45" s="14" t="s">
        <v>1683</v>
      </c>
      <c r="E45" s="20"/>
      <c r="F45" s="14"/>
    </row>
    <row r="46" spans="1:6" ht="25.5">
      <c r="A46" s="9">
        <v>10</v>
      </c>
      <c r="B46" s="13" t="s">
        <v>1686</v>
      </c>
      <c r="C46" s="15" t="s">
        <v>399</v>
      </c>
      <c r="D46" s="14" t="s">
        <v>1683</v>
      </c>
      <c r="E46" s="20"/>
      <c r="F46" s="14"/>
    </row>
    <row r="47" spans="1:6" ht="12.75">
      <c r="A47" s="9">
        <v>11</v>
      </c>
      <c r="B47" s="13" t="s">
        <v>1687</v>
      </c>
      <c r="C47" s="15" t="s">
        <v>305</v>
      </c>
      <c r="D47" s="14" t="s">
        <v>1688</v>
      </c>
      <c r="E47" s="20"/>
      <c r="F47" s="14"/>
    </row>
    <row r="48" spans="1:6" ht="12.75">
      <c r="A48" s="9">
        <v>12</v>
      </c>
      <c r="B48" s="13" t="s">
        <v>1689</v>
      </c>
      <c r="C48" s="15" t="s">
        <v>305</v>
      </c>
      <c r="D48" s="14" t="s">
        <v>1690</v>
      </c>
      <c r="E48" s="20"/>
      <c r="F48" s="14"/>
    </row>
    <row r="49" spans="1:6" ht="12.75">
      <c r="A49" s="9">
        <v>13</v>
      </c>
      <c r="B49" s="13" t="s">
        <v>1691</v>
      </c>
      <c r="C49" s="15" t="s">
        <v>305</v>
      </c>
      <c r="D49" s="14" t="s">
        <v>1692</v>
      </c>
      <c r="E49" s="20"/>
      <c r="F49" s="14"/>
    </row>
    <row r="50" spans="1:6" ht="12.75">
      <c r="A50" s="9">
        <v>14</v>
      </c>
      <c r="B50" s="13" t="s">
        <v>1693</v>
      </c>
      <c r="C50" s="15" t="s">
        <v>399</v>
      </c>
      <c r="D50" s="14" t="s">
        <v>1714</v>
      </c>
      <c r="E50" s="20"/>
      <c r="F50" s="14"/>
    </row>
    <row r="51" spans="1:6" ht="12.75">
      <c r="A51" s="9">
        <v>15</v>
      </c>
      <c r="B51" s="13" t="s">
        <v>1668</v>
      </c>
      <c r="C51" s="15" t="s">
        <v>399</v>
      </c>
      <c r="D51" s="14" t="s">
        <v>467</v>
      </c>
      <c r="E51" s="20"/>
      <c r="F51" s="14"/>
    </row>
    <row r="52" spans="1:6" ht="12.75">
      <c r="A52" s="9">
        <v>16</v>
      </c>
      <c r="B52" s="13" t="s">
        <v>1694</v>
      </c>
      <c r="C52" s="15" t="s">
        <v>399</v>
      </c>
      <c r="D52" s="14" t="s">
        <v>1695</v>
      </c>
      <c r="E52" s="20"/>
      <c r="F52" s="14"/>
    </row>
    <row r="53" spans="1:6" ht="12.75">
      <c r="A53" s="9">
        <v>17</v>
      </c>
      <c r="B53" s="13" t="s">
        <v>1696</v>
      </c>
      <c r="C53" s="15" t="s">
        <v>305</v>
      </c>
      <c r="D53" s="14" t="s">
        <v>1697</v>
      </c>
      <c r="E53" s="20"/>
      <c r="F53" s="14"/>
    </row>
    <row r="54" spans="1:6" ht="12.75">
      <c r="A54" s="9">
        <v>18</v>
      </c>
      <c r="B54" s="13" t="s">
        <v>1698</v>
      </c>
      <c r="C54" s="15" t="s">
        <v>305</v>
      </c>
      <c r="D54" s="14" t="s">
        <v>1699</v>
      </c>
      <c r="E54" s="20"/>
      <c r="F54" s="14"/>
    </row>
    <row r="55" spans="1:6" ht="12.75">
      <c r="A55" s="9">
        <v>19</v>
      </c>
      <c r="B55" s="13" t="s">
        <v>1700</v>
      </c>
      <c r="C55" s="15" t="s">
        <v>305</v>
      </c>
      <c r="D55" s="14">
        <v>183.9</v>
      </c>
      <c r="E55" s="20"/>
      <c r="F55" s="14"/>
    </row>
    <row r="56" spans="1:6" ht="25.5">
      <c r="A56" s="9">
        <v>20</v>
      </c>
      <c r="B56" s="13" t="s">
        <v>1701</v>
      </c>
      <c r="C56" s="15" t="s">
        <v>305</v>
      </c>
      <c r="D56" s="14" t="s">
        <v>1702</v>
      </c>
      <c r="E56" s="20"/>
      <c r="F56" s="14"/>
    </row>
    <row r="57" spans="1:6" ht="12.75">
      <c r="A57" s="9">
        <v>21</v>
      </c>
      <c r="B57" s="13" t="s">
        <v>1703</v>
      </c>
      <c r="C57" s="15" t="s">
        <v>305</v>
      </c>
      <c r="D57" s="14">
        <v>1180</v>
      </c>
      <c r="E57" s="20"/>
      <c r="F57" s="14"/>
    </row>
    <row r="58" spans="1:6" ht="25.5">
      <c r="A58" s="9">
        <v>22</v>
      </c>
      <c r="B58" s="13" t="s">
        <v>1704</v>
      </c>
      <c r="C58" s="15" t="s">
        <v>1498</v>
      </c>
      <c r="D58" s="14">
        <v>12085</v>
      </c>
      <c r="E58" s="20"/>
      <c r="F58" s="14"/>
    </row>
    <row r="59" spans="1:6" ht="25.5">
      <c r="A59" s="9">
        <f aca="true" t="shared" si="0" ref="A59:A73">A58+1</f>
        <v>23</v>
      </c>
      <c r="B59" s="13" t="s">
        <v>441</v>
      </c>
      <c r="C59" s="15" t="s">
        <v>1498</v>
      </c>
      <c r="D59" s="14">
        <v>4200</v>
      </c>
      <c r="E59" s="20"/>
      <c r="F59" s="14"/>
    </row>
    <row r="60" spans="1:6" ht="25.5">
      <c r="A60" s="9">
        <f t="shared" si="0"/>
        <v>24</v>
      </c>
      <c r="B60" s="13" t="s">
        <v>442</v>
      </c>
      <c r="C60" s="15" t="s">
        <v>1498</v>
      </c>
      <c r="D60" s="14">
        <v>34440</v>
      </c>
      <c r="E60" s="20"/>
      <c r="F60" s="14"/>
    </row>
    <row r="61" spans="1:6" ht="25.5">
      <c r="A61" s="9">
        <f t="shared" si="0"/>
        <v>25</v>
      </c>
      <c r="B61" s="13" t="s">
        <v>1705</v>
      </c>
      <c r="C61" s="15" t="s">
        <v>399</v>
      </c>
      <c r="D61" s="14" t="s">
        <v>1706</v>
      </c>
      <c r="E61" s="20"/>
      <c r="F61" s="14"/>
    </row>
    <row r="62" spans="1:6" ht="12.75">
      <c r="A62" s="9">
        <f t="shared" si="0"/>
        <v>26</v>
      </c>
      <c r="B62" s="13" t="s">
        <v>1707</v>
      </c>
      <c r="C62" s="15" t="s">
        <v>399</v>
      </c>
      <c r="D62" s="14" t="s">
        <v>322</v>
      </c>
      <c r="E62" s="20"/>
      <c r="F62" s="14"/>
    </row>
    <row r="63" spans="1:6" ht="12.75">
      <c r="A63" s="9">
        <f t="shared" si="0"/>
        <v>27</v>
      </c>
      <c r="B63" s="13" t="s">
        <v>1708</v>
      </c>
      <c r="C63" s="15" t="s">
        <v>399</v>
      </c>
      <c r="D63" s="14" t="s">
        <v>1709</v>
      </c>
      <c r="E63" s="20"/>
      <c r="F63" s="14"/>
    </row>
    <row r="64" spans="1:6" ht="12.75">
      <c r="A64" s="9">
        <f t="shared" si="0"/>
        <v>28</v>
      </c>
      <c r="B64" s="13" t="s">
        <v>1710</v>
      </c>
      <c r="C64" s="15" t="s">
        <v>399</v>
      </c>
      <c r="D64" s="14">
        <v>14.2</v>
      </c>
      <c r="E64" s="20"/>
      <c r="F64" s="14"/>
    </row>
    <row r="65" spans="1:6" ht="12.75">
      <c r="A65" s="9">
        <f t="shared" si="0"/>
        <v>29</v>
      </c>
      <c r="B65" s="13" t="s">
        <v>1711</v>
      </c>
      <c r="C65" s="15" t="s">
        <v>399</v>
      </c>
      <c r="D65" s="14" t="s">
        <v>21</v>
      </c>
      <c r="E65" s="20"/>
      <c r="F65" s="14"/>
    </row>
    <row r="66" spans="1:6" ht="12.75">
      <c r="A66" s="9">
        <f t="shared" si="0"/>
        <v>30</v>
      </c>
      <c r="B66" s="13" t="s">
        <v>22</v>
      </c>
      <c r="C66" s="15" t="s">
        <v>399</v>
      </c>
      <c r="D66" s="14">
        <v>117</v>
      </c>
      <c r="E66" s="20"/>
      <c r="F66" s="14"/>
    </row>
    <row r="67" spans="1:6" ht="12.75">
      <c r="A67" s="9">
        <f t="shared" si="0"/>
        <v>31</v>
      </c>
      <c r="B67" s="13" t="s">
        <v>23</v>
      </c>
      <c r="C67" s="15" t="s">
        <v>399</v>
      </c>
      <c r="D67" s="14">
        <v>589.7</v>
      </c>
      <c r="E67" s="20"/>
      <c r="F67" s="14"/>
    </row>
    <row r="68" spans="1:6" ht="25.5">
      <c r="A68" s="9">
        <f t="shared" si="0"/>
        <v>32</v>
      </c>
      <c r="B68" s="13" t="s">
        <v>24</v>
      </c>
      <c r="C68" s="15" t="s">
        <v>1296</v>
      </c>
      <c r="D68" s="20" t="s">
        <v>25</v>
      </c>
      <c r="E68" s="20"/>
      <c r="F68" s="14"/>
    </row>
    <row r="69" spans="1:6" ht="25.5">
      <c r="A69" s="9">
        <f t="shared" si="0"/>
        <v>33</v>
      </c>
      <c r="B69" s="13" t="s">
        <v>26</v>
      </c>
      <c r="C69" s="15" t="s">
        <v>1296</v>
      </c>
      <c r="D69" s="20" t="s">
        <v>27</v>
      </c>
      <c r="E69" s="20"/>
      <c r="F69" s="14"/>
    </row>
    <row r="70" spans="1:6" ht="25.5">
      <c r="A70" s="9">
        <f t="shared" si="0"/>
        <v>34</v>
      </c>
      <c r="B70" s="13" t="s">
        <v>28</v>
      </c>
      <c r="C70" s="15" t="s">
        <v>1296</v>
      </c>
      <c r="D70" s="20" t="s">
        <v>25</v>
      </c>
      <c r="E70" s="20"/>
      <c r="F70" s="14"/>
    </row>
    <row r="71" spans="1:6" ht="25.5">
      <c r="A71" s="9">
        <f t="shared" si="0"/>
        <v>35</v>
      </c>
      <c r="B71" s="13" t="s">
        <v>29</v>
      </c>
      <c r="C71" s="15" t="s">
        <v>1296</v>
      </c>
      <c r="D71" s="14" t="s">
        <v>27</v>
      </c>
      <c r="E71" s="20"/>
      <c r="F71" s="14"/>
    </row>
    <row r="72" spans="1:6" ht="12.75">
      <c r="A72" s="9">
        <f t="shared" si="0"/>
        <v>36</v>
      </c>
      <c r="B72" s="13" t="s">
        <v>30</v>
      </c>
      <c r="C72" s="15" t="s">
        <v>305</v>
      </c>
      <c r="D72" s="14">
        <v>46</v>
      </c>
      <c r="E72" s="20"/>
      <c r="F72" s="14"/>
    </row>
    <row r="73" spans="1:6" ht="25.5">
      <c r="A73" s="9">
        <f t="shared" si="0"/>
        <v>37</v>
      </c>
      <c r="B73" s="10" t="s">
        <v>559</v>
      </c>
      <c r="C73" s="11" t="s">
        <v>305</v>
      </c>
      <c r="D73" s="14">
        <v>1450</v>
      </c>
      <c r="E73" s="20"/>
      <c r="F73" s="14"/>
    </row>
    <row r="74" spans="1:6" ht="25.5">
      <c r="A74" s="9">
        <v>38</v>
      </c>
      <c r="B74" s="13" t="s">
        <v>443</v>
      </c>
      <c r="C74" s="15" t="s">
        <v>1498</v>
      </c>
      <c r="D74" s="14" t="s">
        <v>444</v>
      </c>
      <c r="E74" s="20"/>
      <c r="F74" s="14"/>
    </row>
    <row r="75" spans="1:6" ht="25.5">
      <c r="A75" s="9">
        <v>39</v>
      </c>
      <c r="B75" s="13" t="s">
        <v>445</v>
      </c>
      <c r="C75" s="15" t="s">
        <v>306</v>
      </c>
      <c r="D75" s="14" t="s">
        <v>446</v>
      </c>
      <c r="E75" s="20"/>
      <c r="F75" s="14"/>
    </row>
    <row r="76" spans="1:6" ht="15.75">
      <c r="A76" s="16"/>
      <c r="B76" s="17" t="s">
        <v>31</v>
      </c>
      <c r="C76" s="18"/>
      <c r="D76" s="19"/>
      <c r="E76" s="19"/>
      <c r="F76" s="19"/>
    </row>
    <row r="77" spans="1:6" ht="15.75">
      <c r="A77" s="16"/>
      <c r="B77" s="17"/>
      <c r="C77" s="18"/>
      <c r="D77" s="19"/>
      <c r="E77" s="19"/>
      <c r="F77" s="19"/>
    </row>
    <row r="78" spans="1:6" ht="15.75">
      <c r="A78" s="9"/>
      <c r="B78" s="13" t="s">
        <v>585</v>
      </c>
      <c r="C78" s="15"/>
      <c r="D78" s="14"/>
      <c r="E78" s="20"/>
      <c r="F78" s="19"/>
    </row>
    <row r="79" spans="1:6" ht="15.75">
      <c r="A79" s="9">
        <v>1</v>
      </c>
      <c r="B79" s="13" t="s">
        <v>586</v>
      </c>
      <c r="C79" s="15" t="s">
        <v>1498</v>
      </c>
      <c r="D79" s="14" t="s">
        <v>571</v>
      </c>
      <c r="E79" s="20"/>
      <c r="F79" s="19"/>
    </row>
    <row r="80" spans="1:6" ht="15.75">
      <c r="A80" s="9">
        <v>2</v>
      </c>
      <c r="B80" s="13" t="s">
        <v>587</v>
      </c>
      <c r="C80" s="15" t="s">
        <v>1498</v>
      </c>
      <c r="D80" s="14" t="s">
        <v>497</v>
      </c>
      <c r="E80" s="20"/>
      <c r="F80" s="19"/>
    </row>
    <row r="81" spans="1:6" ht="15.75">
      <c r="A81" s="9">
        <v>3</v>
      </c>
      <c r="B81" s="13" t="s">
        <v>588</v>
      </c>
      <c r="C81" s="15" t="s">
        <v>1498</v>
      </c>
      <c r="D81" s="14" t="s">
        <v>444</v>
      </c>
      <c r="E81" s="20"/>
      <c r="F81" s="19"/>
    </row>
    <row r="82" spans="1:6" ht="15.75">
      <c r="A82" s="9">
        <v>4</v>
      </c>
      <c r="B82" s="13" t="s">
        <v>905</v>
      </c>
      <c r="C82" s="15" t="s">
        <v>1498</v>
      </c>
      <c r="D82" s="14" t="s">
        <v>1738</v>
      </c>
      <c r="E82" s="20"/>
      <c r="F82" s="19"/>
    </row>
    <row r="83" spans="1:6" ht="15.75">
      <c r="A83" s="9">
        <v>5</v>
      </c>
      <c r="B83" s="13" t="s">
        <v>906</v>
      </c>
      <c r="C83" s="15" t="s">
        <v>1498</v>
      </c>
      <c r="D83" s="14" t="s">
        <v>1459</v>
      </c>
      <c r="E83" s="20"/>
      <c r="F83" s="19"/>
    </row>
    <row r="84" spans="1:6" ht="15.75">
      <c r="A84" s="9">
        <v>6</v>
      </c>
      <c r="B84" s="13" t="s">
        <v>907</v>
      </c>
      <c r="C84" s="15" t="s">
        <v>306</v>
      </c>
      <c r="D84" s="14" t="s">
        <v>424</v>
      </c>
      <c r="E84" s="20"/>
      <c r="F84" s="19"/>
    </row>
    <row r="85" spans="1:6" ht="15.75">
      <c r="A85" s="9">
        <v>7</v>
      </c>
      <c r="B85" s="13" t="s">
        <v>908</v>
      </c>
      <c r="C85" s="15" t="s">
        <v>306</v>
      </c>
      <c r="D85" s="14" t="s">
        <v>1482</v>
      </c>
      <c r="E85" s="20"/>
      <c r="F85" s="19"/>
    </row>
    <row r="86" spans="1:6" ht="15.75">
      <c r="A86" s="9">
        <v>8</v>
      </c>
      <c r="B86" s="13" t="s">
        <v>909</v>
      </c>
      <c r="C86" s="15" t="s">
        <v>306</v>
      </c>
      <c r="D86" s="14" t="s">
        <v>446</v>
      </c>
      <c r="E86" s="20"/>
      <c r="F86" s="19"/>
    </row>
    <row r="87" spans="1:6" ht="15.75">
      <c r="A87" s="9">
        <v>9</v>
      </c>
      <c r="B87" s="13" t="s">
        <v>910</v>
      </c>
      <c r="C87" s="15" t="s">
        <v>306</v>
      </c>
      <c r="D87" s="14" t="s">
        <v>1254</v>
      </c>
      <c r="E87" s="20"/>
      <c r="F87" s="19"/>
    </row>
    <row r="88" spans="1:6" ht="15.75">
      <c r="A88" s="9">
        <v>10</v>
      </c>
      <c r="B88" s="13" t="s">
        <v>911</v>
      </c>
      <c r="C88" s="15" t="s">
        <v>306</v>
      </c>
      <c r="D88" s="14" t="s">
        <v>799</v>
      </c>
      <c r="E88" s="20"/>
      <c r="F88" s="19"/>
    </row>
    <row r="89" spans="1:6" ht="15.75">
      <c r="A89" s="16"/>
      <c r="B89" s="29" t="s">
        <v>912</v>
      </c>
      <c r="C89" s="18"/>
      <c r="D89" s="19"/>
      <c r="E89" s="19"/>
      <c r="F89" s="19"/>
    </row>
    <row r="90" spans="1:6" ht="15.75">
      <c r="A90" s="16"/>
      <c r="B90" s="17"/>
      <c r="C90" s="18"/>
      <c r="D90" s="19"/>
      <c r="E90" s="19"/>
      <c r="F90" s="19"/>
    </row>
    <row r="91" spans="1:6" ht="12.75">
      <c r="A91" s="9"/>
      <c r="B91" s="13"/>
      <c r="C91" s="11"/>
      <c r="D91" s="14"/>
      <c r="E91" s="14"/>
      <c r="F91" s="14"/>
    </row>
    <row r="92" spans="1:6" ht="25.5">
      <c r="A92" s="9"/>
      <c r="B92" s="13" t="s">
        <v>32</v>
      </c>
      <c r="C92" s="11"/>
      <c r="D92" s="14"/>
      <c r="E92" s="14"/>
      <c r="F92" s="14"/>
    </row>
    <row r="93" spans="1:6" ht="25.5">
      <c r="A93" s="9">
        <v>1</v>
      </c>
      <c r="B93" s="13" t="s">
        <v>33</v>
      </c>
      <c r="C93" s="15" t="s">
        <v>399</v>
      </c>
      <c r="D93" s="14" t="s">
        <v>34</v>
      </c>
      <c r="E93" s="20"/>
      <c r="F93" s="14"/>
    </row>
    <row r="94" spans="1:6" ht="25.5">
      <c r="A94" s="9">
        <v>2</v>
      </c>
      <c r="B94" s="13" t="s">
        <v>35</v>
      </c>
      <c r="C94" s="15" t="s">
        <v>399</v>
      </c>
      <c r="D94" s="14" t="s">
        <v>1761</v>
      </c>
      <c r="E94" s="20"/>
      <c r="F94" s="14"/>
    </row>
    <row r="95" spans="1:6" ht="12.75">
      <c r="A95" s="9">
        <v>3</v>
      </c>
      <c r="B95" s="13" t="s">
        <v>1655</v>
      </c>
      <c r="C95" s="15" t="s">
        <v>399</v>
      </c>
      <c r="D95" s="14" t="s">
        <v>36</v>
      </c>
      <c r="E95" s="20"/>
      <c r="F95" s="14"/>
    </row>
    <row r="96" spans="1:6" ht="12.75">
      <c r="A96" s="9">
        <v>4</v>
      </c>
      <c r="B96" s="13" t="s">
        <v>1657</v>
      </c>
      <c r="C96" s="15" t="s">
        <v>399</v>
      </c>
      <c r="D96" s="14" t="s">
        <v>36</v>
      </c>
      <c r="E96" s="20"/>
      <c r="F96" s="14"/>
    </row>
    <row r="97" spans="1:6" ht="25.5">
      <c r="A97" s="9">
        <v>5</v>
      </c>
      <c r="B97" s="13" t="s">
        <v>37</v>
      </c>
      <c r="C97" s="15" t="s">
        <v>399</v>
      </c>
      <c r="D97" s="14" t="s">
        <v>1780</v>
      </c>
      <c r="E97" s="20"/>
      <c r="F97" s="14"/>
    </row>
    <row r="98" spans="1:6" ht="12.75">
      <c r="A98" s="9">
        <v>6</v>
      </c>
      <c r="B98" s="13" t="s">
        <v>1662</v>
      </c>
      <c r="C98" s="15" t="s">
        <v>399</v>
      </c>
      <c r="D98" s="14" t="s">
        <v>1780</v>
      </c>
      <c r="E98" s="20"/>
      <c r="F98" s="14"/>
    </row>
    <row r="99" spans="1:6" ht="25.5">
      <c r="A99" s="9">
        <v>7</v>
      </c>
      <c r="B99" s="13" t="s">
        <v>38</v>
      </c>
      <c r="C99" s="15" t="s">
        <v>399</v>
      </c>
      <c r="D99" s="14" t="s">
        <v>1780</v>
      </c>
      <c r="E99" s="20"/>
      <c r="F99" s="14"/>
    </row>
    <row r="100" spans="1:6" ht="25.5">
      <c r="A100" s="9">
        <v>8</v>
      </c>
      <c r="B100" s="13" t="s">
        <v>39</v>
      </c>
      <c r="C100" s="15" t="s">
        <v>399</v>
      </c>
      <c r="D100" s="14" t="s">
        <v>1780</v>
      </c>
      <c r="E100" s="20"/>
      <c r="F100" s="14"/>
    </row>
    <row r="101" spans="1:6" ht="12.75">
      <c r="A101" s="9">
        <v>9</v>
      </c>
      <c r="B101" s="13" t="s">
        <v>40</v>
      </c>
      <c r="C101" s="15" t="s">
        <v>305</v>
      </c>
      <c r="D101" s="14" t="s">
        <v>41</v>
      </c>
      <c r="E101" s="20"/>
      <c r="F101" s="14"/>
    </row>
    <row r="102" spans="1:6" ht="12.75">
      <c r="A102" s="9">
        <v>10</v>
      </c>
      <c r="B102" s="13" t="s">
        <v>42</v>
      </c>
      <c r="C102" s="15" t="s">
        <v>305</v>
      </c>
      <c r="D102" s="14" t="s">
        <v>1163</v>
      </c>
      <c r="E102" s="20"/>
      <c r="F102" s="14"/>
    </row>
    <row r="103" spans="1:6" ht="25.5">
      <c r="A103" s="9">
        <v>11</v>
      </c>
      <c r="B103" s="13" t="s">
        <v>1891</v>
      </c>
      <c r="C103" s="15" t="s">
        <v>1498</v>
      </c>
      <c r="D103" s="14" t="s">
        <v>43</v>
      </c>
      <c r="E103" s="20"/>
      <c r="F103" s="14"/>
    </row>
    <row r="104" spans="1:6" ht="12.75">
      <c r="A104" s="9">
        <v>12</v>
      </c>
      <c r="B104" s="13" t="s">
        <v>1893</v>
      </c>
      <c r="C104" s="15" t="s">
        <v>399</v>
      </c>
      <c r="D104" s="14" t="s">
        <v>44</v>
      </c>
      <c r="E104" s="20"/>
      <c r="F104" s="14"/>
    </row>
    <row r="105" spans="1:6" ht="12.75">
      <c r="A105" s="9">
        <v>13</v>
      </c>
      <c r="B105" s="13" t="s">
        <v>45</v>
      </c>
      <c r="C105" s="15" t="s">
        <v>399</v>
      </c>
      <c r="D105" s="14" t="s">
        <v>1416</v>
      </c>
      <c r="E105" s="20"/>
      <c r="F105" s="14"/>
    </row>
    <row r="106" spans="1:6" ht="12.75">
      <c r="A106" s="9">
        <v>14</v>
      </c>
      <c r="B106" s="13" t="s">
        <v>23</v>
      </c>
      <c r="C106" s="15" t="s">
        <v>399</v>
      </c>
      <c r="D106" s="14" t="s">
        <v>46</v>
      </c>
      <c r="E106" s="20"/>
      <c r="F106" s="14"/>
    </row>
    <row r="107" spans="1:6" ht="15.75">
      <c r="A107" s="16"/>
      <c r="B107" s="17" t="s">
        <v>47</v>
      </c>
      <c r="C107" s="18"/>
      <c r="D107" s="19"/>
      <c r="E107" s="19"/>
      <c r="F107" s="19"/>
    </row>
    <row r="108" spans="1:6" ht="12.75">
      <c r="A108" s="9"/>
      <c r="B108" s="13"/>
      <c r="C108" s="11"/>
      <c r="D108" s="14"/>
      <c r="E108" s="14"/>
      <c r="F108" s="14"/>
    </row>
    <row r="109" spans="1:6" ht="31.5">
      <c r="A109" s="16"/>
      <c r="B109" s="131" t="s">
        <v>1825</v>
      </c>
      <c r="C109" s="18"/>
      <c r="D109" s="19"/>
      <c r="E109" s="19"/>
      <c r="F109" s="19"/>
    </row>
    <row r="110" spans="3:6" ht="12.75">
      <c r="C110" s="5"/>
      <c r="D110" s="23"/>
      <c r="E110" s="23"/>
      <c r="F110" s="23"/>
    </row>
    <row r="111" spans="3:6" ht="12.75">
      <c r="C111" s="5"/>
      <c r="D111" s="23"/>
      <c r="E111" s="23"/>
      <c r="F111" s="23"/>
    </row>
    <row r="112" spans="3:6" ht="12.75">
      <c r="C112" s="5"/>
      <c r="D112" s="23"/>
      <c r="E112" s="23"/>
      <c r="F112" s="23"/>
    </row>
    <row r="113" spans="3:6" ht="12.75">
      <c r="C113" s="5"/>
      <c r="D113" s="23"/>
      <c r="E113" s="23"/>
      <c r="F113" s="23"/>
    </row>
    <row r="114" spans="3:6" ht="12.75">
      <c r="C114" s="5"/>
      <c r="D114" s="23"/>
      <c r="E114" s="23"/>
      <c r="F114" s="23"/>
    </row>
    <row r="115" spans="1:6" ht="15">
      <c r="A115" s="150"/>
      <c r="B115" s="150"/>
      <c r="C115" s="150"/>
      <c r="D115" s="150"/>
      <c r="E115" s="150"/>
      <c r="F115" s="23"/>
    </row>
    <row r="116" spans="3:6" ht="12.75">
      <c r="C116" s="5"/>
      <c r="D116" s="23"/>
      <c r="E116" s="23"/>
      <c r="F116" s="23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</sheetData>
  <mergeCells count="7">
    <mergeCell ref="A115:E115"/>
    <mergeCell ref="A1:F1"/>
    <mergeCell ref="A2:F2"/>
    <mergeCell ref="A3:F3"/>
    <mergeCell ref="A4:F4"/>
    <mergeCell ref="A8:F8"/>
    <mergeCell ref="A10:F10"/>
  </mergeCells>
  <printOptions/>
  <pageMargins left="0.7480314960629921" right="0.35433070866141736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8"/>
  <sheetViews>
    <sheetView view="pageBreakPreview" zoomScale="75" zoomScaleSheetLayoutView="75" workbookViewId="0" topLeftCell="A1">
      <selection activeCell="I233" sqref="I233"/>
    </sheetView>
  </sheetViews>
  <sheetFormatPr defaultColWidth="9.140625" defaultRowHeight="12.75"/>
  <cols>
    <col min="1" max="1" width="3.57421875" style="0" bestFit="1" customWidth="1"/>
    <col min="2" max="2" width="50.140625" style="0" customWidth="1"/>
    <col min="5" max="5" width="10.00390625" style="0" customWidth="1"/>
    <col min="6" max="6" width="13.140625" style="0" bestFit="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4"/>
      <c r="C6" s="5"/>
      <c r="D6" s="6"/>
    </row>
    <row r="7" spans="2:4" ht="15">
      <c r="B7" s="134" t="s">
        <v>1545</v>
      </c>
      <c r="C7" s="5"/>
      <c r="D7" s="6"/>
    </row>
    <row r="8" spans="2:4" ht="12.75">
      <c r="B8" s="4"/>
      <c r="C8" s="5"/>
      <c r="D8" s="6"/>
    </row>
    <row r="9" spans="2:4" ht="12.75">
      <c r="B9" s="4"/>
      <c r="C9" s="5"/>
      <c r="D9" s="6"/>
    </row>
    <row r="10" spans="1:6" ht="15">
      <c r="A10" s="165" t="s">
        <v>1181</v>
      </c>
      <c r="B10" s="165"/>
      <c r="C10" s="165"/>
      <c r="D10" s="165"/>
      <c r="E10" s="165"/>
      <c r="F10" s="165"/>
    </row>
    <row r="11" spans="1:6" ht="15">
      <c r="A11" s="165" t="s">
        <v>298</v>
      </c>
      <c r="B11" s="165"/>
      <c r="C11" s="165"/>
      <c r="D11" s="165"/>
      <c r="E11" s="165"/>
      <c r="F11" s="165"/>
    </row>
    <row r="12" spans="1:6" ht="15">
      <c r="A12" s="7"/>
      <c r="B12" s="7"/>
      <c r="C12" s="7"/>
      <c r="D12" s="7"/>
      <c r="E12" s="7"/>
      <c r="F12" s="7"/>
    </row>
    <row r="13" spans="1:6" ht="12.75">
      <c r="A13" s="166" t="s">
        <v>1826</v>
      </c>
      <c r="B13" s="166"/>
      <c r="C13" s="166"/>
      <c r="D13" s="166"/>
      <c r="E13" s="166"/>
      <c r="F13" s="166"/>
    </row>
    <row r="14" ht="12.75">
      <c r="C14" s="5"/>
    </row>
    <row r="15" ht="12.75">
      <c r="C15" s="5"/>
    </row>
    <row r="16" spans="1:6" ht="12.75">
      <c r="A16" s="9" t="s">
        <v>391</v>
      </c>
      <c r="B16" s="9" t="s">
        <v>392</v>
      </c>
      <c r="C16" s="11" t="s">
        <v>393</v>
      </c>
      <c r="D16" s="11" t="s">
        <v>394</v>
      </c>
      <c r="E16" s="11" t="s">
        <v>1433</v>
      </c>
      <c r="F16" s="11" t="s">
        <v>1434</v>
      </c>
    </row>
    <row r="17" spans="1:6" ht="12.75">
      <c r="A17" s="9"/>
      <c r="B17" s="13" t="s">
        <v>1182</v>
      </c>
      <c r="C17" s="11"/>
      <c r="D17" s="14"/>
      <c r="E17" s="14"/>
      <c r="F17" s="14"/>
    </row>
    <row r="18" spans="1:6" ht="12.75">
      <c r="A18" s="9">
        <v>1</v>
      </c>
      <c r="B18" s="13" t="s">
        <v>1183</v>
      </c>
      <c r="C18" s="15" t="s">
        <v>1296</v>
      </c>
      <c r="D18" s="14">
        <v>30</v>
      </c>
      <c r="E18" s="20"/>
      <c r="F18" s="14"/>
    </row>
    <row r="19" spans="1:6" ht="12.75">
      <c r="A19" s="9">
        <v>2</v>
      </c>
      <c r="B19" s="13" t="s">
        <v>1184</v>
      </c>
      <c r="C19" s="15" t="s">
        <v>1296</v>
      </c>
      <c r="D19" s="14">
        <v>880</v>
      </c>
      <c r="E19" s="20"/>
      <c r="F19" s="14"/>
    </row>
    <row r="20" spans="1:6" ht="12.75">
      <c r="A20" s="9">
        <v>3</v>
      </c>
      <c r="B20" s="13" t="s">
        <v>1185</v>
      </c>
      <c r="C20" s="15" t="s">
        <v>1296</v>
      </c>
      <c r="D20" s="14">
        <v>180</v>
      </c>
      <c r="E20" s="20"/>
      <c r="F20" s="14"/>
    </row>
    <row r="21" spans="1:6" ht="12.75">
      <c r="A21" s="9">
        <v>4</v>
      </c>
      <c r="B21" s="13" t="s">
        <v>208</v>
      </c>
      <c r="C21" s="15" t="s">
        <v>1296</v>
      </c>
      <c r="D21" s="14">
        <v>80</v>
      </c>
      <c r="E21" s="20"/>
      <c r="F21" s="14"/>
    </row>
    <row r="22" spans="1:6" ht="12.75">
      <c r="A22" s="9">
        <v>5</v>
      </c>
      <c r="B22" s="13" t="s">
        <v>209</v>
      </c>
      <c r="C22" s="15" t="s">
        <v>1296</v>
      </c>
      <c r="D22" s="14">
        <v>80</v>
      </c>
      <c r="E22" s="20"/>
      <c r="F22" s="14"/>
    </row>
    <row r="23" spans="1:6" ht="12.75">
      <c r="A23" s="9">
        <v>6</v>
      </c>
      <c r="B23" s="13" t="s">
        <v>210</v>
      </c>
      <c r="C23" s="15" t="s">
        <v>1296</v>
      </c>
      <c r="D23" s="14">
        <v>15</v>
      </c>
      <c r="E23" s="20"/>
      <c r="F23" s="14"/>
    </row>
    <row r="24" spans="1:6" ht="12.75">
      <c r="A24" s="9">
        <v>7</v>
      </c>
      <c r="B24" s="13" t="s">
        <v>211</v>
      </c>
      <c r="C24" s="15" t="s">
        <v>1296</v>
      </c>
      <c r="D24" s="14">
        <v>15</v>
      </c>
      <c r="E24" s="20"/>
      <c r="F24" s="14"/>
    </row>
    <row r="25" spans="1:6" ht="12.75">
      <c r="A25" s="9">
        <v>8</v>
      </c>
      <c r="B25" s="13" t="s">
        <v>212</v>
      </c>
      <c r="C25" s="15" t="s">
        <v>1296</v>
      </c>
      <c r="D25" s="14">
        <v>30</v>
      </c>
      <c r="E25" s="20"/>
      <c r="F25" s="14"/>
    </row>
    <row r="26" spans="1:6" ht="12.75">
      <c r="A26" s="9">
        <v>9</v>
      </c>
      <c r="B26" s="13" t="s">
        <v>213</v>
      </c>
      <c r="C26" s="15" t="s">
        <v>1296</v>
      </c>
      <c r="D26" s="14" t="s">
        <v>424</v>
      </c>
      <c r="E26" s="20"/>
      <c r="F26" s="14"/>
    </row>
    <row r="27" spans="1:6" ht="30" customHeight="1">
      <c r="A27" s="9">
        <v>10</v>
      </c>
      <c r="B27" s="13" t="s">
        <v>214</v>
      </c>
      <c r="C27" s="15" t="s">
        <v>1296</v>
      </c>
      <c r="D27" s="14" t="s">
        <v>424</v>
      </c>
      <c r="E27" s="20"/>
      <c r="F27" s="14"/>
    </row>
    <row r="28" spans="1:6" ht="25.5">
      <c r="A28" s="9">
        <v>11</v>
      </c>
      <c r="B28" s="13" t="s">
        <v>215</v>
      </c>
      <c r="C28" s="15" t="s">
        <v>1296</v>
      </c>
      <c r="D28" s="14" t="s">
        <v>216</v>
      </c>
      <c r="E28" s="20"/>
      <c r="F28" s="14"/>
    </row>
    <row r="29" spans="1:6" ht="12.75">
      <c r="A29" s="9">
        <v>12</v>
      </c>
      <c r="B29" s="13" t="s">
        <v>341</v>
      </c>
      <c r="C29" s="15" t="s">
        <v>1296</v>
      </c>
      <c r="D29" s="14">
        <v>70</v>
      </c>
      <c r="E29" s="20"/>
      <c r="F29" s="14"/>
    </row>
    <row r="30" spans="1:6" ht="12.75">
      <c r="A30" s="9">
        <v>13</v>
      </c>
      <c r="B30" s="13" t="s">
        <v>218</v>
      </c>
      <c r="C30" s="15" t="s">
        <v>1296</v>
      </c>
      <c r="D30" s="14">
        <v>195</v>
      </c>
      <c r="E30" s="20"/>
      <c r="F30" s="14"/>
    </row>
    <row r="31" spans="1:6" ht="12.75">
      <c r="A31" s="9">
        <v>14</v>
      </c>
      <c r="B31" s="13" t="s">
        <v>219</v>
      </c>
      <c r="C31" s="15" t="s">
        <v>1296</v>
      </c>
      <c r="D31" s="14">
        <v>10</v>
      </c>
      <c r="E31" s="20"/>
      <c r="F31" s="14"/>
    </row>
    <row r="32" spans="1:6" ht="12.75">
      <c r="A32" s="9">
        <v>15</v>
      </c>
      <c r="B32" s="13" t="s">
        <v>220</v>
      </c>
      <c r="C32" s="15" t="s">
        <v>1296</v>
      </c>
      <c r="D32" s="14">
        <v>275</v>
      </c>
      <c r="E32" s="20"/>
      <c r="F32" s="14"/>
    </row>
    <row r="33" spans="1:6" ht="25.5">
      <c r="A33" s="9">
        <v>16</v>
      </c>
      <c r="B33" s="13" t="s">
        <v>221</v>
      </c>
      <c r="C33" s="15" t="s">
        <v>1296</v>
      </c>
      <c r="D33" s="14">
        <v>80</v>
      </c>
      <c r="E33" s="20"/>
      <c r="F33" s="14"/>
    </row>
    <row r="34" spans="1:6" ht="12.75">
      <c r="A34" s="9">
        <v>17</v>
      </c>
      <c r="B34" s="13" t="s">
        <v>222</v>
      </c>
      <c r="C34" s="15" t="s">
        <v>1296</v>
      </c>
      <c r="D34" s="14">
        <v>265</v>
      </c>
      <c r="E34" s="20"/>
      <c r="F34" s="14"/>
    </row>
    <row r="35" spans="1:6" ht="12.75">
      <c r="A35" s="9">
        <v>18</v>
      </c>
      <c r="B35" s="13" t="s">
        <v>223</v>
      </c>
      <c r="C35" s="15" t="s">
        <v>1296</v>
      </c>
      <c r="D35" s="14">
        <v>80</v>
      </c>
      <c r="E35" s="20"/>
      <c r="F35" s="14"/>
    </row>
    <row r="36" spans="1:6" ht="15.75">
      <c r="A36" s="92">
        <v>19</v>
      </c>
      <c r="B36" s="93" t="s">
        <v>323</v>
      </c>
      <c r="C36" s="15" t="s">
        <v>1296</v>
      </c>
      <c r="D36" s="14">
        <v>1</v>
      </c>
      <c r="E36" s="20"/>
      <c r="F36" s="14"/>
    </row>
    <row r="37" spans="1:6" ht="12.75">
      <c r="A37" s="92">
        <f>A36+1</f>
        <v>20</v>
      </c>
      <c r="B37" s="93" t="s">
        <v>324</v>
      </c>
      <c r="C37" s="15" t="s">
        <v>1296</v>
      </c>
      <c r="D37" s="14">
        <v>1</v>
      </c>
      <c r="E37" s="20"/>
      <c r="F37" s="14"/>
    </row>
    <row r="38" spans="1:6" ht="12.75">
      <c r="A38" s="92">
        <f aca="true" t="shared" si="0" ref="A38:A91">A37+1</f>
        <v>21</v>
      </c>
      <c r="B38" s="93" t="s">
        <v>325</v>
      </c>
      <c r="C38" s="15" t="s">
        <v>1296</v>
      </c>
      <c r="D38" s="14">
        <v>1</v>
      </c>
      <c r="E38" s="20"/>
      <c r="F38" s="14"/>
    </row>
    <row r="39" spans="1:6" ht="12.75">
      <c r="A39" s="92">
        <f t="shared" si="0"/>
        <v>22</v>
      </c>
      <c r="B39" s="93" t="s">
        <v>326</v>
      </c>
      <c r="C39" s="15" t="s">
        <v>1296</v>
      </c>
      <c r="D39" s="14">
        <v>1</v>
      </c>
      <c r="E39" s="20"/>
      <c r="F39" s="14"/>
    </row>
    <row r="40" spans="1:6" ht="12.75">
      <c r="A40" s="92">
        <f t="shared" si="0"/>
        <v>23</v>
      </c>
      <c r="B40" s="93" t="s">
        <v>327</v>
      </c>
      <c r="C40" s="15" t="s">
        <v>1296</v>
      </c>
      <c r="D40" s="14">
        <v>1</v>
      </c>
      <c r="E40" s="20"/>
      <c r="F40" s="14"/>
    </row>
    <row r="41" spans="1:6" ht="12.75">
      <c r="A41" s="92">
        <f t="shared" si="0"/>
        <v>24</v>
      </c>
      <c r="B41" s="93" t="s">
        <v>328</v>
      </c>
      <c r="C41" s="15" t="s">
        <v>1296</v>
      </c>
      <c r="D41" s="14">
        <v>1</v>
      </c>
      <c r="E41" s="20"/>
      <c r="F41" s="14"/>
    </row>
    <row r="42" spans="1:6" ht="12.75">
      <c r="A42" s="92">
        <f t="shared" si="0"/>
        <v>25</v>
      </c>
      <c r="B42" s="93" t="s">
        <v>329</v>
      </c>
      <c r="C42" s="15" t="s">
        <v>1296</v>
      </c>
      <c r="D42" s="14">
        <v>1</v>
      </c>
      <c r="E42" s="20"/>
      <c r="F42" s="14"/>
    </row>
    <row r="43" spans="1:6" ht="12.75">
      <c r="A43" s="92">
        <f t="shared" si="0"/>
        <v>26</v>
      </c>
      <c r="B43" s="93" t="s">
        <v>330</v>
      </c>
      <c r="C43" s="15" t="s">
        <v>1296</v>
      </c>
      <c r="D43" s="14">
        <v>1</v>
      </c>
      <c r="E43" s="20"/>
      <c r="F43" s="14"/>
    </row>
    <row r="44" spans="1:6" ht="12.75">
      <c r="A44" s="92">
        <f t="shared" si="0"/>
        <v>27</v>
      </c>
      <c r="B44" s="93" t="s">
        <v>331</v>
      </c>
      <c r="C44" s="15" t="s">
        <v>1296</v>
      </c>
      <c r="D44" s="14">
        <v>1</v>
      </c>
      <c r="E44" s="20"/>
      <c r="F44" s="14"/>
    </row>
    <row r="45" spans="1:6" ht="12.75">
      <c r="A45" s="92">
        <f t="shared" si="0"/>
        <v>28</v>
      </c>
      <c r="B45" s="93" t="s">
        <v>332</v>
      </c>
      <c r="C45" s="15" t="s">
        <v>1296</v>
      </c>
      <c r="D45" s="14">
        <v>1</v>
      </c>
      <c r="E45" s="20"/>
      <c r="F45" s="14"/>
    </row>
    <row r="46" spans="1:6" ht="12.75">
      <c r="A46" s="92">
        <f t="shared" si="0"/>
        <v>29</v>
      </c>
      <c r="B46" s="93" t="s">
        <v>333</v>
      </c>
      <c r="C46" s="15" t="s">
        <v>1296</v>
      </c>
      <c r="D46" s="14">
        <v>1</v>
      </c>
      <c r="E46" s="20"/>
      <c r="F46" s="14"/>
    </row>
    <row r="47" spans="1:6" ht="12.75">
      <c r="A47" s="92">
        <f t="shared" si="0"/>
        <v>30</v>
      </c>
      <c r="B47" s="93" t="s">
        <v>334</v>
      </c>
      <c r="C47" s="15" t="s">
        <v>1296</v>
      </c>
      <c r="D47" s="14">
        <v>1</v>
      </c>
      <c r="E47" s="20"/>
      <c r="F47" s="14"/>
    </row>
    <row r="48" spans="1:6" ht="12.75">
      <c r="A48" s="92">
        <f t="shared" si="0"/>
        <v>31</v>
      </c>
      <c r="B48" s="93" t="s">
        <v>335</v>
      </c>
      <c r="C48" s="15" t="s">
        <v>1296</v>
      </c>
      <c r="D48" s="14">
        <v>1</v>
      </c>
      <c r="E48" s="20"/>
      <c r="F48" s="14"/>
    </row>
    <row r="49" spans="1:6" ht="12.75">
      <c r="A49" s="92">
        <f t="shared" si="0"/>
        <v>32</v>
      </c>
      <c r="B49" s="93" t="s">
        <v>336</v>
      </c>
      <c r="C49" s="15" t="s">
        <v>1296</v>
      </c>
      <c r="D49" s="14">
        <v>1</v>
      </c>
      <c r="E49" s="20"/>
      <c r="F49" s="14"/>
    </row>
    <row r="50" spans="1:6" ht="12.75">
      <c r="A50" s="92">
        <f t="shared" si="0"/>
        <v>33</v>
      </c>
      <c r="B50" s="93" t="s">
        <v>337</v>
      </c>
      <c r="C50" s="15" t="s">
        <v>1296</v>
      </c>
      <c r="D50" s="14">
        <v>1</v>
      </c>
      <c r="E50" s="20"/>
      <c r="F50" s="14"/>
    </row>
    <row r="51" spans="1:6" ht="12.75">
      <c r="A51" s="92">
        <f t="shared" si="0"/>
        <v>34</v>
      </c>
      <c r="B51" s="93" t="s">
        <v>338</v>
      </c>
      <c r="C51" s="15" t="s">
        <v>1296</v>
      </c>
      <c r="D51" s="14">
        <v>1</v>
      </c>
      <c r="E51" s="20"/>
      <c r="F51" s="14"/>
    </row>
    <row r="52" spans="1:6" ht="15.75">
      <c r="A52" s="92">
        <f t="shared" si="0"/>
        <v>35</v>
      </c>
      <c r="B52" s="93" t="s">
        <v>339</v>
      </c>
      <c r="C52" s="15" t="s">
        <v>1296</v>
      </c>
      <c r="D52" s="14">
        <v>1</v>
      </c>
      <c r="E52" s="20"/>
      <c r="F52" s="14"/>
    </row>
    <row r="53" spans="1:6" ht="15.75">
      <c r="A53" s="92">
        <f t="shared" si="0"/>
        <v>36</v>
      </c>
      <c r="B53" s="93" t="s">
        <v>340</v>
      </c>
      <c r="C53" s="15" t="s">
        <v>1296</v>
      </c>
      <c r="D53" s="14">
        <v>1</v>
      </c>
      <c r="E53" s="20"/>
      <c r="F53" s="14"/>
    </row>
    <row r="54" spans="1:6" ht="12.75">
      <c r="A54" s="92">
        <f t="shared" si="0"/>
        <v>37</v>
      </c>
      <c r="B54" s="13" t="s">
        <v>224</v>
      </c>
      <c r="C54" s="15" t="s">
        <v>1296</v>
      </c>
      <c r="D54" s="14" t="s">
        <v>1894</v>
      </c>
      <c r="E54" s="20"/>
      <c r="F54" s="14"/>
    </row>
    <row r="55" spans="1:6" ht="12.75">
      <c r="A55" s="92">
        <f t="shared" si="0"/>
        <v>38</v>
      </c>
      <c r="B55" s="13" t="s">
        <v>225</v>
      </c>
      <c r="C55" s="15" t="s">
        <v>1296</v>
      </c>
      <c r="D55" s="14">
        <v>17</v>
      </c>
      <c r="E55" s="20"/>
      <c r="F55" s="14"/>
    </row>
    <row r="56" spans="1:6" ht="27" customHeight="1">
      <c r="A56" s="92">
        <f t="shared" si="0"/>
        <v>39</v>
      </c>
      <c r="B56" s="13" t="s">
        <v>226</v>
      </c>
      <c r="C56" s="15" t="s">
        <v>1296</v>
      </c>
      <c r="D56" s="14" t="s">
        <v>227</v>
      </c>
      <c r="E56" s="20"/>
      <c r="F56" s="14"/>
    </row>
    <row r="57" spans="1:6" ht="12.75">
      <c r="A57" s="92">
        <f t="shared" si="0"/>
        <v>40</v>
      </c>
      <c r="B57" s="13" t="s">
        <v>228</v>
      </c>
      <c r="C57" s="15" t="s">
        <v>1296</v>
      </c>
      <c r="D57" s="14">
        <v>750</v>
      </c>
      <c r="E57" s="20"/>
      <c r="F57" s="14"/>
    </row>
    <row r="58" spans="1:6" ht="12.75">
      <c r="A58" s="92">
        <f t="shared" si="0"/>
        <v>41</v>
      </c>
      <c r="B58" s="13" t="s">
        <v>229</v>
      </c>
      <c r="C58" s="15" t="s">
        <v>1327</v>
      </c>
      <c r="D58" s="14" t="s">
        <v>230</v>
      </c>
      <c r="E58" s="20"/>
      <c r="F58" s="14"/>
    </row>
    <row r="59" spans="1:6" ht="12.75">
      <c r="A59" s="92">
        <f t="shared" si="0"/>
        <v>42</v>
      </c>
      <c r="B59" s="13" t="s">
        <v>669</v>
      </c>
      <c r="C59" s="15" t="s">
        <v>1327</v>
      </c>
      <c r="D59" s="14">
        <v>290</v>
      </c>
      <c r="E59" s="20"/>
      <c r="F59" s="14"/>
    </row>
    <row r="60" spans="1:6" ht="12.75">
      <c r="A60" s="92">
        <f t="shared" si="0"/>
        <v>43</v>
      </c>
      <c r="B60" s="13" t="s">
        <v>670</v>
      </c>
      <c r="C60" s="15" t="s">
        <v>1327</v>
      </c>
      <c r="D60" s="14">
        <v>350</v>
      </c>
      <c r="E60" s="20"/>
      <c r="F60" s="14"/>
    </row>
    <row r="61" spans="1:6" ht="12.75">
      <c r="A61" s="92">
        <f t="shared" si="0"/>
        <v>44</v>
      </c>
      <c r="B61" s="13" t="s">
        <v>671</v>
      </c>
      <c r="C61" s="15" t="s">
        <v>1327</v>
      </c>
      <c r="D61" s="14">
        <v>120</v>
      </c>
      <c r="E61" s="20"/>
      <c r="F61" s="14"/>
    </row>
    <row r="62" spans="1:6" ht="12.75">
      <c r="A62" s="92">
        <f t="shared" si="0"/>
        <v>45</v>
      </c>
      <c r="B62" s="13" t="s">
        <v>672</v>
      </c>
      <c r="C62" s="15" t="s">
        <v>1327</v>
      </c>
      <c r="D62" s="14">
        <v>400</v>
      </c>
      <c r="E62" s="20"/>
      <c r="F62" s="14"/>
    </row>
    <row r="63" spans="1:6" ht="12.75">
      <c r="A63" s="92">
        <f t="shared" si="0"/>
        <v>46</v>
      </c>
      <c r="B63" s="13" t="s">
        <v>673</v>
      </c>
      <c r="C63" s="15" t="s">
        <v>1327</v>
      </c>
      <c r="D63" s="14">
        <v>140</v>
      </c>
      <c r="E63" s="20"/>
      <c r="F63" s="14"/>
    </row>
    <row r="64" spans="1:6" ht="12.75">
      <c r="A64" s="92">
        <f t="shared" si="0"/>
        <v>47</v>
      </c>
      <c r="B64" s="13" t="s">
        <v>674</v>
      </c>
      <c r="C64" s="15" t="s">
        <v>1327</v>
      </c>
      <c r="D64" s="14">
        <v>450</v>
      </c>
      <c r="E64" s="20"/>
      <c r="F64" s="14"/>
    </row>
    <row r="65" spans="1:6" ht="12.75">
      <c r="A65" s="92">
        <f t="shared" si="0"/>
        <v>48</v>
      </c>
      <c r="B65" s="13" t="s">
        <v>675</v>
      </c>
      <c r="C65" s="15" t="s">
        <v>1327</v>
      </c>
      <c r="D65" s="14">
        <v>120</v>
      </c>
      <c r="E65" s="20"/>
      <c r="F65" s="14"/>
    </row>
    <row r="66" spans="1:6" ht="25.5">
      <c r="A66" s="92">
        <f t="shared" si="0"/>
        <v>49</v>
      </c>
      <c r="B66" s="13" t="s">
        <v>676</v>
      </c>
      <c r="C66" s="15" t="s">
        <v>1327</v>
      </c>
      <c r="D66" s="14" t="s">
        <v>677</v>
      </c>
      <c r="E66" s="20"/>
      <c r="F66" s="14"/>
    </row>
    <row r="67" spans="1:6" ht="25.5">
      <c r="A67" s="92">
        <f t="shared" si="0"/>
        <v>50</v>
      </c>
      <c r="B67" s="13" t="s">
        <v>678</v>
      </c>
      <c r="C67" s="15" t="s">
        <v>1327</v>
      </c>
      <c r="D67" s="14">
        <v>450</v>
      </c>
      <c r="E67" s="20"/>
      <c r="F67" s="14"/>
    </row>
    <row r="68" spans="1:6" ht="25.5">
      <c r="A68" s="92">
        <f t="shared" si="0"/>
        <v>51</v>
      </c>
      <c r="B68" s="13" t="s">
        <v>679</v>
      </c>
      <c r="C68" s="15" t="s">
        <v>1296</v>
      </c>
      <c r="D68" s="14">
        <v>150</v>
      </c>
      <c r="E68" s="20"/>
      <c r="F68" s="14"/>
    </row>
    <row r="69" spans="1:6" ht="25.5">
      <c r="A69" s="92">
        <f t="shared" si="0"/>
        <v>52</v>
      </c>
      <c r="B69" s="13" t="s">
        <v>597</v>
      </c>
      <c r="C69" s="15" t="s">
        <v>1296</v>
      </c>
      <c r="D69" s="14">
        <v>20</v>
      </c>
      <c r="E69" s="20"/>
      <c r="F69" s="14"/>
    </row>
    <row r="70" spans="1:6" ht="12.75">
      <c r="A70" s="92">
        <f t="shared" si="0"/>
        <v>53</v>
      </c>
      <c r="B70" s="13" t="s">
        <v>598</v>
      </c>
      <c r="C70" s="15" t="s">
        <v>1296</v>
      </c>
      <c r="D70" s="14">
        <v>700</v>
      </c>
      <c r="E70" s="20"/>
      <c r="F70" s="14"/>
    </row>
    <row r="71" spans="1:6" ht="12.75">
      <c r="A71" s="92">
        <f t="shared" si="0"/>
        <v>54</v>
      </c>
      <c r="B71" s="13" t="s">
        <v>599</v>
      </c>
      <c r="C71" s="15" t="s">
        <v>1296</v>
      </c>
      <c r="D71" s="14">
        <v>30</v>
      </c>
      <c r="E71" s="20"/>
      <c r="F71" s="14"/>
    </row>
    <row r="72" spans="1:6" ht="12.75">
      <c r="A72" s="92">
        <f t="shared" si="0"/>
        <v>55</v>
      </c>
      <c r="B72" s="13" t="s">
        <v>600</v>
      </c>
      <c r="C72" s="15" t="s">
        <v>1296</v>
      </c>
      <c r="D72" s="14" t="s">
        <v>1150</v>
      </c>
      <c r="E72" s="20"/>
      <c r="F72" s="14"/>
    </row>
    <row r="73" spans="1:6" ht="25.5">
      <c r="A73" s="92">
        <f t="shared" si="0"/>
        <v>56</v>
      </c>
      <c r="B73" s="13" t="s">
        <v>601</v>
      </c>
      <c r="C73" s="15" t="s">
        <v>1327</v>
      </c>
      <c r="D73" s="14">
        <v>20</v>
      </c>
      <c r="E73" s="20"/>
      <c r="F73" s="14"/>
    </row>
    <row r="74" spans="1:6" ht="12.75">
      <c r="A74" s="92">
        <f t="shared" si="0"/>
        <v>57</v>
      </c>
      <c r="B74" s="13" t="s">
        <v>602</v>
      </c>
      <c r="C74" s="15" t="s">
        <v>1296</v>
      </c>
      <c r="D74" s="14">
        <v>100</v>
      </c>
      <c r="E74" s="20"/>
      <c r="F74" s="14"/>
    </row>
    <row r="75" spans="1:6" ht="12.75">
      <c r="A75" s="92">
        <f t="shared" si="0"/>
        <v>58</v>
      </c>
      <c r="B75" s="13" t="s">
        <v>603</v>
      </c>
      <c r="C75" s="15" t="s">
        <v>1498</v>
      </c>
      <c r="D75" s="14">
        <v>300</v>
      </c>
      <c r="E75" s="20"/>
      <c r="F75" s="14"/>
    </row>
    <row r="76" spans="1:6" ht="25.5">
      <c r="A76" s="92">
        <f t="shared" si="0"/>
        <v>59</v>
      </c>
      <c r="B76" s="13" t="s">
        <v>604</v>
      </c>
      <c r="C76" s="15" t="s">
        <v>1327</v>
      </c>
      <c r="D76" s="14" t="s">
        <v>605</v>
      </c>
      <c r="E76" s="20"/>
      <c r="F76" s="14"/>
    </row>
    <row r="77" spans="1:6" ht="12.75">
      <c r="A77" s="92">
        <f t="shared" si="0"/>
        <v>60</v>
      </c>
      <c r="B77" s="13" t="s">
        <v>606</v>
      </c>
      <c r="C77" s="15" t="s">
        <v>1327</v>
      </c>
      <c r="D77" s="14">
        <v>200</v>
      </c>
      <c r="E77" s="20"/>
      <c r="F77" s="14"/>
    </row>
    <row r="78" spans="1:6" ht="12.75">
      <c r="A78" s="92">
        <f t="shared" si="0"/>
        <v>61</v>
      </c>
      <c r="B78" s="13" t="s">
        <v>607</v>
      </c>
      <c r="C78" s="15" t="s">
        <v>1327</v>
      </c>
      <c r="D78" s="14">
        <v>140</v>
      </c>
      <c r="E78" s="20"/>
      <c r="F78" s="14"/>
    </row>
    <row r="79" spans="1:6" ht="12.75">
      <c r="A79" s="92">
        <f t="shared" si="0"/>
        <v>62</v>
      </c>
      <c r="B79" s="13" t="s">
        <v>608</v>
      </c>
      <c r="C79" s="15" t="s">
        <v>1327</v>
      </c>
      <c r="D79" s="14">
        <v>660</v>
      </c>
      <c r="E79" s="20"/>
      <c r="F79" s="14"/>
    </row>
    <row r="80" spans="1:6" ht="12.75">
      <c r="A80" s="92">
        <f t="shared" si="0"/>
        <v>63</v>
      </c>
      <c r="B80" s="13" t="s">
        <v>609</v>
      </c>
      <c r="C80" s="15" t="s">
        <v>1327</v>
      </c>
      <c r="D80" s="14" t="s">
        <v>610</v>
      </c>
      <c r="E80" s="20"/>
      <c r="F80" s="14"/>
    </row>
    <row r="81" spans="1:6" ht="25.5">
      <c r="A81" s="92">
        <f t="shared" si="0"/>
        <v>64</v>
      </c>
      <c r="B81" s="13" t="s">
        <v>611</v>
      </c>
      <c r="C81" s="15" t="s">
        <v>1327</v>
      </c>
      <c r="D81" s="14" t="s">
        <v>612</v>
      </c>
      <c r="E81" s="20"/>
      <c r="F81" s="14"/>
    </row>
    <row r="82" spans="1:6" ht="25.5">
      <c r="A82" s="92">
        <f t="shared" si="0"/>
        <v>65</v>
      </c>
      <c r="B82" s="13" t="s">
        <v>613</v>
      </c>
      <c r="C82" s="15" t="s">
        <v>1327</v>
      </c>
      <c r="D82" s="14">
        <v>200</v>
      </c>
      <c r="E82" s="20"/>
      <c r="F82" s="14"/>
    </row>
    <row r="83" spans="1:6" ht="25.5">
      <c r="A83" s="92">
        <f t="shared" si="0"/>
        <v>66</v>
      </c>
      <c r="B83" s="13" t="s">
        <v>614</v>
      </c>
      <c r="C83" s="15" t="s">
        <v>1327</v>
      </c>
      <c r="D83" s="14">
        <v>80</v>
      </c>
      <c r="E83" s="20"/>
      <c r="F83" s="14"/>
    </row>
    <row r="84" spans="1:6" ht="25.5">
      <c r="A84" s="92">
        <f t="shared" si="0"/>
        <v>67</v>
      </c>
      <c r="B84" s="13" t="s">
        <v>615</v>
      </c>
      <c r="C84" s="15" t="s">
        <v>1327</v>
      </c>
      <c r="D84" s="14">
        <v>200</v>
      </c>
      <c r="E84" s="20"/>
      <c r="F84" s="14"/>
    </row>
    <row r="85" spans="1:6" ht="25.5">
      <c r="A85" s="92">
        <f t="shared" si="0"/>
        <v>68</v>
      </c>
      <c r="B85" s="13" t="s">
        <v>616</v>
      </c>
      <c r="C85" s="15" t="s">
        <v>1327</v>
      </c>
      <c r="D85" s="14">
        <v>800</v>
      </c>
      <c r="E85" s="20"/>
      <c r="F85" s="14"/>
    </row>
    <row r="86" spans="1:6" ht="12.75">
      <c r="A86" s="92">
        <f t="shared" si="0"/>
        <v>69</v>
      </c>
      <c r="B86" s="13" t="s">
        <v>617</v>
      </c>
      <c r="C86" s="15" t="s">
        <v>1296</v>
      </c>
      <c r="D86" s="14">
        <v>300</v>
      </c>
      <c r="E86" s="20"/>
      <c r="F86" s="14"/>
    </row>
    <row r="87" spans="1:6" ht="12.75">
      <c r="A87" s="92">
        <f t="shared" si="0"/>
        <v>70</v>
      </c>
      <c r="B87" s="13" t="s">
        <v>618</v>
      </c>
      <c r="C87" s="15" t="s">
        <v>1296</v>
      </c>
      <c r="D87" s="14">
        <v>50</v>
      </c>
      <c r="E87" s="20"/>
      <c r="F87" s="14"/>
    </row>
    <row r="88" spans="1:6" ht="26.25" customHeight="1">
      <c r="A88" s="92">
        <f t="shared" si="0"/>
        <v>71</v>
      </c>
      <c r="B88" s="13" t="s">
        <v>619</v>
      </c>
      <c r="C88" s="15" t="s">
        <v>1296</v>
      </c>
      <c r="D88" s="14">
        <v>280</v>
      </c>
      <c r="E88" s="20"/>
      <c r="F88" s="14"/>
    </row>
    <row r="89" spans="1:6" ht="12.75">
      <c r="A89" s="92">
        <f t="shared" si="0"/>
        <v>72</v>
      </c>
      <c r="B89" s="13" t="s">
        <v>620</v>
      </c>
      <c r="C89" s="15" t="s">
        <v>1296</v>
      </c>
      <c r="D89" s="14">
        <v>500</v>
      </c>
      <c r="E89" s="20"/>
      <c r="F89" s="14"/>
    </row>
    <row r="90" spans="1:6" ht="12.75">
      <c r="A90" s="92">
        <f t="shared" si="0"/>
        <v>73</v>
      </c>
      <c r="B90" s="13" t="s">
        <v>1611</v>
      </c>
      <c r="C90" s="15" t="s">
        <v>1296</v>
      </c>
      <c r="D90" s="20" t="s">
        <v>593</v>
      </c>
      <c r="E90" s="20"/>
      <c r="F90" s="14"/>
    </row>
    <row r="91" spans="1:6" ht="12.75">
      <c r="A91" s="92">
        <f t="shared" si="0"/>
        <v>74</v>
      </c>
      <c r="B91" s="13" t="s">
        <v>1612</v>
      </c>
      <c r="C91" s="15" t="s">
        <v>1296</v>
      </c>
      <c r="D91" s="20" t="s">
        <v>593</v>
      </c>
      <c r="E91" s="20"/>
      <c r="F91" s="14"/>
    </row>
    <row r="92" spans="1:6" ht="15.75">
      <c r="A92" s="16"/>
      <c r="B92" s="17" t="s">
        <v>621</v>
      </c>
      <c r="C92" s="18"/>
      <c r="D92" s="19"/>
      <c r="E92" s="19"/>
      <c r="F92" s="19"/>
    </row>
    <row r="93" spans="1:6" ht="12.75">
      <c r="A93" s="9"/>
      <c r="B93" s="13"/>
      <c r="C93" s="11"/>
      <c r="D93" s="14"/>
      <c r="E93" s="14"/>
      <c r="F93" s="14"/>
    </row>
    <row r="94" spans="1:6" ht="12.75">
      <c r="A94" s="9"/>
      <c r="B94" s="13" t="s">
        <v>622</v>
      </c>
      <c r="C94" s="11"/>
      <c r="D94" s="14"/>
      <c r="E94" s="14"/>
      <c r="F94" s="14"/>
    </row>
    <row r="95" spans="1:6" ht="25.5">
      <c r="A95" s="9">
        <v>1</v>
      </c>
      <c r="B95" s="13" t="s">
        <v>623</v>
      </c>
      <c r="C95" s="15" t="s">
        <v>1296</v>
      </c>
      <c r="D95" s="14">
        <v>310</v>
      </c>
      <c r="E95" s="20"/>
      <c r="F95" s="14"/>
    </row>
    <row r="96" spans="1:6" ht="25.5">
      <c r="A96" s="9">
        <v>2</v>
      </c>
      <c r="B96" s="13" t="s">
        <v>624</v>
      </c>
      <c r="C96" s="15" t="s">
        <v>1296</v>
      </c>
      <c r="D96" s="14">
        <v>155</v>
      </c>
      <c r="E96" s="20"/>
      <c r="F96" s="14"/>
    </row>
    <row r="97" spans="1:6" ht="25.5">
      <c r="A97" s="9">
        <v>3</v>
      </c>
      <c r="B97" s="13" t="s">
        <v>625</v>
      </c>
      <c r="C97" s="15" t="s">
        <v>1327</v>
      </c>
      <c r="D97" s="14">
        <v>190</v>
      </c>
      <c r="E97" s="20"/>
      <c r="F97" s="14"/>
    </row>
    <row r="98" spans="1:6" ht="25.5">
      <c r="A98" s="9">
        <v>4</v>
      </c>
      <c r="B98" s="13" t="s">
        <v>626</v>
      </c>
      <c r="C98" s="15" t="s">
        <v>1296</v>
      </c>
      <c r="D98" s="14">
        <v>12</v>
      </c>
      <c r="E98" s="20"/>
      <c r="F98" s="14"/>
    </row>
    <row r="99" spans="1:6" ht="25.5">
      <c r="A99" s="9">
        <v>5</v>
      </c>
      <c r="B99" s="13" t="s">
        <v>627</v>
      </c>
      <c r="C99" s="15" t="s">
        <v>1327</v>
      </c>
      <c r="D99" s="14">
        <v>120</v>
      </c>
      <c r="E99" s="20"/>
      <c r="F99" s="14"/>
    </row>
    <row r="100" spans="1:6" ht="25.5">
      <c r="A100" s="9">
        <v>6</v>
      </c>
      <c r="B100" s="13" t="s">
        <v>1638</v>
      </c>
      <c r="C100" s="15" t="s">
        <v>1327</v>
      </c>
      <c r="D100" s="14">
        <v>120</v>
      </c>
      <c r="E100" s="20"/>
      <c r="F100" s="14"/>
    </row>
    <row r="101" spans="1:6" ht="25.5">
      <c r="A101" s="9">
        <v>7</v>
      </c>
      <c r="B101" s="13" t="s">
        <v>1639</v>
      </c>
      <c r="C101" s="15" t="s">
        <v>1296</v>
      </c>
      <c r="D101" s="14">
        <v>39</v>
      </c>
      <c r="E101" s="20"/>
      <c r="F101" s="14"/>
    </row>
    <row r="102" spans="1:6" ht="25.5">
      <c r="A102" s="9">
        <v>8</v>
      </c>
      <c r="B102" s="13" t="s">
        <v>1640</v>
      </c>
      <c r="C102" s="15" t="s">
        <v>1327</v>
      </c>
      <c r="D102" s="14">
        <v>160</v>
      </c>
      <c r="E102" s="20"/>
      <c r="F102" s="14"/>
    </row>
    <row r="103" spans="1:6" ht="31.5">
      <c r="A103" s="16"/>
      <c r="B103" s="17" t="s">
        <v>1641</v>
      </c>
      <c r="C103" s="18"/>
      <c r="D103" s="19"/>
      <c r="E103" s="19"/>
      <c r="F103" s="19"/>
    </row>
    <row r="104" spans="1:6" ht="15.75">
      <c r="A104" s="16"/>
      <c r="B104" s="17"/>
      <c r="C104" s="18"/>
      <c r="D104" s="19"/>
      <c r="E104" s="19"/>
      <c r="F104" s="19"/>
    </row>
    <row r="105" spans="1:6" ht="12.75">
      <c r="A105" s="9"/>
      <c r="B105" s="13"/>
      <c r="C105" s="11"/>
      <c r="D105" s="14"/>
      <c r="E105" s="14"/>
      <c r="F105" s="14"/>
    </row>
    <row r="106" spans="1:6" ht="12.75">
      <c r="A106" s="9"/>
      <c r="B106" s="13" t="s">
        <v>1642</v>
      </c>
      <c r="C106" s="11"/>
      <c r="D106" s="14"/>
      <c r="E106" s="14"/>
      <c r="F106" s="14"/>
    </row>
    <row r="107" spans="1:6" ht="25.5">
      <c r="A107" s="9">
        <v>1</v>
      </c>
      <c r="B107" s="13" t="s">
        <v>1643</v>
      </c>
      <c r="C107" s="15" t="s">
        <v>1296</v>
      </c>
      <c r="D107" s="14">
        <v>12</v>
      </c>
      <c r="E107" s="14"/>
      <c r="F107" s="14"/>
    </row>
    <row r="108" spans="1:6" ht="25.5">
      <c r="A108" s="9">
        <v>2</v>
      </c>
      <c r="B108" s="13" t="s">
        <v>1645</v>
      </c>
      <c r="C108" s="15" t="s">
        <v>1296</v>
      </c>
      <c r="D108" s="14">
        <v>6</v>
      </c>
      <c r="E108" s="14"/>
      <c r="F108" s="14"/>
    </row>
    <row r="109" spans="1:6" ht="15.75">
      <c r="A109" s="16"/>
      <c r="B109" s="17" t="s">
        <v>1121</v>
      </c>
      <c r="C109" s="18"/>
      <c r="D109" s="19"/>
      <c r="E109" s="19"/>
      <c r="F109" s="19"/>
    </row>
    <row r="110" spans="1:6" ht="15.75">
      <c r="A110" s="16"/>
      <c r="B110" s="17"/>
      <c r="C110" s="18"/>
      <c r="D110" s="19"/>
      <c r="E110" s="19"/>
      <c r="F110" s="19"/>
    </row>
    <row r="111" spans="1:6" ht="12.75">
      <c r="A111" s="9"/>
      <c r="B111" s="13"/>
      <c r="C111" s="11"/>
      <c r="D111" s="14"/>
      <c r="E111" s="14"/>
      <c r="F111" s="14"/>
    </row>
    <row r="112" spans="1:6" ht="25.5">
      <c r="A112" s="9"/>
      <c r="B112" s="13" t="s">
        <v>1122</v>
      </c>
      <c r="C112" s="11"/>
      <c r="D112" s="14"/>
      <c r="E112" s="14"/>
      <c r="F112" s="14"/>
    </row>
    <row r="113" spans="1:6" ht="25.5">
      <c r="A113" s="9">
        <v>1</v>
      </c>
      <c r="B113" s="13" t="s">
        <v>627</v>
      </c>
      <c r="C113" s="15" t="s">
        <v>1327</v>
      </c>
      <c r="D113" s="14">
        <v>690</v>
      </c>
      <c r="E113" s="20"/>
      <c r="F113" s="14"/>
    </row>
    <row r="114" spans="1:6" ht="25.5">
      <c r="A114" s="9">
        <v>2</v>
      </c>
      <c r="B114" s="13" t="s">
        <v>1123</v>
      </c>
      <c r="C114" s="15" t="s">
        <v>1327</v>
      </c>
      <c r="D114" s="14">
        <v>690</v>
      </c>
      <c r="E114" s="20"/>
      <c r="F114" s="14"/>
    </row>
    <row r="115" spans="1:6" ht="25.5">
      <c r="A115" s="9">
        <v>3</v>
      </c>
      <c r="B115" s="13" t="s">
        <v>1124</v>
      </c>
      <c r="C115" s="15" t="s">
        <v>1327</v>
      </c>
      <c r="D115" s="14">
        <v>110</v>
      </c>
      <c r="E115" s="20"/>
      <c r="F115" s="14"/>
    </row>
    <row r="116" spans="1:6" ht="25.5">
      <c r="A116" s="9">
        <v>4</v>
      </c>
      <c r="B116" s="13" t="s">
        <v>1125</v>
      </c>
      <c r="C116" s="15" t="s">
        <v>1327</v>
      </c>
      <c r="D116" s="14">
        <v>10</v>
      </c>
      <c r="E116" s="20"/>
      <c r="F116" s="14"/>
    </row>
    <row r="117" spans="1:6" ht="25.5">
      <c r="A117" s="9">
        <v>5</v>
      </c>
      <c r="B117" s="13" t="s">
        <v>1126</v>
      </c>
      <c r="C117" s="15" t="s">
        <v>1327</v>
      </c>
      <c r="D117" s="14">
        <v>10</v>
      </c>
      <c r="E117" s="20"/>
      <c r="F117" s="14"/>
    </row>
    <row r="118" spans="1:6" ht="25.5">
      <c r="A118" s="9">
        <v>6</v>
      </c>
      <c r="B118" s="13" t="s">
        <v>1127</v>
      </c>
      <c r="C118" s="15" t="s">
        <v>1327</v>
      </c>
      <c r="D118" s="14">
        <v>90</v>
      </c>
      <c r="E118" s="20"/>
      <c r="F118" s="14"/>
    </row>
    <row r="119" spans="1:6" ht="12.75">
      <c r="A119" s="9">
        <v>7</v>
      </c>
      <c r="B119" s="13" t="s">
        <v>1547</v>
      </c>
      <c r="C119" s="15" t="s">
        <v>1327</v>
      </c>
      <c r="D119" s="14">
        <v>130</v>
      </c>
      <c r="E119" s="20"/>
      <c r="F119" s="14"/>
    </row>
    <row r="120" spans="1:6" ht="25.5" customHeight="1">
      <c r="A120" s="9">
        <v>8</v>
      </c>
      <c r="B120" s="13" t="s">
        <v>1548</v>
      </c>
      <c r="C120" s="15" t="s">
        <v>1498</v>
      </c>
      <c r="D120" s="14">
        <v>130</v>
      </c>
      <c r="E120" s="20"/>
      <c r="F120" s="14"/>
    </row>
    <row r="121" spans="1:6" ht="12.75">
      <c r="A121" s="9">
        <v>9</v>
      </c>
      <c r="B121" s="13" t="s">
        <v>1549</v>
      </c>
      <c r="C121" s="15" t="s">
        <v>1296</v>
      </c>
      <c r="D121" s="14" t="s">
        <v>424</v>
      </c>
      <c r="E121" s="20"/>
      <c r="F121" s="14"/>
    </row>
    <row r="122" spans="1:6" ht="12.75">
      <c r="A122" s="9">
        <v>10</v>
      </c>
      <c r="B122" s="13" t="s">
        <v>1550</v>
      </c>
      <c r="C122" s="15" t="s">
        <v>1296</v>
      </c>
      <c r="D122" s="14" t="s">
        <v>424</v>
      </c>
      <c r="E122" s="20"/>
      <c r="F122" s="14"/>
    </row>
    <row r="123" spans="1:6" ht="25.5">
      <c r="A123" s="9">
        <v>11</v>
      </c>
      <c r="B123" s="13" t="s">
        <v>1551</v>
      </c>
      <c r="C123" s="15" t="s">
        <v>1327</v>
      </c>
      <c r="D123" s="14">
        <v>90</v>
      </c>
      <c r="E123" s="20"/>
      <c r="F123" s="14"/>
    </row>
    <row r="124" spans="1:6" ht="12.75">
      <c r="A124" s="9">
        <v>12</v>
      </c>
      <c r="B124" s="13" t="s">
        <v>1552</v>
      </c>
      <c r="C124" s="15" t="s">
        <v>1296</v>
      </c>
      <c r="D124" s="14">
        <v>27</v>
      </c>
      <c r="E124" s="20"/>
      <c r="F124" s="14"/>
    </row>
    <row r="125" spans="1:6" ht="12.75">
      <c r="A125" s="9">
        <v>13</v>
      </c>
      <c r="B125" s="13" t="s">
        <v>1553</v>
      </c>
      <c r="C125" s="15" t="s">
        <v>1296</v>
      </c>
      <c r="D125" s="14">
        <v>27</v>
      </c>
      <c r="E125" s="20"/>
      <c r="F125" s="14"/>
    </row>
    <row r="126" spans="1:6" ht="27.75" customHeight="1">
      <c r="A126" s="9">
        <v>14</v>
      </c>
      <c r="B126" s="13" t="s">
        <v>1615</v>
      </c>
      <c r="C126" s="15" t="s">
        <v>1296</v>
      </c>
      <c r="D126" s="14">
        <v>18</v>
      </c>
      <c r="E126" s="20"/>
      <c r="F126" s="14"/>
    </row>
    <row r="127" spans="1:6" ht="12.75">
      <c r="A127" s="9">
        <v>15</v>
      </c>
      <c r="B127" s="13" t="s">
        <v>1616</v>
      </c>
      <c r="C127" s="15" t="s">
        <v>1296</v>
      </c>
      <c r="D127" s="14" t="s">
        <v>1149</v>
      </c>
      <c r="E127" s="20"/>
      <c r="F127" s="14"/>
    </row>
    <row r="128" spans="1:6" ht="12.75">
      <c r="A128" s="9">
        <v>16</v>
      </c>
      <c r="B128" s="13" t="s">
        <v>1554</v>
      </c>
      <c r="C128" s="15" t="s">
        <v>1296</v>
      </c>
      <c r="D128" s="14" t="s">
        <v>1761</v>
      </c>
      <c r="E128" s="20"/>
      <c r="F128" s="14"/>
    </row>
    <row r="129" spans="1:6" ht="25.5">
      <c r="A129" s="9">
        <v>17</v>
      </c>
      <c r="B129" s="13" t="s">
        <v>1555</v>
      </c>
      <c r="C129" s="15" t="s">
        <v>1296</v>
      </c>
      <c r="D129" s="14">
        <v>33</v>
      </c>
      <c r="E129" s="20"/>
      <c r="F129" s="14"/>
    </row>
    <row r="130" spans="1:6" ht="25.5">
      <c r="A130" s="9">
        <v>18</v>
      </c>
      <c r="B130" s="13" t="s">
        <v>1556</v>
      </c>
      <c r="C130" s="15" t="s">
        <v>1296</v>
      </c>
      <c r="D130" s="14" t="s">
        <v>424</v>
      </c>
      <c r="E130" s="20"/>
      <c r="F130" s="14"/>
    </row>
    <row r="131" spans="1:6" ht="12.75">
      <c r="A131" s="9">
        <v>19</v>
      </c>
      <c r="B131" s="13" t="s">
        <v>1557</v>
      </c>
      <c r="C131" s="15" t="s">
        <v>1296</v>
      </c>
      <c r="D131" s="14">
        <v>10</v>
      </c>
      <c r="E131" s="20"/>
      <c r="F131" s="14"/>
    </row>
    <row r="132" spans="1:6" ht="25.5">
      <c r="A132" s="9">
        <v>20</v>
      </c>
      <c r="B132" s="13" t="s">
        <v>679</v>
      </c>
      <c r="C132" s="15" t="s">
        <v>1296</v>
      </c>
      <c r="D132" s="14">
        <v>120</v>
      </c>
      <c r="E132" s="20"/>
      <c r="F132" s="14"/>
    </row>
    <row r="133" spans="1:6" ht="25.5">
      <c r="A133" s="9">
        <v>21</v>
      </c>
      <c r="B133" s="13" t="s">
        <v>1558</v>
      </c>
      <c r="C133" s="15" t="s">
        <v>1296</v>
      </c>
      <c r="D133" s="14">
        <v>10</v>
      </c>
      <c r="E133" s="20"/>
      <c r="F133" s="14"/>
    </row>
    <row r="134" spans="1:6" ht="12.75">
      <c r="A134" s="9">
        <v>22</v>
      </c>
      <c r="B134" s="13" t="s">
        <v>1559</v>
      </c>
      <c r="C134" s="15" t="s">
        <v>1327</v>
      </c>
      <c r="D134" s="14">
        <v>180</v>
      </c>
      <c r="E134" s="20"/>
      <c r="F134" s="14"/>
    </row>
    <row r="135" spans="1:6" ht="12.75">
      <c r="A135" s="9">
        <v>23</v>
      </c>
      <c r="B135" s="13" t="s">
        <v>1560</v>
      </c>
      <c r="C135" s="15" t="s">
        <v>1327</v>
      </c>
      <c r="D135" s="14">
        <v>200</v>
      </c>
      <c r="E135" s="20"/>
      <c r="F135" s="14"/>
    </row>
    <row r="136" spans="1:6" ht="12.75">
      <c r="A136" s="9">
        <v>24</v>
      </c>
      <c r="B136" s="13" t="s">
        <v>1561</v>
      </c>
      <c r="C136" s="15" t="s">
        <v>1327</v>
      </c>
      <c r="D136" s="14">
        <v>220</v>
      </c>
      <c r="E136" s="20"/>
      <c r="F136" s="14"/>
    </row>
    <row r="137" spans="1:6" ht="12.75">
      <c r="A137" s="9">
        <v>25</v>
      </c>
      <c r="B137" s="13" t="s">
        <v>1562</v>
      </c>
      <c r="C137" s="15" t="s">
        <v>1327</v>
      </c>
      <c r="D137" s="14">
        <v>150</v>
      </c>
      <c r="E137" s="20"/>
      <c r="F137" s="14"/>
    </row>
    <row r="138" spans="1:6" ht="12.75">
      <c r="A138" s="9">
        <v>26</v>
      </c>
      <c r="B138" s="13" t="s">
        <v>1563</v>
      </c>
      <c r="C138" s="15" t="s">
        <v>1327</v>
      </c>
      <c r="D138" s="14">
        <v>40</v>
      </c>
      <c r="E138" s="20"/>
      <c r="F138" s="14"/>
    </row>
    <row r="139" spans="1:6" ht="12.75">
      <c r="A139" s="9">
        <v>27</v>
      </c>
      <c r="B139" s="13" t="s">
        <v>1564</v>
      </c>
      <c r="C139" s="15" t="s">
        <v>1327</v>
      </c>
      <c r="D139" s="14">
        <v>60</v>
      </c>
      <c r="E139" s="20"/>
      <c r="F139" s="14"/>
    </row>
    <row r="140" spans="1:6" ht="12.75">
      <c r="A140" s="9">
        <v>28</v>
      </c>
      <c r="B140" s="13" t="s">
        <v>1565</v>
      </c>
      <c r="C140" s="15" t="s">
        <v>1327</v>
      </c>
      <c r="D140" s="14">
        <v>50</v>
      </c>
      <c r="E140" s="20"/>
      <c r="F140" s="14"/>
    </row>
    <row r="141" spans="1:6" ht="12.75">
      <c r="A141" s="9">
        <v>29</v>
      </c>
      <c r="B141" s="13" t="s">
        <v>1566</v>
      </c>
      <c r="C141" s="15" t="s">
        <v>1327</v>
      </c>
      <c r="D141" s="14">
        <v>40</v>
      </c>
      <c r="E141" s="20"/>
      <c r="F141" s="14"/>
    </row>
    <row r="142" spans="1:6" ht="12.75">
      <c r="A142" s="9">
        <v>30</v>
      </c>
      <c r="B142" s="13" t="s">
        <v>1567</v>
      </c>
      <c r="C142" s="15" t="s">
        <v>1327</v>
      </c>
      <c r="D142" s="14">
        <v>40</v>
      </c>
      <c r="E142" s="20"/>
      <c r="F142" s="14"/>
    </row>
    <row r="143" spans="1:6" ht="12.75">
      <c r="A143" s="9">
        <v>31</v>
      </c>
      <c r="B143" s="13" t="s">
        <v>1568</v>
      </c>
      <c r="C143" s="15" t="s">
        <v>1327</v>
      </c>
      <c r="D143" s="14">
        <v>230</v>
      </c>
      <c r="E143" s="20"/>
      <c r="F143" s="14"/>
    </row>
    <row r="144" spans="1:6" ht="12.75">
      <c r="A144" s="9">
        <v>32</v>
      </c>
      <c r="B144" s="13" t="s">
        <v>1569</v>
      </c>
      <c r="C144" s="15" t="s">
        <v>1296</v>
      </c>
      <c r="D144" s="14">
        <v>450</v>
      </c>
      <c r="E144" s="20"/>
      <c r="F144" s="14"/>
    </row>
    <row r="145" spans="1:6" ht="12.75">
      <c r="A145" s="9">
        <v>33</v>
      </c>
      <c r="B145" s="13" t="s">
        <v>1570</v>
      </c>
      <c r="C145" s="15" t="s">
        <v>1296</v>
      </c>
      <c r="D145" s="14">
        <v>450</v>
      </c>
      <c r="E145" s="20"/>
      <c r="F145" s="14"/>
    </row>
    <row r="146" spans="1:6" ht="25.5">
      <c r="A146" s="9">
        <v>34</v>
      </c>
      <c r="B146" s="13" t="s">
        <v>1645</v>
      </c>
      <c r="C146" s="15" t="s">
        <v>1296</v>
      </c>
      <c r="D146" s="14">
        <v>10</v>
      </c>
      <c r="E146" s="20"/>
      <c r="F146" s="14"/>
    </row>
    <row r="147" spans="1:6" ht="25.5" customHeight="1">
      <c r="A147" s="9">
        <v>35</v>
      </c>
      <c r="B147" s="13" t="s">
        <v>1644</v>
      </c>
      <c r="C147" s="15" t="s">
        <v>1296</v>
      </c>
      <c r="D147" s="14">
        <v>30</v>
      </c>
      <c r="E147" s="20"/>
      <c r="F147" s="14"/>
    </row>
    <row r="148" spans="1:6" ht="31.5">
      <c r="A148" s="16"/>
      <c r="B148" s="17" t="s">
        <v>1571</v>
      </c>
      <c r="C148" s="18"/>
      <c r="D148" s="19"/>
      <c r="E148" s="19"/>
      <c r="F148" s="19"/>
    </row>
    <row r="149" spans="1:6" ht="15.75">
      <c r="A149" s="16"/>
      <c r="B149" s="17"/>
      <c r="C149" s="18"/>
      <c r="D149" s="19"/>
      <c r="E149" s="19"/>
      <c r="F149" s="19"/>
    </row>
    <row r="150" spans="1:6" ht="12.75">
      <c r="A150" s="9"/>
      <c r="B150" s="13"/>
      <c r="C150" s="11"/>
      <c r="D150" s="14"/>
      <c r="E150" s="14"/>
      <c r="F150" s="14"/>
    </row>
    <row r="151" spans="1:6" ht="12.75">
      <c r="A151" s="9"/>
      <c r="B151" s="13" t="s">
        <v>1572</v>
      </c>
      <c r="C151" s="11"/>
      <c r="D151" s="14"/>
      <c r="E151" s="14"/>
      <c r="F151" s="14"/>
    </row>
    <row r="152" spans="1:6" ht="25.5">
      <c r="A152" s="9">
        <v>1</v>
      </c>
      <c r="B152" s="13" t="s">
        <v>1573</v>
      </c>
      <c r="C152" s="15" t="s">
        <v>1574</v>
      </c>
      <c r="D152" s="14" t="s">
        <v>424</v>
      </c>
      <c r="E152" s="20"/>
      <c r="F152" s="14"/>
    </row>
    <row r="153" spans="1:6" ht="25.5">
      <c r="A153" s="9">
        <v>2</v>
      </c>
      <c r="B153" s="13" t="s">
        <v>627</v>
      </c>
      <c r="C153" s="15" t="s">
        <v>1327</v>
      </c>
      <c r="D153" s="14">
        <v>330</v>
      </c>
      <c r="E153" s="20"/>
      <c r="F153" s="14"/>
    </row>
    <row r="154" spans="1:6" ht="25.5">
      <c r="A154" s="9">
        <v>3</v>
      </c>
      <c r="B154" s="13" t="s">
        <v>1575</v>
      </c>
      <c r="C154" s="15" t="s">
        <v>1327</v>
      </c>
      <c r="D154" s="14">
        <v>40</v>
      </c>
      <c r="E154" s="20"/>
      <c r="F154" s="14"/>
    </row>
    <row r="155" spans="1:6" ht="25.5">
      <c r="A155" s="9">
        <v>4</v>
      </c>
      <c r="B155" s="13" t="s">
        <v>1576</v>
      </c>
      <c r="C155" s="15" t="s">
        <v>1327</v>
      </c>
      <c r="D155" s="14">
        <v>40</v>
      </c>
      <c r="E155" s="20"/>
      <c r="F155" s="14"/>
    </row>
    <row r="156" spans="1:6" ht="25.5">
      <c r="A156" s="9">
        <v>5</v>
      </c>
      <c r="B156" s="13" t="s">
        <v>1577</v>
      </c>
      <c r="C156" s="15" t="s">
        <v>1327</v>
      </c>
      <c r="D156" s="14">
        <v>330</v>
      </c>
      <c r="E156" s="20"/>
      <c r="F156" s="14"/>
    </row>
    <row r="157" spans="1:6" ht="12.75">
      <c r="A157" s="9">
        <v>6</v>
      </c>
      <c r="B157" s="13" t="s">
        <v>1578</v>
      </c>
      <c r="C157" s="15" t="s">
        <v>1327</v>
      </c>
      <c r="D157" s="14">
        <v>370</v>
      </c>
      <c r="E157" s="20"/>
      <c r="F157" s="14"/>
    </row>
    <row r="158" spans="1:6" ht="25.5">
      <c r="A158" s="9">
        <v>7</v>
      </c>
      <c r="B158" s="13" t="s">
        <v>1579</v>
      </c>
      <c r="C158" s="15" t="s">
        <v>1327</v>
      </c>
      <c r="D158" s="14">
        <v>330</v>
      </c>
      <c r="E158" s="20"/>
      <c r="F158" s="14"/>
    </row>
    <row r="159" spans="1:6" ht="12.75">
      <c r="A159" s="9">
        <v>8</v>
      </c>
      <c r="B159" s="13" t="s">
        <v>1580</v>
      </c>
      <c r="C159" s="15" t="s">
        <v>1327</v>
      </c>
      <c r="D159" s="14">
        <v>40</v>
      </c>
      <c r="E159" s="20"/>
      <c r="F159" s="14"/>
    </row>
    <row r="160" spans="1:6" ht="25.5">
      <c r="A160" s="9">
        <v>9</v>
      </c>
      <c r="B160" s="13" t="s">
        <v>1127</v>
      </c>
      <c r="C160" s="15" t="s">
        <v>1327</v>
      </c>
      <c r="D160" s="14">
        <v>40</v>
      </c>
      <c r="E160" s="20"/>
      <c r="F160" s="14"/>
    </row>
    <row r="161" spans="1:6" ht="12.75">
      <c r="A161" s="9">
        <v>10</v>
      </c>
      <c r="B161" s="13" t="s">
        <v>1581</v>
      </c>
      <c r="C161" s="15" t="s">
        <v>1296</v>
      </c>
      <c r="D161" s="14">
        <v>10</v>
      </c>
      <c r="E161" s="20"/>
      <c r="F161" s="14"/>
    </row>
    <row r="162" spans="1:6" ht="25.5">
      <c r="A162" s="9">
        <v>11</v>
      </c>
      <c r="B162" s="13" t="s">
        <v>1582</v>
      </c>
      <c r="C162" s="15" t="s">
        <v>1296</v>
      </c>
      <c r="D162" s="14" t="s">
        <v>1163</v>
      </c>
      <c r="E162" s="20"/>
      <c r="F162" s="14"/>
    </row>
    <row r="163" spans="1:6" ht="12.75">
      <c r="A163" s="9">
        <v>12</v>
      </c>
      <c r="B163" s="13" t="s">
        <v>1583</v>
      </c>
      <c r="C163" s="15" t="s">
        <v>1296</v>
      </c>
      <c r="D163" s="14" t="s">
        <v>424</v>
      </c>
      <c r="E163" s="20"/>
      <c r="F163" s="14"/>
    </row>
    <row r="164" spans="1:6" ht="12.75">
      <c r="A164" s="9">
        <v>13</v>
      </c>
      <c r="B164" s="13" t="s">
        <v>224</v>
      </c>
      <c r="C164" s="15" t="s">
        <v>1296</v>
      </c>
      <c r="D164" s="14" t="s">
        <v>424</v>
      </c>
      <c r="E164" s="20"/>
      <c r="F164" s="14"/>
    </row>
    <row r="165" spans="1:6" ht="25.5">
      <c r="A165" s="9">
        <v>14</v>
      </c>
      <c r="B165" s="13" t="s">
        <v>1584</v>
      </c>
      <c r="C165" s="15" t="s">
        <v>305</v>
      </c>
      <c r="D165" s="14">
        <v>100</v>
      </c>
      <c r="E165" s="20"/>
      <c r="F165" s="14"/>
    </row>
    <row r="166" spans="1:6" ht="25.5">
      <c r="A166" s="9">
        <v>15</v>
      </c>
      <c r="B166" s="13" t="s">
        <v>1585</v>
      </c>
      <c r="C166" s="15" t="s">
        <v>305</v>
      </c>
      <c r="D166" s="14">
        <v>100</v>
      </c>
      <c r="E166" s="20"/>
      <c r="F166" s="14"/>
    </row>
    <row r="167" spans="1:6" ht="25.5">
      <c r="A167" s="9">
        <v>16</v>
      </c>
      <c r="B167" s="13" t="s">
        <v>1588</v>
      </c>
      <c r="C167" s="15" t="s">
        <v>1296</v>
      </c>
      <c r="D167" s="14" t="s">
        <v>424</v>
      </c>
      <c r="E167" s="20"/>
      <c r="F167" s="14"/>
    </row>
    <row r="168" spans="1:6" ht="33.75" customHeight="1">
      <c r="A168" s="9">
        <v>17</v>
      </c>
      <c r="B168" s="13" t="s">
        <v>1644</v>
      </c>
      <c r="C168" s="15" t="s">
        <v>1296</v>
      </c>
      <c r="D168" s="14" t="s">
        <v>1761</v>
      </c>
      <c r="E168" s="20"/>
      <c r="F168" s="14"/>
    </row>
    <row r="169" spans="1:6" ht="15.75">
      <c r="A169" s="16"/>
      <c r="B169" s="29" t="s">
        <v>1613</v>
      </c>
      <c r="C169" s="18"/>
      <c r="D169" s="19"/>
      <c r="E169" s="19"/>
      <c r="F169" s="19"/>
    </row>
    <row r="170" spans="1:6" ht="12.75">
      <c r="A170" s="9"/>
      <c r="B170" s="22"/>
      <c r="C170" s="11"/>
      <c r="D170" s="14"/>
      <c r="E170" s="14"/>
      <c r="F170" s="14"/>
    </row>
    <row r="171" spans="1:6" ht="18">
      <c r="A171" s="9"/>
      <c r="B171" s="99" t="s">
        <v>297</v>
      </c>
      <c r="C171" s="9"/>
      <c r="D171" s="9"/>
      <c r="E171" s="9"/>
      <c r="F171" s="9"/>
    </row>
    <row r="172" spans="1:6" ht="15">
      <c r="A172" s="9"/>
      <c r="B172" s="87"/>
      <c r="C172" s="9"/>
      <c r="D172" s="9"/>
      <c r="E172" s="9"/>
      <c r="F172" s="9"/>
    </row>
    <row r="173" spans="1:6" ht="15">
      <c r="A173" s="9"/>
      <c r="B173" s="87"/>
      <c r="C173" s="9"/>
      <c r="D173" s="9"/>
      <c r="E173" s="9"/>
      <c r="F173" s="9"/>
    </row>
    <row r="174" spans="1:6" ht="12.75">
      <c r="A174" s="9"/>
      <c r="B174" s="9"/>
      <c r="C174" s="9"/>
      <c r="D174" s="9"/>
      <c r="E174" s="9"/>
      <c r="F174" s="9"/>
    </row>
    <row r="175" spans="1:6" ht="18">
      <c r="A175" s="169" t="s">
        <v>287</v>
      </c>
      <c r="B175" s="169"/>
      <c r="C175" s="169"/>
      <c r="D175" s="169"/>
      <c r="E175" s="169"/>
      <c r="F175" s="169"/>
    </row>
    <row r="176" spans="1:6" ht="12.75">
      <c r="A176" s="9"/>
      <c r="B176" s="22"/>
      <c r="C176" s="11"/>
      <c r="D176" s="14"/>
      <c r="E176" s="14"/>
      <c r="F176" s="14"/>
    </row>
    <row r="177" spans="1:6" ht="15">
      <c r="A177" s="170" t="s">
        <v>288</v>
      </c>
      <c r="B177" s="170"/>
      <c r="C177" s="170"/>
      <c r="D177" s="170"/>
      <c r="E177" s="170"/>
      <c r="F177" s="170"/>
    </row>
    <row r="178" spans="1:6" ht="12.75">
      <c r="A178" s="35">
        <v>1</v>
      </c>
      <c r="B178" s="71" t="s">
        <v>686</v>
      </c>
      <c r="C178" s="39" t="s">
        <v>1296</v>
      </c>
      <c r="D178" s="37" t="s">
        <v>431</v>
      </c>
      <c r="E178" s="37"/>
      <c r="F178" s="37"/>
    </row>
    <row r="179" spans="1:6" ht="12.75">
      <c r="A179" s="35">
        <v>2</v>
      </c>
      <c r="B179" s="71" t="s">
        <v>687</v>
      </c>
      <c r="C179" s="39" t="s">
        <v>1296</v>
      </c>
      <c r="D179" s="37" t="s">
        <v>1149</v>
      </c>
      <c r="E179" s="37"/>
      <c r="F179" s="37"/>
    </row>
    <row r="180" spans="1:6" ht="12.75">
      <c r="A180" s="35">
        <v>3</v>
      </c>
      <c r="B180" s="71" t="s">
        <v>688</v>
      </c>
      <c r="C180" s="39" t="s">
        <v>1296</v>
      </c>
      <c r="D180" s="37" t="s">
        <v>1149</v>
      </c>
      <c r="E180" s="37"/>
      <c r="F180" s="37"/>
    </row>
    <row r="181" spans="1:6" ht="15">
      <c r="A181" s="35"/>
      <c r="B181" s="72" t="s">
        <v>689</v>
      </c>
      <c r="C181" s="66"/>
      <c r="D181" s="67"/>
      <c r="E181" s="67"/>
      <c r="F181" s="67"/>
    </row>
    <row r="182" spans="1:6" ht="12.75">
      <c r="A182" s="35"/>
      <c r="B182" s="71"/>
      <c r="C182" s="36"/>
      <c r="D182" s="37"/>
      <c r="E182" s="37"/>
      <c r="F182" s="37"/>
    </row>
    <row r="183" spans="1:6" ht="15">
      <c r="A183" s="171" t="s">
        <v>289</v>
      </c>
      <c r="B183" s="144"/>
      <c r="C183" s="144"/>
      <c r="D183" s="144"/>
      <c r="E183" s="144"/>
      <c r="F183" s="145"/>
    </row>
    <row r="184" spans="1:6" ht="25.5">
      <c r="A184" s="35">
        <v>1</v>
      </c>
      <c r="B184" s="38" t="s">
        <v>649</v>
      </c>
      <c r="C184" s="39" t="s">
        <v>1327</v>
      </c>
      <c r="D184" s="37" t="s">
        <v>1758</v>
      </c>
      <c r="E184" s="37"/>
      <c r="F184" s="37"/>
    </row>
    <row r="185" spans="1:6" ht="25.5">
      <c r="A185" s="35">
        <f>A184+1</f>
        <v>2</v>
      </c>
      <c r="B185" s="38" t="s">
        <v>650</v>
      </c>
      <c r="C185" s="39" t="s">
        <v>1327</v>
      </c>
      <c r="D185" s="37" t="s">
        <v>1483</v>
      </c>
      <c r="E185" s="37"/>
      <c r="F185" s="37"/>
    </row>
    <row r="186" spans="1:6" ht="25.5">
      <c r="A186" s="35">
        <f aca="true" t="shared" si="1" ref="A186:A231">A185+1</f>
        <v>3</v>
      </c>
      <c r="B186" s="38" t="s">
        <v>613</v>
      </c>
      <c r="C186" s="39" t="s">
        <v>1327</v>
      </c>
      <c r="D186" s="37" t="s">
        <v>691</v>
      </c>
      <c r="E186" s="37"/>
      <c r="F186" s="37"/>
    </row>
    <row r="187" spans="1:6" ht="12.75">
      <c r="A187" s="35">
        <f t="shared" si="1"/>
        <v>4</v>
      </c>
      <c r="B187" s="38" t="s">
        <v>651</v>
      </c>
      <c r="C187" s="39" t="s">
        <v>1327</v>
      </c>
      <c r="D187" s="37" t="s">
        <v>1695</v>
      </c>
      <c r="E187" s="37"/>
      <c r="F187" s="37"/>
    </row>
    <row r="188" spans="1:6" ht="25.5">
      <c r="A188" s="35">
        <f t="shared" si="1"/>
        <v>5</v>
      </c>
      <c r="B188" s="38" t="s">
        <v>652</v>
      </c>
      <c r="C188" s="39" t="s">
        <v>1296</v>
      </c>
      <c r="D188" s="37" t="s">
        <v>1175</v>
      </c>
      <c r="E188" s="37"/>
      <c r="F188" s="37"/>
    </row>
    <row r="189" spans="1:6" ht="25.5">
      <c r="A189" s="35">
        <f t="shared" si="1"/>
        <v>6</v>
      </c>
      <c r="B189" s="38" t="s">
        <v>653</v>
      </c>
      <c r="C189" s="39" t="s">
        <v>1327</v>
      </c>
      <c r="D189" s="37" t="s">
        <v>1758</v>
      </c>
      <c r="E189" s="37"/>
      <c r="F189" s="37"/>
    </row>
    <row r="190" spans="1:6" ht="25.5">
      <c r="A190" s="35">
        <f t="shared" si="1"/>
        <v>7</v>
      </c>
      <c r="B190" s="38" t="s">
        <v>654</v>
      </c>
      <c r="C190" s="39" t="s">
        <v>1327</v>
      </c>
      <c r="D190" s="37" t="s">
        <v>1758</v>
      </c>
      <c r="E190" s="37"/>
      <c r="F190" s="37"/>
    </row>
    <row r="191" spans="1:6" ht="25.5">
      <c r="A191" s="35">
        <f t="shared" si="1"/>
        <v>8</v>
      </c>
      <c r="B191" s="38" t="s">
        <v>604</v>
      </c>
      <c r="C191" s="39" t="s">
        <v>1327</v>
      </c>
      <c r="D191" s="37" t="s">
        <v>594</v>
      </c>
      <c r="E191" s="37"/>
      <c r="F191" s="37"/>
    </row>
    <row r="192" spans="1:6" ht="12.75">
      <c r="A192" s="35">
        <f t="shared" si="1"/>
        <v>9</v>
      </c>
      <c r="B192" s="38" t="s">
        <v>609</v>
      </c>
      <c r="C192" s="39" t="s">
        <v>1327</v>
      </c>
      <c r="D192" s="37" t="s">
        <v>594</v>
      </c>
      <c r="E192" s="37"/>
      <c r="F192" s="37"/>
    </row>
    <row r="193" spans="1:6" ht="12.75">
      <c r="A193" s="35">
        <f t="shared" si="1"/>
        <v>10</v>
      </c>
      <c r="B193" s="38" t="s">
        <v>606</v>
      </c>
      <c r="C193" s="39" t="s">
        <v>1327</v>
      </c>
      <c r="D193" s="37" t="s">
        <v>694</v>
      </c>
      <c r="E193" s="37"/>
      <c r="F193" s="37"/>
    </row>
    <row r="194" spans="1:6" ht="12.75">
      <c r="A194" s="35">
        <f t="shared" si="1"/>
        <v>11</v>
      </c>
      <c r="B194" s="38" t="s">
        <v>609</v>
      </c>
      <c r="C194" s="39" t="s">
        <v>1327</v>
      </c>
      <c r="D194" s="37" t="s">
        <v>694</v>
      </c>
      <c r="E194" s="37"/>
      <c r="F194" s="37"/>
    </row>
    <row r="195" spans="1:6" ht="12.75">
      <c r="A195" s="35">
        <f t="shared" si="1"/>
        <v>12</v>
      </c>
      <c r="B195" s="38" t="s">
        <v>659</v>
      </c>
      <c r="C195" s="39" t="s">
        <v>1327</v>
      </c>
      <c r="D195" s="37" t="s">
        <v>695</v>
      </c>
      <c r="E195" s="37"/>
      <c r="F195" s="37"/>
    </row>
    <row r="196" spans="1:6" ht="12.75">
      <c r="A196" s="35">
        <f t="shared" si="1"/>
        <v>13</v>
      </c>
      <c r="B196" s="38" t="s">
        <v>609</v>
      </c>
      <c r="C196" s="39" t="s">
        <v>1327</v>
      </c>
      <c r="D196" s="37" t="s">
        <v>695</v>
      </c>
      <c r="E196" s="37"/>
      <c r="F196" s="37"/>
    </row>
    <row r="197" spans="1:6" ht="12.75">
      <c r="A197" s="35">
        <f t="shared" si="1"/>
        <v>14</v>
      </c>
      <c r="B197" s="38" t="s">
        <v>660</v>
      </c>
      <c r="C197" s="39" t="s">
        <v>1327</v>
      </c>
      <c r="D197" s="37" t="s">
        <v>1169</v>
      </c>
      <c r="E197" s="37"/>
      <c r="F197" s="37"/>
    </row>
    <row r="198" spans="1:6" ht="12.75">
      <c r="A198" s="35">
        <f t="shared" si="1"/>
        <v>15</v>
      </c>
      <c r="B198" s="38" t="s">
        <v>609</v>
      </c>
      <c r="C198" s="39" t="s">
        <v>1327</v>
      </c>
      <c r="D198" s="37" t="s">
        <v>1169</v>
      </c>
      <c r="E198" s="37"/>
      <c r="F198" s="37"/>
    </row>
    <row r="199" spans="1:6" ht="12.75">
      <c r="A199" s="35">
        <f t="shared" si="1"/>
        <v>16</v>
      </c>
      <c r="B199" s="38" t="s">
        <v>607</v>
      </c>
      <c r="C199" s="39" t="s">
        <v>1327</v>
      </c>
      <c r="D199" s="37" t="s">
        <v>595</v>
      </c>
      <c r="E199" s="37"/>
      <c r="F199" s="37"/>
    </row>
    <row r="200" spans="1:6" ht="12.75">
      <c r="A200" s="35">
        <f t="shared" si="1"/>
        <v>17</v>
      </c>
      <c r="B200" s="38" t="s">
        <v>609</v>
      </c>
      <c r="C200" s="39" t="s">
        <v>1327</v>
      </c>
      <c r="D200" s="37" t="s">
        <v>595</v>
      </c>
      <c r="E200" s="37"/>
      <c r="F200" s="37"/>
    </row>
    <row r="201" spans="1:6" ht="12.75">
      <c r="A201" s="35">
        <f t="shared" si="1"/>
        <v>18</v>
      </c>
      <c r="B201" s="38" t="s">
        <v>608</v>
      </c>
      <c r="C201" s="39" t="s">
        <v>1327</v>
      </c>
      <c r="D201" s="37" t="s">
        <v>431</v>
      </c>
      <c r="E201" s="37"/>
      <c r="F201" s="37"/>
    </row>
    <row r="202" spans="1:6" ht="12.75">
      <c r="A202" s="35">
        <f t="shared" si="1"/>
        <v>19</v>
      </c>
      <c r="B202" s="38" t="s">
        <v>609</v>
      </c>
      <c r="C202" s="39" t="s">
        <v>1327</v>
      </c>
      <c r="D202" s="37" t="s">
        <v>431</v>
      </c>
      <c r="E202" s="37"/>
      <c r="F202" s="37"/>
    </row>
    <row r="203" spans="1:6" ht="25.5">
      <c r="A203" s="35">
        <f t="shared" si="1"/>
        <v>20</v>
      </c>
      <c r="B203" s="38" t="s">
        <v>661</v>
      </c>
      <c r="C203" s="39" t="s">
        <v>1498</v>
      </c>
      <c r="D203" s="37" t="s">
        <v>696</v>
      </c>
      <c r="E203" s="37"/>
      <c r="F203" s="37"/>
    </row>
    <row r="204" spans="1:6" ht="12.75">
      <c r="A204" s="35">
        <f t="shared" si="1"/>
        <v>21</v>
      </c>
      <c r="B204" s="38" t="s">
        <v>603</v>
      </c>
      <c r="C204" s="39" t="s">
        <v>1498</v>
      </c>
      <c r="D204" s="37" t="s">
        <v>320</v>
      </c>
      <c r="E204" s="37"/>
      <c r="F204" s="37"/>
    </row>
    <row r="205" spans="1:6" ht="12.75">
      <c r="A205" s="35">
        <f t="shared" si="1"/>
        <v>22</v>
      </c>
      <c r="B205" s="38" t="s">
        <v>662</v>
      </c>
      <c r="C205" s="39" t="s">
        <v>1327</v>
      </c>
      <c r="D205" s="37" t="s">
        <v>1150</v>
      </c>
      <c r="E205" s="37"/>
      <c r="F205" s="37"/>
    </row>
    <row r="206" spans="1:6" ht="12.75">
      <c r="A206" s="35">
        <f t="shared" si="1"/>
        <v>23</v>
      </c>
      <c r="B206" s="38" t="s">
        <v>663</v>
      </c>
      <c r="C206" s="39" t="s">
        <v>1327</v>
      </c>
      <c r="D206" s="37" t="s">
        <v>1150</v>
      </c>
      <c r="E206" s="37"/>
      <c r="F206" s="37"/>
    </row>
    <row r="207" spans="1:6" ht="12.75">
      <c r="A207" s="35">
        <f t="shared" si="1"/>
        <v>24</v>
      </c>
      <c r="B207" s="38" t="s">
        <v>664</v>
      </c>
      <c r="C207" s="39" t="s">
        <v>1327</v>
      </c>
      <c r="D207" s="37" t="s">
        <v>1150</v>
      </c>
      <c r="E207" s="37"/>
      <c r="F207" s="37"/>
    </row>
    <row r="208" spans="1:6" ht="12.75">
      <c r="A208" s="35">
        <f t="shared" si="1"/>
        <v>25</v>
      </c>
      <c r="B208" s="38" t="s">
        <v>665</v>
      </c>
      <c r="C208" s="39" t="s">
        <v>1327</v>
      </c>
      <c r="D208" s="37" t="s">
        <v>1150</v>
      </c>
      <c r="E208" s="37"/>
      <c r="F208" s="37"/>
    </row>
    <row r="209" spans="1:6" ht="12.75">
      <c r="A209" s="35">
        <f t="shared" si="1"/>
        <v>26</v>
      </c>
      <c r="B209" s="38" t="s">
        <v>1095</v>
      </c>
      <c r="C209" s="39" t="s">
        <v>305</v>
      </c>
      <c r="D209" s="37" t="s">
        <v>279</v>
      </c>
      <c r="E209" s="37"/>
      <c r="F209" s="37"/>
    </row>
    <row r="210" spans="1:6" ht="12.75">
      <c r="A210" s="35">
        <f t="shared" si="1"/>
        <v>27</v>
      </c>
      <c r="B210" s="38" t="s">
        <v>1096</v>
      </c>
      <c r="C210" s="39" t="s">
        <v>305</v>
      </c>
      <c r="D210" s="37" t="s">
        <v>279</v>
      </c>
      <c r="E210" s="37"/>
      <c r="F210" s="37"/>
    </row>
    <row r="211" spans="1:6" ht="25.5">
      <c r="A211" s="35">
        <f t="shared" si="1"/>
        <v>28</v>
      </c>
      <c r="B211" s="38" t="s">
        <v>1097</v>
      </c>
      <c r="C211" s="39" t="s">
        <v>1296</v>
      </c>
      <c r="D211" s="37" t="s">
        <v>880</v>
      </c>
      <c r="E211" s="37"/>
      <c r="F211" s="37"/>
    </row>
    <row r="212" spans="1:6" ht="12.75">
      <c r="A212" s="35">
        <f t="shared" si="1"/>
        <v>29</v>
      </c>
      <c r="B212" s="38" t="s">
        <v>1098</v>
      </c>
      <c r="C212" s="39" t="s">
        <v>1296</v>
      </c>
      <c r="D212" s="37" t="s">
        <v>1758</v>
      </c>
      <c r="E212" s="37"/>
      <c r="F212" s="37"/>
    </row>
    <row r="213" spans="1:6" ht="25.5">
      <c r="A213" s="35">
        <f t="shared" si="1"/>
        <v>30</v>
      </c>
      <c r="B213" s="38" t="s">
        <v>616</v>
      </c>
      <c r="C213" s="39" t="s">
        <v>1327</v>
      </c>
      <c r="D213" s="37" t="s">
        <v>973</v>
      </c>
      <c r="E213" s="37"/>
      <c r="F213" s="37"/>
    </row>
    <row r="214" spans="1:6" ht="25.5">
      <c r="A214" s="35">
        <f t="shared" si="1"/>
        <v>31</v>
      </c>
      <c r="B214" s="38" t="s">
        <v>616</v>
      </c>
      <c r="C214" s="39" t="s">
        <v>1327</v>
      </c>
      <c r="D214" s="37" t="s">
        <v>767</v>
      </c>
      <c r="E214" s="37"/>
      <c r="F214" s="37"/>
    </row>
    <row r="215" spans="1:6" ht="25.5">
      <c r="A215" s="35">
        <f t="shared" si="1"/>
        <v>32</v>
      </c>
      <c r="B215" s="38" t="s">
        <v>6</v>
      </c>
      <c r="C215" s="39" t="s">
        <v>1327</v>
      </c>
      <c r="D215" s="37" t="s">
        <v>351</v>
      </c>
      <c r="E215" s="37"/>
      <c r="F215" s="37"/>
    </row>
    <row r="216" spans="1:6" ht="25.5">
      <c r="A216" s="35">
        <f t="shared" si="1"/>
        <v>33</v>
      </c>
      <c r="B216" s="38" t="s">
        <v>7</v>
      </c>
      <c r="C216" s="39" t="s">
        <v>1327</v>
      </c>
      <c r="D216" s="37" t="s">
        <v>317</v>
      </c>
      <c r="E216" s="37"/>
      <c r="F216" s="37"/>
    </row>
    <row r="217" spans="1:6" ht="12.75">
      <c r="A217" s="35">
        <f t="shared" si="1"/>
        <v>34</v>
      </c>
      <c r="B217" s="38" t="s">
        <v>8</v>
      </c>
      <c r="C217" s="39" t="s">
        <v>1327</v>
      </c>
      <c r="D217" s="37" t="s">
        <v>1459</v>
      </c>
      <c r="E217" s="37"/>
      <c r="F217" s="37"/>
    </row>
    <row r="218" spans="1:6" ht="12.75">
      <c r="A218" s="35">
        <f t="shared" si="1"/>
        <v>35</v>
      </c>
      <c r="B218" s="38" t="s">
        <v>9</v>
      </c>
      <c r="C218" s="39" t="s">
        <v>1296</v>
      </c>
      <c r="D218" s="37" t="s">
        <v>832</v>
      </c>
      <c r="E218" s="37"/>
      <c r="F218" s="37"/>
    </row>
    <row r="219" spans="1:6" ht="12.75">
      <c r="A219" s="35">
        <f t="shared" si="1"/>
        <v>36</v>
      </c>
      <c r="B219" s="38" t="s">
        <v>10</v>
      </c>
      <c r="C219" s="39" t="s">
        <v>1296</v>
      </c>
      <c r="D219" s="37" t="s">
        <v>410</v>
      </c>
      <c r="E219" s="37"/>
      <c r="F219" s="37"/>
    </row>
    <row r="220" spans="1:6" ht="25.5">
      <c r="A220" s="35">
        <f t="shared" si="1"/>
        <v>37</v>
      </c>
      <c r="B220" s="38" t="s">
        <v>11</v>
      </c>
      <c r="C220" s="39" t="s">
        <v>1296</v>
      </c>
      <c r="D220" s="37" t="s">
        <v>1483</v>
      </c>
      <c r="E220" s="37"/>
      <c r="F220" s="37"/>
    </row>
    <row r="221" spans="1:6" ht="25.5">
      <c r="A221" s="35">
        <f t="shared" si="1"/>
        <v>38</v>
      </c>
      <c r="B221" s="38" t="s">
        <v>12</v>
      </c>
      <c r="C221" s="39" t="s">
        <v>1296</v>
      </c>
      <c r="D221" s="37" t="s">
        <v>1894</v>
      </c>
      <c r="E221" s="37"/>
      <c r="F221" s="37"/>
    </row>
    <row r="222" spans="1:6" ht="25.5">
      <c r="A222" s="35">
        <f t="shared" si="1"/>
        <v>39</v>
      </c>
      <c r="B222" s="38" t="s">
        <v>13</v>
      </c>
      <c r="C222" s="39" t="s">
        <v>1296</v>
      </c>
      <c r="D222" s="37" t="s">
        <v>1716</v>
      </c>
      <c r="E222" s="37"/>
      <c r="F222" s="37"/>
    </row>
    <row r="223" spans="1:6" ht="25.5">
      <c r="A223" s="35">
        <f t="shared" si="1"/>
        <v>40</v>
      </c>
      <c r="B223" s="38" t="s">
        <v>14</v>
      </c>
      <c r="C223" s="39" t="s">
        <v>1296</v>
      </c>
      <c r="D223" s="37" t="s">
        <v>237</v>
      </c>
      <c r="E223" s="37"/>
      <c r="F223" s="37"/>
    </row>
    <row r="224" spans="1:6" ht="25.5">
      <c r="A224" s="35">
        <f t="shared" si="1"/>
        <v>41</v>
      </c>
      <c r="B224" s="38" t="s">
        <v>15</v>
      </c>
      <c r="C224" s="39" t="s">
        <v>1296</v>
      </c>
      <c r="D224" s="37" t="s">
        <v>1071</v>
      </c>
      <c r="E224" s="37"/>
      <c r="F224" s="37"/>
    </row>
    <row r="225" spans="1:6" ht="25.5">
      <c r="A225" s="35">
        <f t="shared" si="1"/>
        <v>42</v>
      </c>
      <c r="B225" s="38" t="s">
        <v>16</v>
      </c>
      <c r="C225" s="39" t="s">
        <v>1327</v>
      </c>
      <c r="D225" s="37" t="s">
        <v>17</v>
      </c>
      <c r="E225" s="37"/>
      <c r="F225" s="37"/>
    </row>
    <row r="226" spans="1:6" ht="12.75">
      <c r="A226" s="35">
        <f t="shared" si="1"/>
        <v>43</v>
      </c>
      <c r="B226" s="38" t="s">
        <v>18</v>
      </c>
      <c r="C226" s="39" t="s">
        <v>1296</v>
      </c>
      <c r="D226" s="37" t="s">
        <v>848</v>
      </c>
      <c r="E226" s="37"/>
      <c r="F226" s="37"/>
    </row>
    <row r="227" spans="1:6" ht="12.75">
      <c r="A227" s="35">
        <f t="shared" si="1"/>
        <v>44</v>
      </c>
      <c r="B227" s="38" t="s">
        <v>19</v>
      </c>
      <c r="C227" s="39" t="s">
        <v>1296</v>
      </c>
      <c r="D227" s="37" t="s">
        <v>692</v>
      </c>
      <c r="E227" s="37"/>
      <c r="F227" s="37"/>
    </row>
    <row r="228" spans="1:6" ht="12.75">
      <c r="A228" s="35">
        <f t="shared" si="1"/>
        <v>45</v>
      </c>
      <c r="B228" s="38" t="s">
        <v>620</v>
      </c>
      <c r="C228" s="39" t="s">
        <v>1296</v>
      </c>
      <c r="D228" s="37" t="s">
        <v>987</v>
      </c>
      <c r="E228" s="37"/>
      <c r="F228" s="37"/>
    </row>
    <row r="229" spans="1:6" ht="12.75">
      <c r="A229" s="35">
        <f t="shared" si="1"/>
        <v>46</v>
      </c>
      <c r="B229" s="38" t="s">
        <v>620</v>
      </c>
      <c r="C229" s="39" t="s">
        <v>1296</v>
      </c>
      <c r="D229" s="37" t="s">
        <v>286</v>
      </c>
      <c r="E229" s="37"/>
      <c r="F229" s="37"/>
    </row>
    <row r="230" spans="1:6" ht="12.75">
      <c r="A230" s="35">
        <f t="shared" si="1"/>
        <v>47</v>
      </c>
      <c r="B230" s="38" t="s">
        <v>620</v>
      </c>
      <c r="C230" s="39" t="s">
        <v>1296</v>
      </c>
      <c r="D230" s="37" t="s">
        <v>1894</v>
      </c>
      <c r="E230" s="37"/>
      <c r="F230" s="37"/>
    </row>
    <row r="231" spans="1:6" ht="12.75">
      <c r="A231" s="35">
        <f t="shared" si="1"/>
        <v>48</v>
      </c>
      <c r="B231" s="38" t="s">
        <v>620</v>
      </c>
      <c r="C231" s="39" t="s">
        <v>1296</v>
      </c>
      <c r="D231" s="37" t="s">
        <v>352</v>
      </c>
      <c r="E231" s="37"/>
      <c r="F231" s="37"/>
    </row>
    <row r="232" spans="1:6" ht="15.75">
      <c r="A232" s="41"/>
      <c r="B232" s="65" t="s">
        <v>690</v>
      </c>
      <c r="C232" s="43"/>
      <c r="D232" s="44"/>
      <c r="E232" s="44"/>
      <c r="F232" s="44"/>
    </row>
    <row r="233" spans="1:6" ht="15.75">
      <c r="A233" s="41"/>
      <c r="B233" s="42" t="s">
        <v>356</v>
      </c>
      <c r="C233" s="43"/>
      <c r="D233" s="44"/>
      <c r="E233" s="44"/>
      <c r="F233" s="44"/>
    </row>
    <row r="234" spans="1:6" ht="12.75">
      <c r="A234" s="9"/>
      <c r="B234" s="22"/>
      <c r="C234" s="11"/>
      <c r="D234" s="14"/>
      <c r="E234" s="14"/>
      <c r="F234" s="14"/>
    </row>
    <row r="235" spans="1:6" ht="15.75">
      <c r="A235" s="16"/>
      <c r="B235" s="167" t="s">
        <v>1827</v>
      </c>
      <c r="C235" s="168"/>
      <c r="D235" s="19"/>
      <c r="E235" s="19"/>
      <c r="F235" s="32"/>
    </row>
    <row r="236" spans="3:6" ht="12.75">
      <c r="C236" s="5"/>
      <c r="D236" s="6"/>
      <c r="E236" s="6"/>
      <c r="F236" s="6"/>
    </row>
    <row r="237" ht="12.75">
      <c r="C237" s="5"/>
    </row>
    <row r="238" spans="2:6" ht="15">
      <c r="B238" s="150"/>
      <c r="C238" s="150"/>
      <c r="D238" s="150"/>
      <c r="E238" s="150"/>
      <c r="F238" s="150"/>
    </row>
  </sheetData>
  <mergeCells count="12">
    <mergeCell ref="B238:F238"/>
    <mergeCell ref="A1:F1"/>
    <mergeCell ref="A2:F2"/>
    <mergeCell ref="A3:F3"/>
    <mergeCell ref="A4:F4"/>
    <mergeCell ref="A10:F10"/>
    <mergeCell ref="A13:F13"/>
    <mergeCell ref="A11:F11"/>
    <mergeCell ref="B235:C235"/>
    <mergeCell ref="A175:F175"/>
    <mergeCell ref="A177:F177"/>
    <mergeCell ref="A183:F18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75" zoomScaleSheetLayoutView="75" workbookViewId="0" topLeftCell="A1">
      <selection activeCell="J10" sqref="J10"/>
    </sheetView>
  </sheetViews>
  <sheetFormatPr defaultColWidth="9.140625" defaultRowHeight="12.75"/>
  <cols>
    <col min="1" max="1" width="4.57421875" style="0" customWidth="1"/>
    <col min="2" max="2" width="47.7109375" style="0" customWidth="1"/>
    <col min="5" max="5" width="9.421875" style="0" customWidth="1"/>
    <col min="6" max="6" width="13.140625" style="0" bestFit="1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5.75">
      <c r="B6" s="132" t="s">
        <v>1545</v>
      </c>
      <c r="C6" s="5"/>
      <c r="D6" s="6"/>
    </row>
    <row r="7" spans="2:4" ht="12.75">
      <c r="B7" s="4"/>
      <c r="C7" s="5"/>
      <c r="D7" s="6"/>
    </row>
    <row r="8" spans="1:6" ht="15">
      <c r="A8" s="165" t="s">
        <v>1255</v>
      </c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1826</v>
      </c>
      <c r="B10" s="166"/>
      <c r="C10" s="166"/>
      <c r="D10" s="166"/>
      <c r="E10" s="166"/>
      <c r="F10" s="166"/>
    </row>
    <row r="13" spans="1:6" ht="12.75">
      <c r="A13" s="9" t="s">
        <v>391</v>
      </c>
      <c r="B13" s="9" t="s">
        <v>392</v>
      </c>
      <c r="C13" s="11" t="s">
        <v>393</v>
      </c>
      <c r="D13" s="11" t="s">
        <v>394</v>
      </c>
      <c r="E13" s="11" t="s">
        <v>1433</v>
      </c>
      <c r="F13" s="11" t="s">
        <v>1434</v>
      </c>
    </row>
    <row r="14" spans="1:6" ht="12.75">
      <c r="A14" s="9"/>
      <c r="B14" s="22" t="s">
        <v>1256</v>
      </c>
      <c r="C14" s="11"/>
      <c r="D14" s="9"/>
      <c r="E14" s="9"/>
      <c r="F14" s="9"/>
    </row>
    <row r="15" spans="1:6" ht="24.75" customHeight="1">
      <c r="A15" s="9">
        <v>1</v>
      </c>
      <c r="B15" s="22" t="s">
        <v>299</v>
      </c>
      <c r="C15" s="15" t="s">
        <v>1296</v>
      </c>
      <c r="D15" s="14" t="s">
        <v>1894</v>
      </c>
      <c r="E15" s="14"/>
      <c r="F15" s="14"/>
    </row>
    <row r="16" spans="1:6" ht="12.75">
      <c r="A16" s="9">
        <f>A15+1</f>
        <v>2</v>
      </c>
      <c r="B16" s="9" t="s">
        <v>307</v>
      </c>
      <c r="C16" s="15" t="s">
        <v>1296</v>
      </c>
      <c r="D16" s="14">
        <v>2</v>
      </c>
      <c r="E16" s="14"/>
      <c r="F16" s="14"/>
    </row>
    <row r="17" spans="1:6" ht="12.75">
      <c r="A17" s="9">
        <f aca="true" t="shared" si="0" ref="A17:A24">A16+1</f>
        <v>3</v>
      </c>
      <c r="B17" s="22" t="s">
        <v>308</v>
      </c>
      <c r="C17" s="15" t="s">
        <v>1296</v>
      </c>
      <c r="D17" s="14" t="s">
        <v>424</v>
      </c>
      <c r="E17" s="14"/>
      <c r="F17" s="14"/>
    </row>
    <row r="18" spans="1:6" ht="12.75">
      <c r="A18" s="9">
        <f t="shared" si="0"/>
        <v>4</v>
      </c>
      <c r="B18" s="9" t="s">
        <v>309</v>
      </c>
      <c r="C18" s="15" t="s">
        <v>1296</v>
      </c>
      <c r="D18" s="14">
        <v>1</v>
      </c>
      <c r="E18" s="14"/>
      <c r="F18" s="14"/>
    </row>
    <row r="19" spans="1:6" ht="12.75">
      <c r="A19" s="9">
        <f t="shared" si="0"/>
        <v>5</v>
      </c>
      <c r="B19" s="22" t="s">
        <v>310</v>
      </c>
      <c r="C19" s="15" t="s">
        <v>1296</v>
      </c>
      <c r="D19" s="14" t="s">
        <v>424</v>
      </c>
      <c r="E19" s="14"/>
      <c r="F19" s="14"/>
    </row>
    <row r="20" spans="1:6" ht="12.75">
      <c r="A20" s="9">
        <f t="shared" si="0"/>
        <v>6</v>
      </c>
      <c r="B20" s="9" t="s">
        <v>311</v>
      </c>
      <c r="C20" s="15" t="s">
        <v>1296</v>
      </c>
      <c r="D20" s="14">
        <v>1</v>
      </c>
      <c r="E20" s="14"/>
      <c r="F20" s="14"/>
    </row>
    <row r="21" spans="1:6" ht="12.75">
      <c r="A21" s="9">
        <f t="shared" si="0"/>
        <v>7</v>
      </c>
      <c r="B21" s="22" t="s">
        <v>1257</v>
      </c>
      <c r="C21" s="15" t="s">
        <v>1296</v>
      </c>
      <c r="D21" s="14" t="s">
        <v>1150</v>
      </c>
      <c r="E21" s="14"/>
      <c r="F21" s="14"/>
    </row>
    <row r="22" spans="1:6" ht="12.75">
      <c r="A22" s="9">
        <f t="shared" si="0"/>
        <v>8</v>
      </c>
      <c r="B22" s="22" t="s">
        <v>225</v>
      </c>
      <c r="C22" s="15" t="s">
        <v>1296</v>
      </c>
      <c r="D22" s="14" t="s">
        <v>1150</v>
      </c>
      <c r="E22" s="14"/>
      <c r="F22" s="14"/>
    </row>
    <row r="23" spans="1:6" ht="12.75">
      <c r="A23" s="9">
        <f t="shared" si="0"/>
        <v>9</v>
      </c>
      <c r="B23" s="22" t="s">
        <v>674</v>
      </c>
      <c r="C23" s="15" t="s">
        <v>1327</v>
      </c>
      <c r="D23" s="14">
        <v>120</v>
      </c>
      <c r="E23" s="14"/>
      <c r="F23" s="14"/>
    </row>
    <row r="24" spans="1:6" ht="12.75">
      <c r="A24" s="9">
        <f t="shared" si="0"/>
        <v>10</v>
      </c>
      <c r="B24" s="22" t="s">
        <v>675</v>
      </c>
      <c r="C24" s="15" t="s">
        <v>1327</v>
      </c>
      <c r="D24" s="14">
        <v>120</v>
      </c>
      <c r="E24" s="14"/>
      <c r="F24" s="14"/>
    </row>
    <row r="25" spans="1:6" ht="15.75">
      <c r="A25" s="16"/>
      <c r="B25" s="16" t="s">
        <v>1828</v>
      </c>
      <c r="C25" s="16"/>
      <c r="D25" s="19"/>
      <c r="E25" s="19"/>
      <c r="F25" s="19"/>
    </row>
    <row r="26" spans="1:6" ht="15.75">
      <c r="A26" s="89"/>
      <c r="B26" s="90"/>
      <c r="C26" s="89"/>
      <c r="D26" s="91"/>
      <c r="E26" s="91"/>
      <c r="F26" s="91"/>
    </row>
    <row r="27" spans="1:4" ht="15">
      <c r="A27" s="150"/>
      <c r="B27" s="150"/>
      <c r="C27" s="150"/>
      <c r="D27" s="150"/>
    </row>
  </sheetData>
  <mergeCells count="7">
    <mergeCell ref="A8:F8"/>
    <mergeCell ref="A10:F10"/>
    <mergeCell ref="A27:D27"/>
    <mergeCell ref="A1:F1"/>
    <mergeCell ref="A2:F2"/>
    <mergeCell ref="A3:F3"/>
    <mergeCell ref="A4:F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9"/>
  <sheetViews>
    <sheetView view="pageBreakPreview" zoomScaleSheetLayoutView="100" workbookViewId="0" topLeftCell="A1">
      <selection activeCell="B150" sqref="B150"/>
    </sheetView>
  </sheetViews>
  <sheetFormatPr defaultColWidth="9.140625" defaultRowHeight="12.75"/>
  <cols>
    <col min="2" max="2" width="47.140625" style="0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8" t="s">
        <v>1545</v>
      </c>
      <c r="C6" s="5"/>
      <c r="D6" s="6"/>
    </row>
    <row r="7" spans="1:6" ht="12.75">
      <c r="A7" s="165" t="s">
        <v>647</v>
      </c>
      <c r="B7" s="165"/>
      <c r="C7" s="165"/>
      <c r="D7" s="165"/>
      <c r="E7" s="165"/>
      <c r="F7" s="165"/>
    </row>
    <row r="8" spans="1:6" ht="15" customHeight="1">
      <c r="A8" s="165"/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1086</v>
      </c>
      <c r="B10" s="166"/>
      <c r="C10" s="166"/>
      <c r="D10" s="166"/>
      <c r="E10" s="166"/>
      <c r="F10" s="166"/>
    </row>
    <row r="11" ht="12.75">
      <c r="C11" s="5"/>
    </row>
    <row r="12" spans="1:6" ht="12.75">
      <c r="A12" s="35" t="s">
        <v>391</v>
      </c>
      <c r="B12" s="35" t="s">
        <v>392</v>
      </c>
      <c r="C12" s="36" t="s">
        <v>393</v>
      </c>
      <c r="D12" s="37" t="s">
        <v>394</v>
      </c>
      <c r="E12" s="37" t="s">
        <v>1433</v>
      </c>
      <c r="F12" s="37" t="s">
        <v>1434</v>
      </c>
    </row>
    <row r="13" spans="1:6" ht="12.75">
      <c r="A13" s="35"/>
      <c r="B13" s="38" t="s">
        <v>648</v>
      </c>
      <c r="C13" s="36"/>
      <c r="D13" s="37"/>
      <c r="E13" s="37"/>
      <c r="F13" s="37"/>
    </row>
    <row r="14" spans="1:6" ht="15">
      <c r="A14" s="64"/>
      <c r="B14" s="70" t="s">
        <v>684</v>
      </c>
      <c r="C14" s="67"/>
      <c r="D14" s="67"/>
      <c r="E14" s="37"/>
      <c r="F14" s="37"/>
    </row>
    <row r="15" spans="1:6" ht="42" customHeight="1">
      <c r="A15" s="146">
        <v>1</v>
      </c>
      <c r="B15" s="38" t="s">
        <v>1235</v>
      </c>
      <c r="C15" s="179" t="s">
        <v>1233</v>
      </c>
      <c r="D15" s="179" t="s">
        <v>424</v>
      </c>
      <c r="E15" s="179"/>
      <c r="F15" s="179"/>
    </row>
    <row r="16" spans="1:6" ht="114.75">
      <c r="A16" s="172"/>
      <c r="B16" s="40" t="s">
        <v>1242</v>
      </c>
      <c r="C16" s="180"/>
      <c r="D16" s="180"/>
      <c r="E16" s="180"/>
      <c r="F16" s="180"/>
    </row>
    <row r="17" spans="1:6" ht="12.75">
      <c r="A17" s="172"/>
      <c r="B17" s="40" t="s">
        <v>1234</v>
      </c>
      <c r="C17" s="180"/>
      <c r="D17" s="180"/>
      <c r="E17" s="180"/>
      <c r="F17" s="180"/>
    </row>
    <row r="18" spans="1:6" ht="51">
      <c r="A18" s="172"/>
      <c r="B18" s="40" t="s">
        <v>1236</v>
      </c>
      <c r="C18" s="180"/>
      <c r="D18" s="180"/>
      <c r="E18" s="180"/>
      <c r="F18" s="180"/>
    </row>
    <row r="19" spans="1:6" ht="38.25">
      <c r="A19" s="172"/>
      <c r="B19" s="40" t="s">
        <v>1237</v>
      </c>
      <c r="C19" s="180"/>
      <c r="D19" s="180"/>
      <c r="E19" s="180"/>
      <c r="F19" s="180"/>
    </row>
    <row r="20" spans="1:6" ht="63.75">
      <c r="A20" s="172"/>
      <c r="B20" s="40" t="s">
        <v>1238</v>
      </c>
      <c r="C20" s="180"/>
      <c r="D20" s="180"/>
      <c r="E20" s="180"/>
      <c r="F20" s="180"/>
    </row>
    <row r="21" spans="1:6" ht="12.75">
      <c r="A21" s="172"/>
      <c r="B21" s="40" t="s">
        <v>1618</v>
      </c>
      <c r="C21" s="180"/>
      <c r="D21" s="180"/>
      <c r="E21" s="180"/>
      <c r="F21" s="180"/>
    </row>
    <row r="22" spans="1:6" ht="25.5">
      <c r="A22" s="172"/>
      <c r="B22" s="40" t="s">
        <v>1239</v>
      </c>
      <c r="C22" s="180"/>
      <c r="D22" s="180"/>
      <c r="E22" s="180"/>
      <c r="F22" s="180"/>
    </row>
    <row r="23" spans="1:6" ht="12.75">
      <c r="A23" s="172"/>
      <c r="B23" s="40" t="s">
        <v>1619</v>
      </c>
      <c r="C23" s="180"/>
      <c r="D23" s="180"/>
      <c r="E23" s="180"/>
      <c r="F23" s="180"/>
    </row>
    <row r="24" spans="1:6" ht="25.5">
      <c r="A24" s="172"/>
      <c r="B24" s="40" t="s">
        <v>1620</v>
      </c>
      <c r="C24" s="180"/>
      <c r="D24" s="180"/>
      <c r="E24" s="180"/>
      <c r="F24" s="180"/>
    </row>
    <row r="25" spans="1:6" ht="12.75">
      <c r="A25" s="172"/>
      <c r="B25" s="40" t="s">
        <v>1621</v>
      </c>
      <c r="C25" s="180"/>
      <c r="D25" s="180"/>
      <c r="E25" s="180"/>
      <c r="F25" s="180"/>
    </row>
    <row r="26" spans="1:6" ht="12.75">
      <c r="A26" s="173"/>
      <c r="B26" s="40" t="s">
        <v>1622</v>
      </c>
      <c r="C26" s="181"/>
      <c r="D26" s="181"/>
      <c r="E26" s="181"/>
      <c r="F26" s="181"/>
    </row>
    <row r="27" spans="1:6" ht="12.75">
      <c r="A27" s="35"/>
      <c r="B27" s="40"/>
      <c r="C27" s="39"/>
      <c r="D27" s="37"/>
      <c r="E27" s="37"/>
      <c r="F27" s="37"/>
    </row>
    <row r="28" spans="1:6" ht="12.75">
      <c r="A28" s="35"/>
      <c r="B28" s="40"/>
      <c r="C28" s="39"/>
      <c r="D28" s="37"/>
      <c r="E28" s="37"/>
      <c r="F28" s="37"/>
    </row>
    <row r="29" spans="1:6" ht="41.25" customHeight="1">
      <c r="A29" s="146">
        <f>A15+1</f>
        <v>2</v>
      </c>
      <c r="B29" s="40" t="s">
        <v>1240</v>
      </c>
      <c r="C29" s="179" t="s">
        <v>1233</v>
      </c>
      <c r="D29" s="179" t="s">
        <v>424</v>
      </c>
      <c r="E29" s="179"/>
      <c r="F29" s="179"/>
    </row>
    <row r="30" spans="1:6" ht="114.75">
      <c r="A30" s="172"/>
      <c r="B30" s="40" t="s">
        <v>1241</v>
      </c>
      <c r="C30" s="180"/>
      <c r="D30" s="180"/>
      <c r="E30" s="180"/>
      <c r="F30" s="180"/>
    </row>
    <row r="31" spans="1:6" ht="12.75">
      <c r="A31" s="172"/>
      <c r="B31" s="40" t="s">
        <v>1234</v>
      </c>
      <c r="C31" s="180"/>
      <c r="D31" s="180"/>
      <c r="E31" s="180"/>
      <c r="F31" s="180"/>
    </row>
    <row r="32" spans="1:6" ht="54" customHeight="1">
      <c r="A32" s="172"/>
      <c r="B32" s="40" t="s">
        <v>1243</v>
      </c>
      <c r="C32" s="180"/>
      <c r="D32" s="180"/>
      <c r="E32" s="180"/>
      <c r="F32" s="180"/>
    </row>
    <row r="33" spans="1:6" ht="41.25" customHeight="1">
      <c r="A33" s="172"/>
      <c r="B33" s="40" t="s">
        <v>1244</v>
      </c>
      <c r="C33" s="180"/>
      <c r="D33" s="180"/>
      <c r="E33" s="180"/>
      <c r="F33" s="180"/>
    </row>
    <row r="34" spans="1:6" ht="63.75">
      <c r="A34" s="172"/>
      <c r="B34" s="40" t="s">
        <v>1245</v>
      </c>
      <c r="C34" s="180"/>
      <c r="D34" s="180"/>
      <c r="E34" s="180"/>
      <c r="F34" s="180"/>
    </row>
    <row r="35" spans="1:6" ht="12.75">
      <c r="A35" s="172"/>
      <c r="B35" s="40" t="s">
        <v>1623</v>
      </c>
      <c r="C35" s="180"/>
      <c r="D35" s="180"/>
      <c r="E35" s="180"/>
      <c r="F35" s="180"/>
    </row>
    <row r="36" spans="1:6" ht="25.5">
      <c r="A36" s="172"/>
      <c r="B36" s="40" t="s">
        <v>1246</v>
      </c>
      <c r="C36" s="180"/>
      <c r="D36" s="180"/>
      <c r="E36" s="180"/>
      <c r="F36" s="180"/>
    </row>
    <row r="37" spans="1:6" ht="12.75">
      <c r="A37" s="172"/>
      <c r="B37" s="40" t="s">
        <v>1619</v>
      </c>
      <c r="C37" s="180"/>
      <c r="D37" s="180"/>
      <c r="E37" s="180"/>
      <c r="F37" s="180"/>
    </row>
    <row r="38" spans="1:6" ht="32.25" customHeight="1">
      <c r="A38" s="172"/>
      <c r="B38" s="40" t="s">
        <v>1624</v>
      </c>
      <c r="C38" s="180"/>
      <c r="D38" s="180"/>
      <c r="E38" s="180"/>
      <c r="F38" s="180"/>
    </row>
    <row r="39" spans="1:6" ht="12.75">
      <c r="A39" s="172"/>
      <c r="B39" s="40" t="s">
        <v>1625</v>
      </c>
      <c r="C39" s="180"/>
      <c r="D39" s="180"/>
      <c r="E39" s="180"/>
      <c r="F39" s="180"/>
    </row>
    <row r="40" spans="1:6" ht="12.75">
      <c r="A40" s="130"/>
      <c r="B40" s="40" t="s">
        <v>1626</v>
      </c>
      <c r="C40" s="181"/>
      <c r="D40" s="181"/>
      <c r="E40" s="181"/>
      <c r="F40" s="181"/>
    </row>
    <row r="41" spans="1:6" ht="12.75">
      <c r="A41" s="35"/>
      <c r="B41" s="40"/>
      <c r="C41" s="39"/>
      <c r="D41" s="37"/>
      <c r="E41" s="37"/>
      <c r="F41" s="37"/>
    </row>
    <row r="42" spans="1:6" ht="12.75">
      <c r="A42" s="35"/>
      <c r="B42" s="38"/>
      <c r="C42" s="39"/>
      <c r="D42" s="37"/>
      <c r="E42" s="37"/>
      <c r="F42" s="37"/>
    </row>
    <row r="43" spans="1:6" ht="39.75" customHeight="1">
      <c r="A43" s="146">
        <f>A29+1</f>
        <v>3</v>
      </c>
      <c r="B43" s="38" t="s">
        <v>1247</v>
      </c>
      <c r="C43" s="179" t="s">
        <v>1233</v>
      </c>
      <c r="D43" s="146" t="s">
        <v>424</v>
      </c>
      <c r="E43" s="146"/>
      <c r="F43" s="146"/>
    </row>
    <row r="44" spans="1:6" ht="114.75">
      <c r="A44" s="172"/>
      <c r="B44" s="40" t="s">
        <v>1258</v>
      </c>
      <c r="C44" s="180"/>
      <c r="D44" s="172"/>
      <c r="E44" s="172"/>
      <c r="F44" s="172"/>
    </row>
    <row r="45" spans="1:6" ht="16.5">
      <c r="A45" s="172"/>
      <c r="B45" s="100" t="s">
        <v>1234</v>
      </c>
      <c r="C45" s="180"/>
      <c r="D45" s="172"/>
      <c r="E45" s="172"/>
      <c r="F45" s="172"/>
    </row>
    <row r="46" spans="1:6" ht="51">
      <c r="A46" s="172"/>
      <c r="B46" s="40" t="s">
        <v>1259</v>
      </c>
      <c r="C46" s="180"/>
      <c r="D46" s="172"/>
      <c r="E46" s="172"/>
      <c r="F46" s="172"/>
    </row>
    <row r="47" spans="1:6" ht="39.75" customHeight="1">
      <c r="A47" s="172"/>
      <c r="B47" s="40" t="s">
        <v>1260</v>
      </c>
      <c r="C47" s="180"/>
      <c r="D47" s="172"/>
      <c r="E47" s="172"/>
      <c r="F47" s="172"/>
    </row>
    <row r="48" spans="1:6" ht="63.75">
      <c r="A48" s="172"/>
      <c r="B48" s="40" t="s">
        <v>1261</v>
      </c>
      <c r="C48" s="180"/>
      <c r="D48" s="172"/>
      <c r="E48" s="172"/>
      <c r="F48" s="172"/>
    </row>
    <row r="49" spans="1:6" ht="12.75">
      <c r="A49" s="172"/>
      <c r="B49" s="40" t="s">
        <v>1618</v>
      </c>
      <c r="C49" s="180"/>
      <c r="D49" s="172"/>
      <c r="E49" s="172"/>
      <c r="F49" s="172"/>
    </row>
    <row r="50" spans="1:6" ht="39.75" customHeight="1">
      <c r="A50" s="172"/>
      <c r="B50" s="40" t="s">
        <v>1262</v>
      </c>
      <c r="C50" s="180"/>
      <c r="D50" s="172"/>
      <c r="E50" s="172"/>
      <c r="F50" s="172"/>
    </row>
    <row r="51" spans="1:6" ht="12.75">
      <c r="A51" s="172"/>
      <c r="B51" s="40" t="s">
        <v>1627</v>
      </c>
      <c r="C51" s="180"/>
      <c r="D51" s="172"/>
      <c r="E51" s="172"/>
      <c r="F51" s="172"/>
    </row>
    <row r="52" spans="1:6" ht="29.25" customHeight="1">
      <c r="A52" s="172"/>
      <c r="B52" s="40" t="s">
        <v>1628</v>
      </c>
      <c r="C52" s="180"/>
      <c r="D52" s="172"/>
      <c r="E52" s="172"/>
      <c r="F52" s="172"/>
    </row>
    <row r="53" spans="1:6" ht="12.75">
      <c r="A53" s="172"/>
      <c r="B53" s="40" t="s">
        <v>1629</v>
      </c>
      <c r="C53" s="180"/>
      <c r="D53" s="172"/>
      <c r="E53" s="172"/>
      <c r="F53" s="172"/>
    </row>
    <row r="54" spans="1:6" ht="12.75">
      <c r="A54" s="130"/>
      <c r="B54" s="40" t="s">
        <v>1630</v>
      </c>
      <c r="C54" s="181"/>
      <c r="D54" s="173"/>
      <c r="E54" s="173"/>
      <c r="F54" s="173"/>
    </row>
    <row r="55" spans="1:6" ht="12.75">
      <c r="A55" s="35"/>
      <c r="B55" s="38"/>
      <c r="C55" s="39"/>
      <c r="D55" s="37"/>
      <c r="E55" s="37"/>
      <c r="F55" s="37"/>
    </row>
    <row r="56" spans="1:6" ht="12.75">
      <c r="A56" s="35"/>
      <c r="B56" s="38"/>
      <c r="C56" s="39"/>
      <c r="D56" s="37"/>
      <c r="E56" s="37"/>
      <c r="F56" s="37"/>
    </row>
    <row r="57" spans="1:6" ht="37.5" customHeight="1">
      <c r="A57" s="146">
        <f>A43+1</f>
        <v>4</v>
      </c>
      <c r="B57" s="38" t="s">
        <v>1263</v>
      </c>
      <c r="C57" s="179" t="s">
        <v>1233</v>
      </c>
      <c r="D57" s="146" t="s">
        <v>424</v>
      </c>
      <c r="E57" s="146"/>
      <c r="F57" s="146"/>
    </row>
    <row r="58" spans="1:6" ht="114.75">
      <c r="A58" s="172"/>
      <c r="B58" s="40" t="s">
        <v>1264</v>
      </c>
      <c r="C58" s="180"/>
      <c r="D58" s="172"/>
      <c r="E58" s="172"/>
      <c r="F58" s="172"/>
    </row>
    <row r="59" spans="1:6" ht="12.75">
      <c r="A59" s="172"/>
      <c r="B59" s="40" t="s">
        <v>1234</v>
      </c>
      <c r="C59" s="180"/>
      <c r="D59" s="172"/>
      <c r="E59" s="172"/>
      <c r="F59" s="172"/>
    </row>
    <row r="60" spans="1:6" ht="51">
      <c r="A60" s="172"/>
      <c r="B60" s="40" t="s">
        <v>1259</v>
      </c>
      <c r="C60" s="180"/>
      <c r="D60" s="172"/>
      <c r="E60" s="172"/>
      <c r="F60" s="172"/>
    </row>
    <row r="61" spans="1:6" ht="38.25">
      <c r="A61" s="172"/>
      <c r="B61" s="40" t="s">
        <v>1265</v>
      </c>
      <c r="C61" s="180"/>
      <c r="D61" s="172"/>
      <c r="E61" s="172"/>
      <c r="F61" s="172"/>
    </row>
    <row r="62" spans="1:6" ht="63.75">
      <c r="A62" s="172"/>
      <c r="B62" s="40" t="s">
        <v>1266</v>
      </c>
      <c r="C62" s="180"/>
      <c r="D62" s="172"/>
      <c r="E62" s="172"/>
      <c r="F62" s="172"/>
    </row>
    <row r="63" spans="1:6" ht="12.75">
      <c r="A63" s="172"/>
      <c r="B63" s="40" t="s">
        <v>1618</v>
      </c>
      <c r="C63" s="180"/>
      <c r="D63" s="172"/>
      <c r="E63" s="172"/>
      <c r="F63" s="172"/>
    </row>
    <row r="64" spans="1:6" ht="25.5">
      <c r="A64" s="172"/>
      <c r="B64" s="40" t="s">
        <v>1246</v>
      </c>
      <c r="C64" s="180"/>
      <c r="D64" s="172"/>
      <c r="E64" s="172"/>
      <c r="F64" s="172"/>
    </row>
    <row r="65" spans="1:6" ht="12.75">
      <c r="A65" s="172"/>
      <c r="B65" s="40" t="s">
        <v>1627</v>
      </c>
      <c r="C65" s="180"/>
      <c r="D65" s="172"/>
      <c r="E65" s="172"/>
      <c r="F65" s="172"/>
    </row>
    <row r="66" spans="1:6" ht="25.5">
      <c r="A66" s="172"/>
      <c r="B66" s="40" t="s">
        <v>1620</v>
      </c>
      <c r="C66" s="180"/>
      <c r="D66" s="172"/>
      <c r="E66" s="172"/>
      <c r="F66" s="172"/>
    </row>
    <row r="67" spans="1:6" ht="12.75">
      <c r="A67" s="172"/>
      <c r="B67" s="40" t="s">
        <v>1621</v>
      </c>
      <c r="C67" s="180"/>
      <c r="D67" s="172"/>
      <c r="E67" s="172"/>
      <c r="F67" s="172"/>
    </row>
    <row r="68" spans="1:6" ht="12.75">
      <c r="A68" s="130"/>
      <c r="B68" s="40" t="s">
        <v>1622</v>
      </c>
      <c r="C68" s="181"/>
      <c r="D68" s="173"/>
      <c r="E68" s="173"/>
      <c r="F68" s="173"/>
    </row>
    <row r="69" spans="1:6" ht="12.75">
      <c r="A69" s="35"/>
      <c r="B69" s="38"/>
      <c r="C69" s="39"/>
      <c r="D69" s="37"/>
      <c r="E69" s="37"/>
      <c r="F69" s="37"/>
    </row>
    <row r="70" spans="1:6" ht="12.75">
      <c r="A70" s="35"/>
      <c r="B70" s="38"/>
      <c r="C70" s="39"/>
      <c r="D70" s="37"/>
      <c r="E70" s="37"/>
      <c r="F70" s="37"/>
    </row>
    <row r="71" spans="1:6" ht="38.25" customHeight="1">
      <c r="A71" s="146">
        <f>A57+1</f>
        <v>5</v>
      </c>
      <c r="B71" s="40" t="s">
        <v>1267</v>
      </c>
      <c r="C71" s="146" t="s">
        <v>1233</v>
      </c>
      <c r="D71" s="146" t="s">
        <v>424</v>
      </c>
      <c r="E71" s="146"/>
      <c r="F71" s="146"/>
    </row>
    <row r="72" spans="1:6" ht="114.75">
      <c r="A72" s="172"/>
      <c r="B72" s="40" t="s">
        <v>1268</v>
      </c>
      <c r="C72" s="172"/>
      <c r="D72" s="172"/>
      <c r="E72" s="172"/>
      <c r="F72" s="172"/>
    </row>
    <row r="73" spans="1:6" ht="12.75">
      <c r="A73" s="172"/>
      <c r="B73" s="40" t="s">
        <v>1234</v>
      </c>
      <c r="C73" s="172"/>
      <c r="D73" s="172"/>
      <c r="E73" s="172"/>
      <c r="F73" s="172"/>
    </row>
    <row r="74" spans="1:6" ht="51">
      <c r="A74" s="172"/>
      <c r="B74" s="40" t="s">
        <v>1269</v>
      </c>
      <c r="C74" s="172"/>
      <c r="D74" s="172"/>
      <c r="E74" s="172"/>
      <c r="F74" s="172"/>
    </row>
    <row r="75" spans="1:6" ht="38.25">
      <c r="A75" s="172"/>
      <c r="B75" s="40" t="s">
        <v>1270</v>
      </c>
      <c r="C75" s="172"/>
      <c r="D75" s="172"/>
      <c r="E75" s="172"/>
      <c r="F75" s="172"/>
    </row>
    <row r="76" spans="1:6" ht="63.75">
      <c r="A76" s="172"/>
      <c r="B76" s="40" t="s">
        <v>1271</v>
      </c>
      <c r="C76" s="172"/>
      <c r="D76" s="172"/>
      <c r="E76" s="172"/>
      <c r="F76" s="172"/>
    </row>
    <row r="77" spans="1:6" ht="12.75">
      <c r="A77" s="172"/>
      <c r="B77" s="40" t="s">
        <v>1618</v>
      </c>
      <c r="C77" s="172"/>
      <c r="D77" s="172"/>
      <c r="E77" s="172"/>
      <c r="F77" s="172"/>
    </row>
    <row r="78" spans="1:6" ht="25.5">
      <c r="A78" s="172"/>
      <c r="B78" s="40" t="s">
        <v>1246</v>
      </c>
      <c r="C78" s="172"/>
      <c r="D78" s="172"/>
      <c r="E78" s="172"/>
      <c r="F78" s="172"/>
    </row>
    <row r="79" spans="1:6" ht="25.5">
      <c r="A79" s="172"/>
      <c r="B79" s="40" t="s">
        <v>1631</v>
      </c>
      <c r="C79" s="172"/>
      <c r="D79" s="172"/>
      <c r="E79" s="172"/>
      <c r="F79" s="172"/>
    </row>
    <row r="80" spans="1:6" ht="12.75">
      <c r="A80" s="172"/>
      <c r="B80" s="40" t="s">
        <v>1632</v>
      </c>
      <c r="C80" s="172"/>
      <c r="D80" s="172"/>
      <c r="E80" s="172"/>
      <c r="F80" s="172"/>
    </row>
    <row r="81" spans="1:6" ht="12.75">
      <c r="A81" s="172"/>
      <c r="B81" s="40" t="s">
        <v>1633</v>
      </c>
      <c r="C81" s="172"/>
      <c r="D81" s="172"/>
      <c r="E81" s="172"/>
      <c r="F81" s="172"/>
    </row>
    <row r="82" spans="1:6" ht="12.75">
      <c r="A82" s="172"/>
      <c r="B82" s="40" t="s">
        <v>1634</v>
      </c>
      <c r="C82" s="172"/>
      <c r="D82" s="172"/>
      <c r="E82" s="172"/>
      <c r="F82" s="172"/>
    </row>
    <row r="83" spans="1:6" ht="12.75">
      <c r="A83" s="172"/>
      <c r="B83" s="40" t="s">
        <v>1635</v>
      </c>
      <c r="C83" s="172"/>
      <c r="D83" s="172"/>
      <c r="E83" s="172"/>
      <c r="F83" s="172"/>
    </row>
    <row r="84" spans="1:6" ht="12.75">
      <c r="A84" s="172"/>
      <c r="B84" s="40" t="s">
        <v>1636</v>
      </c>
      <c r="C84" s="172"/>
      <c r="D84" s="172"/>
      <c r="E84" s="172"/>
      <c r="F84" s="172"/>
    </row>
    <row r="85" spans="1:6" ht="12.75">
      <c r="A85" s="173"/>
      <c r="B85" s="40" t="s">
        <v>1637</v>
      </c>
      <c r="C85" s="173"/>
      <c r="D85" s="173"/>
      <c r="E85" s="173"/>
      <c r="F85" s="173"/>
    </row>
    <row r="86" spans="1:6" ht="12.75">
      <c r="A86" s="35"/>
      <c r="B86" s="40"/>
      <c r="C86" s="39"/>
      <c r="D86" s="37"/>
      <c r="E86" s="37"/>
      <c r="F86" s="37"/>
    </row>
    <row r="87" spans="1:6" ht="12.75">
      <c r="A87" s="35"/>
      <c r="B87" s="40"/>
      <c r="C87" s="39"/>
      <c r="D87" s="37"/>
      <c r="E87" s="37"/>
      <c r="F87" s="37"/>
    </row>
    <row r="88" spans="1:6" ht="100.5" customHeight="1">
      <c r="A88" s="101">
        <v>6</v>
      </c>
      <c r="B88" s="102" t="s">
        <v>1272</v>
      </c>
      <c r="C88" s="103" t="s">
        <v>1296</v>
      </c>
      <c r="D88" s="104">
        <v>390</v>
      </c>
      <c r="E88" s="104"/>
      <c r="F88" s="104"/>
    </row>
    <row r="89" spans="1:6" ht="12.75">
      <c r="A89" s="35"/>
      <c r="C89" s="39"/>
      <c r="D89" s="37"/>
      <c r="E89" s="37"/>
      <c r="F89" s="37"/>
    </row>
    <row r="90" spans="1:6" ht="12.75">
      <c r="A90" s="35"/>
      <c r="B90" s="38"/>
      <c r="C90" s="39"/>
      <c r="D90" s="37"/>
      <c r="E90" s="37"/>
      <c r="F90" s="37"/>
    </row>
    <row r="91" spans="1:6" ht="105" customHeight="1">
      <c r="A91" s="101">
        <f>A88+1</f>
        <v>7</v>
      </c>
      <c r="B91" s="102" t="s">
        <v>1273</v>
      </c>
      <c r="C91" s="103" t="s">
        <v>1296</v>
      </c>
      <c r="D91" s="104" t="s">
        <v>1163</v>
      </c>
      <c r="E91" s="104"/>
      <c r="F91" s="104"/>
    </row>
    <row r="92" spans="1:6" ht="12.75">
      <c r="A92" s="35"/>
      <c r="B92" s="38"/>
      <c r="C92" s="39"/>
      <c r="D92" s="37"/>
      <c r="E92" s="37"/>
      <c r="F92" s="37"/>
    </row>
    <row r="93" spans="1:6" ht="123.75" customHeight="1">
      <c r="A93" s="101">
        <f>A91+1</f>
        <v>8</v>
      </c>
      <c r="B93" s="102" t="s">
        <v>1274</v>
      </c>
      <c r="C93" s="103" t="s">
        <v>1296</v>
      </c>
      <c r="D93" s="104" t="s">
        <v>1131</v>
      </c>
      <c r="E93" s="104"/>
      <c r="F93" s="104"/>
    </row>
    <row r="94" spans="1:6" ht="12.75">
      <c r="A94" s="35"/>
      <c r="B94" s="38"/>
      <c r="C94" s="39"/>
      <c r="D94" s="37"/>
      <c r="E94" s="37"/>
      <c r="F94" s="37"/>
    </row>
    <row r="95" spans="1:6" ht="120" customHeight="1">
      <c r="A95" s="101">
        <f>A93+1</f>
        <v>9</v>
      </c>
      <c r="B95" s="102" t="s">
        <v>1275</v>
      </c>
      <c r="C95" s="103" t="s">
        <v>1296</v>
      </c>
      <c r="D95" s="104" t="s">
        <v>1171</v>
      </c>
      <c r="E95" s="104"/>
      <c r="F95" s="104"/>
    </row>
    <row r="96" spans="1:6" ht="12.75">
      <c r="A96" s="35"/>
      <c r="B96" s="38"/>
      <c r="C96" s="39"/>
      <c r="D96" s="37"/>
      <c r="E96" s="37"/>
      <c r="F96" s="37"/>
    </row>
    <row r="97" spans="1:6" ht="41.25" customHeight="1">
      <c r="A97" s="101">
        <f>A95+1</f>
        <v>10</v>
      </c>
      <c r="B97" s="102" t="s">
        <v>748</v>
      </c>
      <c r="C97" s="103" t="s">
        <v>1296</v>
      </c>
      <c r="D97" s="104" t="s">
        <v>424</v>
      </c>
      <c r="E97" s="104"/>
      <c r="F97" s="104"/>
    </row>
    <row r="98" spans="1:6" ht="12.75">
      <c r="A98" s="35"/>
      <c r="B98" s="38"/>
      <c r="C98" s="39"/>
      <c r="D98" s="37"/>
      <c r="E98" s="37"/>
      <c r="F98" s="37"/>
    </row>
    <row r="99" spans="1:6" ht="26.25" customHeight="1">
      <c r="A99" s="182">
        <f>A97+1</f>
        <v>11</v>
      </c>
      <c r="B99" s="38" t="s">
        <v>747</v>
      </c>
      <c r="C99" s="174" t="s">
        <v>1296</v>
      </c>
      <c r="D99" s="174" t="s">
        <v>424</v>
      </c>
      <c r="E99" s="176"/>
      <c r="F99" s="176"/>
    </row>
    <row r="100" spans="1:6" ht="115.5" customHeight="1">
      <c r="A100" s="183"/>
      <c r="B100" s="40" t="s">
        <v>746</v>
      </c>
      <c r="C100" s="175"/>
      <c r="D100" s="175"/>
      <c r="E100" s="177"/>
      <c r="F100" s="177"/>
    </row>
    <row r="101" spans="1:6" ht="15" customHeight="1">
      <c r="A101" s="183"/>
      <c r="B101" s="40" t="s">
        <v>529</v>
      </c>
      <c r="C101" s="175"/>
      <c r="D101" s="175"/>
      <c r="E101" s="177"/>
      <c r="F101" s="177"/>
    </row>
    <row r="102" spans="1:6" ht="15" customHeight="1">
      <c r="A102" s="183"/>
      <c r="B102" s="38" t="s">
        <v>1013</v>
      </c>
      <c r="C102" s="175"/>
      <c r="D102" s="175"/>
      <c r="E102" s="177"/>
      <c r="F102" s="177"/>
    </row>
    <row r="103" spans="1:6" ht="15" customHeight="1">
      <c r="A103" s="183"/>
      <c r="B103" s="38" t="s">
        <v>1014</v>
      </c>
      <c r="C103" s="175"/>
      <c r="D103" s="175"/>
      <c r="E103" s="177"/>
      <c r="F103" s="177"/>
    </row>
    <row r="104" spans="1:6" ht="15" customHeight="1">
      <c r="A104" s="183"/>
      <c r="B104" s="38" t="s">
        <v>1015</v>
      </c>
      <c r="C104" s="175"/>
      <c r="D104" s="175"/>
      <c r="E104" s="177"/>
      <c r="F104" s="177"/>
    </row>
    <row r="105" spans="1:6" ht="15" customHeight="1">
      <c r="A105" s="183"/>
      <c r="B105" s="38" t="s">
        <v>1016</v>
      </c>
      <c r="C105" s="175"/>
      <c r="D105" s="175"/>
      <c r="E105" s="177"/>
      <c r="F105" s="177"/>
    </row>
    <row r="106" spans="1:6" ht="15" customHeight="1">
      <c r="A106" s="183"/>
      <c r="B106" s="38" t="s">
        <v>1017</v>
      </c>
      <c r="C106" s="175"/>
      <c r="D106" s="175"/>
      <c r="E106" s="177"/>
      <c r="F106" s="177"/>
    </row>
    <row r="107" spans="1:6" ht="15" customHeight="1">
      <c r="A107" s="183"/>
      <c r="B107" s="38" t="s">
        <v>1018</v>
      </c>
      <c r="C107" s="175"/>
      <c r="D107" s="175"/>
      <c r="E107" s="177"/>
      <c r="F107" s="177"/>
    </row>
    <row r="108" spans="1:6" ht="15" customHeight="1">
      <c r="A108" s="183"/>
      <c r="B108" s="38" t="s">
        <v>1019</v>
      </c>
      <c r="C108" s="175"/>
      <c r="D108" s="175"/>
      <c r="E108" s="177"/>
      <c r="F108" s="177"/>
    </row>
    <row r="109" spans="1:6" ht="15" customHeight="1">
      <c r="A109" s="183"/>
      <c r="B109" s="38" t="s">
        <v>1020</v>
      </c>
      <c r="C109" s="175"/>
      <c r="D109" s="175"/>
      <c r="E109" s="177"/>
      <c r="F109" s="177"/>
    </row>
    <row r="110" spans="1:6" ht="39" customHeight="1">
      <c r="A110" s="183"/>
      <c r="B110" s="40" t="s">
        <v>745</v>
      </c>
      <c r="C110" s="175"/>
      <c r="D110" s="175"/>
      <c r="E110" s="177"/>
      <c r="F110" s="177"/>
    </row>
    <row r="111" spans="1:6" ht="26.25" customHeight="1">
      <c r="A111" s="183"/>
      <c r="B111" s="38" t="s">
        <v>530</v>
      </c>
      <c r="C111" s="175"/>
      <c r="D111" s="175"/>
      <c r="E111" s="177"/>
      <c r="F111" s="177"/>
    </row>
    <row r="112" spans="1:6" ht="15" customHeight="1">
      <c r="A112" s="183"/>
      <c r="B112" s="38" t="s">
        <v>1021</v>
      </c>
      <c r="C112" s="175"/>
      <c r="D112" s="175"/>
      <c r="E112" s="178"/>
      <c r="F112" s="178"/>
    </row>
    <row r="113" spans="1:6" ht="15">
      <c r="A113" s="64"/>
      <c r="B113" s="64" t="s">
        <v>685</v>
      </c>
      <c r="C113" s="66"/>
      <c r="D113" s="67"/>
      <c r="E113" s="37"/>
      <c r="F113" s="37"/>
    </row>
    <row r="114" spans="1:6" ht="12.75">
      <c r="A114" s="35"/>
      <c r="B114" s="71"/>
      <c r="C114" s="36"/>
      <c r="D114" s="37"/>
      <c r="E114" s="37"/>
      <c r="F114" s="37"/>
    </row>
    <row r="115" spans="1:6" ht="15">
      <c r="A115" s="64"/>
      <c r="B115" s="64" t="s">
        <v>923</v>
      </c>
      <c r="C115" s="66"/>
      <c r="D115" s="67"/>
      <c r="E115" s="37"/>
      <c r="F115" s="37"/>
    </row>
    <row r="116" spans="1:6" ht="25.5">
      <c r="A116" s="35">
        <v>1</v>
      </c>
      <c r="B116" s="38" t="s">
        <v>655</v>
      </c>
      <c r="C116" s="39" t="s">
        <v>1296</v>
      </c>
      <c r="D116" s="37" t="s">
        <v>692</v>
      </c>
      <c r="E116" s="37"/>
      <c r="F116" s="37"/>
    </row>
    <row r="117" spans="1:6" ht="12.75">
      <c r="A117" s="35">
        <f>A116+1</f>
        <v>2</v>
      </c>
      <c r="B117" s="38" t="s">
        <v>656</v>
      </c>
      <c r="C117" s="39" t="s">
        <v>1296</v>
      </c>
      <c r="D117" s="37" t="s">
        <v>1163</v>
      </c>
      <c r="E117" s="37"/>
      <c r="F117" s="37"/>
    </row>
    <row r="118" spans="1:6" ht="25.5">
      <c r="A118" s="35">
        <f aca="true" t="shared" si="0" ref="A118:A141">A117+1</f>
        <v>3</v>
      </c>
      <c r="B118" s="38" t="s">
        <v>657</v>
      </c>
      <c r="C118" s="39" t="s">
        <v>1296</v>
      </c>
      <c r="D118" s="37" t="s">
        <v>693</v>
      </c>
      <c r="E118" s="37"/>
      <c r="F118" s="37"/>
    </row>
    <row r="119" spans="1:6" ht="25.5">
      <c r="A119" s="35">
        <f t="shared" si="0"/>
        <v>4</v>
      </c>
      <c r="B119" s="38" t="s">
        <v>658</v>
      </c>
      <c r="C119" s="39" t="s">
        <v>1296</v>
      </c>
      <c r="D119" s="37" t="s">
        <v>1149</v>
      </c>
      <c r="E119" s="37"/>
      <c r="F119" s="37"/>
    </row>
    <row r="120" spans="1:6" ht="12.75">
      <c r="A120" s="35">
        <f t="shared" si="0"/>
        <v>5</v>
      </c>
      <c r="B120" s="38" t="s">
        <v>1099</v>
      </c>
      <c r="C120" s="39" t="s">
        <v>1327</v>
      </c>
      <c r="D120" s="37" t="s">
        <v>697</v>
      </c>
      <c r="E120" s="37"/>
      <c r="F120" s="37"/>
    </row>
    <row r="121" spans="1:6" ht="12.75">
      <c r="A121" s="35">
        <f t="shared" si="0"/>
        <v>6</v>
      </c>
      <c r="B121" s="38" t="s">
        <v>1100</v>
      </c>
      <c r="C121" s="39" t="s">
        <v>1327</v>
      </c>
      <c r="D121" s="37" t="s">
        <v>698</v>
      </c>
      <c r="E121" s="37"/>
      <c r="F121" s="37"/>
    </row>
    <row r="122" spans="1:6" ht="12.75">
      <c r="A122" s="35">
        <f t="shared" si="0"/>
        <v>7</v>
      </c>
      <c r="B122" s="38" t="s">
        <v>1101</v>
      </c>
      <c r="C122" s="39" t="s">
        <v>1327</v>
      </c>
      <c r="D122" s="37" t="s">
        <v>342</v>
      </c>
      <c r="E122" s="37"/>
      <c r="F122" s="37"/>
    </row>
    <row r="123" spans="1:6" ht="25.5">
      <c r="A123" s="35">
        <f t="shared" si="0"/>
        <v>8</v>
      </c>
      <c r="B123" s="38" t="s">
        <v>1102</v>
      </c>
      <c r="C123" s="39" t="s">
        <v>1327</v>
      </c>
      <c r="D123" s="37" t="s">
        <v>343</v>
      </c>
      <c r="E123" s="37"/>
      <c r="F123" s="37"/>
    </row>
    <row r="124" spans="1:6" ht="25.5">
      <c r="A124" s="35">
        <f t="shared" si="0"/>
        <v>9</v>
      </c>
      <c r="B124" s="38" t="s">
        <v>1103</v>
      </c>
      <c r="C124" s="39" t="s">
        <v>1296</v>
      </c>
      <c r="D124" s="37" t="s">
        <v>344</v>
      </c>
      <c r="E124" s="37"/>
      <c r="F124" s="37"/>
    </row>
    <row r="125" spans="1:6" ht="12.75">
      <c r="A125" s="35">
        <f t="shared" si="0"/>
        <v>10</v>
      </c>
      <c r="B125" s="38" t="s">
        <v>1104</v>
      </c>
      <c r="C125" s="39" t="s">
        <v>1327</v>
      </c>
      <c r="D125" s="37" t="s">
        <v>345</v>
      </c>
      <c r="E125" s="37"/>
      <c r="F125" s="37"/>
    </row>
    <row r="126" spans="1:6" ht="25.5">
      <c r="A126" s="35">
        <f t="shared" si="0"/>
        <v>11</v>
      </c>
      <c r="B126" s="38" t="s">
        <v>1105</v>
      </c>
      <c r="C126" s="39" t="s">
        <v>1327</v>
      </c>
      <c r="D126" s="37" t="s">
        <v>345</v>
      </c>
      <c r="E126" s="37"/>
      <c r="F126" s="37"/>
    </row>
    <row r="127" spans="1:6" ht="25.5">
      <c r="A127" s="35">
        <f t="shared" si="0"/>
        <v>12</v>
      </c>
      <c r="B127" s="38" t="s">
        <v>1106</v>
      </c>
      <c r="C127" s="39" t="s">
        <v>1296</v>
      </c>
      <c r="D127" s="37" t="s">
        <v>1735</v>
      </c>
      <c r="E127" s="37"/>
      <c r="F127" s="37"/>
    </row>
    <row r="128" spans="1:6" ht="25.5">
      <c r="A128" s="35">
        <f t="shared" si="0"/>
        <v>13</v>
      </c>
      <c r="B128" s="38" t="s">
        <v>0</v>
      </c>
      <c r="C128" s="39" t="s">
        <v>1296</v>
      </c>
      <c r="D128" s="37" t="s">
        <v>346</v>
      </c>
      <c r="E128" s="37"/>
      <c r="F128" s="37"/>
    </row>
    <row r="129" spans="1:6" ht="25.5">
      <c r="A129" s="35">
        <f t="shared" si="0"/>
        <v>14</v>
      </c>
      <c r="B129" s="38" t="s">
        <v>1</v>
      </c>
      <c r="C129" s="39" t="s">
        <v>1296</v>
      </c>
      <c r="D129" s="37" t="s">
        <v>347</v>
      </c>
      <c r="E129" s="37"/>
      <c r="F129" s="37"/>
    </row>
    <row r="130" spans="1:6" ht="25.5">
      <c r="A130" s="35">
        <f t="shared" si="0"/>
        <v>15</v>
      </c>
      <c r="B130" s="38" t="s">
        <v>2</v>
      </c>
      <c r="C130" s="39" t="s">
        <v>1296</v>
      </c>
      <c r="D130" s="37" t="s">
        <v>348</v>
      </c>
      <c r="E130" s="37"/>
      <c r="F130" s="37"/>
    </row>
    <row r="131" spans="1:6" ht="12.75">
      <c r="A131" s="35">
        <f t="shared" si="0"/>
        <v>16</v>
      </c>
      <c r="B131" s="38" t="s">
        <v>3</v>
      </c>
      <c r="C131" s="39" t="s">
        <v>1296</v>
      </c>
      <c r="D131" s="37" t="s">
        <v>832</v>
      </c>
      <c r="E131" s="37"/>
      <c r="F131" s="37"/>
    </row>
    <row r="132" spans="1:6" ht="12.75">
      <c r="A132" s="35">
        <f t="shared" si="0"/>
        <v>17</v>
      </c>
      <c r="B132" s="71" t="s">
        <v>349</v>
      </c>
      <c r="C132" s="39" t="s">
        <v>1296</v>
      </c>
      <c r="D132" s="37" t="s">
        <v>279</v>
      </c>
      <c r="E132" s="37"/>
      <c r="F132" s="37"/>
    </row>
    <row r="133" spans="1:6" ht="25.5">
      <c r="A133" s="35">
        <f t="shared" si="0"/>
        <v>18</v>
      </c>
      <c r="B133" s="38" t="s">
        <v>4</v>
      </c>
      <c r="C133" s="39" t="s">
        <v>1296</v>
      </c>
      <c r="D133" s="37" t="s">
        <v>282</v>
      </c>
      <c r="E133" s="37"/>
      <c r="F133" s="37"/>
    </row>
    <row r="134" spans="1:6" ht="25.5">
      <c r="A134" s="35">
        <f t="shared" si="0"/>
        <v>19</v>
      </c>
      <c r="B134" s="38" t="s">
        <v>5</v>
      </c>
      <c r="C134" s="39" t="s">
        <v>1296</v>
      </c>
      <c r="D134" s="37" t="s">
        <v>350</v>
      </c>
      <c r="E134" s="37"/>
      <c r="F134" s="37"/>
    </row>
    <row r="135" spans="1:6" ht="25.5">
      <c r="A135" s="35">
        <f t="shared" si="0"/>
        <v>20</v>
      </c>
      <c r="B135" s="38" t="s">
        <v>20</v>
      </c>
      <c r="C135" s="39" t="s">
        <v>1296</v>
      </c>
      <c r="D135" s="37" t="s">
        <v>353</v>
      </c>
      <c r="E135" s="37"/>
      <c r="F135" s="37"/>
    </row>
    <row r="136" spans="1:6" ht="25.5">
      <c r="A136" s="35">
        <f t="shared" si="0"/>
        <v>21</v>
      </c>
      <c r="B136" s="38" t="s">
        <v>476</v>
      </c>
      <c r="C136" s="39" t="s">
        <v>1012</v>
      </c>
      <c r="D136" s="37" t="s">
        <v>424</v>
      </c>
      <c r="E136" s="37"/>
      <c r="F136" s="37"/>
    </row>
    <row r="137" spans="1:6" ht="25.5">
      <c r="A137" s="35">
        <f t="shared" si="0"/>
        <v>22</v>
      </c>
      <c r="B137" s="38" t="s">
        <v>477</v>
      </c>
      <c r="C137" s="39" t="s">
        <v>1296</v>
      </c>
      <c r="D137" s="37" t="s">
        <v>344</v>
      </c>
      <c r="E137" s="37"/>
      <c r="F137" s="37"/>
    </row>
    <row r="138" spans="1:6" ht="25.5">
      <c r="A138" s="35">
        <f t="shared" si="0"/>
        <v>23</v>
      </c>
      <c r="B138" s="38" t="s">
        <v>478</v>
      </c>
      <c r="C138" s="39" t="s">
        <v>1296</v>
      </c>
      <c r="D138" s="37" t="s">
        <v>354</v>
      </c>
      <c r="E138" s="37"/>
      <c r="F138" s="37"/>
    </row>
    <row r="139" spans="1:6" ht="25.5">
      <c r="A139" s="35">
        <f t="shared" si="0"/>
        <v>24</v>
      </c>
      <c r="B139" s="38" t="s">
        <v>479</v>
      </c>
      <c r="C139" s="39" t="s">
        <v>1296</v>
      </c>
      <c r="D139" s="37" t="s">
        <v>355</v>
      </c>
      <c r="E139" s="37"/>
      <c r="F139" s="37"/>
    </row>
    <row r="140" spans="1:6" ht="25.5">
      <c r="A140" s="35">
        <f t="shared" si="0"/>
        <v>25</v>
      </c>
      <c r="B140" s="38" t="s">
        <v>1645</v>
      </c>
      <c r="C140" s="39" t="s">
        <v>1296</v>
      </c>
      <c r="D140" s="37" t="s">
        <v>286</v>
      </c>
      <c r="E140" s="37"/>
      <c r="F140" s="37"/>
    </row>
    <row r="141" spans="1:6" ht="25.5">
      <c r="A141" s="35">
        <f t="shared" si="0"/>
        <v>26</v>
      </c>
      <c r="B141" s="38" t="s">
        <v>480</v>
      </c>
      <c r="C141" s="39" t="s">
        <v>1012</v>
      </c>
      <c r="D141" s="37" t="s">
        <v>424</v>
      </c>
      <c r="E141" s="37"/>
      <c r="F141" s="37"/>
    </row>
    <row r="142" spans="1:6" ht="15">
      <c r="A142" s="35"/>
      <c r="B142" s="64" t="s">
        <v>923</v>
      </c>
      <c r="C142" s="39"/>
      <c r="D142" s="37"/>
      <c r="E142" s="37"/>
      <c r="F142" s="37"/>
    </row>
    <row r="143" spans="1:6" ht="12.75">
      <c r="A143" s="35"/>
      <c r="B143" s="38"/>
      <c r="C143" s="36"/>
      <c r="D143" s="37"/>
      <c r="E143" s="37"/>
      <c r="F143" s="37"/>
    </row>
    <row r="144" spans="1:6" ht="31.5">
      <c r="A144" s="35"/>
      <c r="B144" s="46" t="s">
        <v>925</v>
      </c>
      <c r="C144" s="43"/>
      <c r="D144" s="44"/>
      <c r="E144" s="44"/>
      <c r="F144" s="44"/>
    </row>
    <row r="145" spans="1:6" ht="15.75">
      <c r="A145" s="16"/>
      <c r="B145" s="29"/>
      <c r="C145" s="18"/>
      <c r="D145" s="19"/>
      <c r="E145" s="19"/>
      <c r="F145" s="19"/>
    </row>
    <row r="146" spans="1:6" ht="15" customHeight="1">
      <c r="A146" s="16"/>
      <c r="B146" s="29"/>
      <c r="C146" s="18"/>
      <c r="D146" s="19"/>
      <c r="E146" s="19"/>
      <c r="F146" s="19"/>
    </row>
    <row r="147" spans="2:4" ht="12.75">
      <c r="B147" s="21"/>
      <c r="C147" s="21"/>
      <c r="D147" s="21"/>
    </row>
    <row r="148" spans="2:6" ht="15">
      <c r="B148" s="150"/>
      <c r="C148" s="150"/>
      <c r="D148" s="150"/>
      <c r="E148" s="150"/>
      <c r="F148" s="150"/>
    </row>
    <row r="149" spans="2:4" ht="12.75">
      <c r="B149" s="21"/>
      <c r="C149" s="21"/>
      <c r="D149" s="21"/>
    </row>
    <row r="150" spans="2:4" ht="12.75">
      <c r="B150" s="21"/>
      <c r="C150" s="21"/>
      <c r="D150" s="21"/>
    </row>
    <row r="151" spans="2:4" ht="12.75">
      <c r="B151" s="21"/>
      <c r="C151" s="21"/>
      <c r="D151" s="21"/>
    </row>
    <row r="152" spans="2:4" ht="12.75">
      <c r="B152" s="21"/>
      <c r="C152" s="21"/>
      <c r="D152" s="21"/>
    </row>
    <row r="153" spans="2:4" ht="12.75">
      <c r="B153" s="21"/>
      <c r="C153" s="21"/>
      <c r="D153" s="21"/>
    </row>
    <row r="154" spans="2:4" ht="12.75">
      <c r="B154" s="21"/>
      <c r="C154" s="21"/>
      <c r="D154" s="21"/>
    </row>
    <row r="155" spans="2:4" ht="12.75">
      <c r="B155" s="21"/>
      <c r="C155" s="21"/>
      <c r="D155" s="21"/>
    </row>
    <row r="156" spans="2:4" ht="12.75">
      <c r="B156" s="21"/>
      <c r="C156" s="21"/>
      <c r="D156" s="21"/>
    </row>
    <row r="157" spans="2:4" ht="12.75">
      <c r="B157" s="21"/>
      <c r="C157" s="21"/>
      <c r="D157" s="21"/>
    </row>
    <row r="158" spans="2:4" ht="12.75">
      <c r="B158" s="21"/>
      <c r="C158" s="21"/>
      <c r="D158" s="21"/>
    </row>
    <row r="159" spans="2:4" ht="12.75">
      <c r="B159" s="21"/>
      <c r="C159" s="21"/>
      <c r="D159" s="21"/>
    </row>
    <row r="160" spans="2:4" ht="12.75">
      <c r="B160" s="21"/>
      <c r="C160" s="21"/>
      <c r="D160" s="21"/>
    </row>
    <row r="161" spans="2:4" ht="12.75">
      <c r="B161" s="21"/>
      <c r="C161" s="21"/>
      <c r="D161" s="21"/>
    </row>
    <row r="162" spans="2:4" ht="12.75">
      <c r="B162" s="21"/>
      <c r="C162" s="21"/>
      <c r="D162" s="21"/>
    </row>
    <row r="163" spans="2:4" ht="12.75">
      <c r="B163" s="21"/>
      <c r="C163" s="21"/>
      <c r="D163" s="21"/>
    </row>
    <row r="164" spans="2:4" ht="12.75">
      <c r="B164" s="21"/>
      <c r="C164" s="21"/>
      <c r="D164" s="21"/>
    </row>
    <row r="165" spans="2:4" ht="12.75">
      <c r="B165" s="21"/>
      <c r="C165" s="21"/>
      <c r="D165" s="21"/>
    </row>
    <row r="166" spans="2:4" ht="12.75">
      <c r="B166" s="21"/>
      <c r="C166" s="21"/>
      <c r="D166" s="21"/>
    </row>
    <row r="167" spans="2:4" ht="12.75">
      <c r="B167" s="21"/>
      <c r="C167" s="21"/>
      <c r="D167" s="21"/>
    </row>
    <row r="168" spans="2:4" ht="12.75">
      <c r="B168" s="21"/>
      <c r="C168" s="21"/>
      <c r="D168" s="21"/>
    </row>
    <row r="169" spans="2:4" ht="12.75">
      <c r="B169" s="21"/>
      <c r="C169" s="21"/>
      <c r="D169" s="21"/>
    </row>
    <row r="170" spans="2:4" ht="12.75">
      <c r="B170" s="21"/>
      <c r="C170" s="21"/>
      <c r="D170" s="21"/>
    </row>
    <row r="171" spans="2:4" ht="12.75">
      <c r="B171" s="21"/>
      <c r="C171" s="21"/>
      <c r="D171" s="21"/>
    </row>
    <row r="172" spans="2:4" ht="12.75">
      <c r="B172" s="21"/>
      <c r="C172" s="21"/>
      <c r="D172" s="21"/>
    </row>
    <row r="173" spans="2:4" ht="12.75">
      <c r="B173" s="21"/>
      <c r="C173" s="21"/>
      <c r="D173" s="21"/>
    </row>
    <row r="174" spans="2:4" ht="12.75">
      <c r="B174" s="21"/>
      <c r="C174" s="21"/>
      <c r="D174" s="21"/>
    </row>
    <row r="175" spans="2:4" ht="12.75">
      <c r="B175" s="21"/>
      <c r="C175" s="21"/>
      <c r="D175" s="21"/>
    </row>
    <row r="176" spans="2:4" ht="12.75">
      <c r="B176" s="21"/>
      <c r="C176" s="21"/>
      <c r="D176" s="21"/>
    </row>
    <row r="177" spans="2:4" ht="12.75">
      <c r="B177" s="21"/>
      <c r="C177" s="21"/>
      <c r="D177" s="21"/>
    </row>
    <row r="178" spans="2:4" ht="12.75">
      <c r="B178" s="21"/>
      <c r="C178" s="21"/>
      <c r="D178" s="21"/>
    </row>
    <row r="179" spans="2:4" ht="12.75">
      <c r="B179" s="21"/>
      <c r="C179" s="21"/>
      <c r="D179" s="21"/>
    </row>
    <row r="180" spans="2:4" ht="12.75">
      <c r="B180" s="21"/>
      <c r="C180" s="21"/>
      <c r="D180" s="21"/>
    </row>
    <row r="181" spans="2:4" ht="12.75">
      <c r="B181" s="21"/>
      <c r="C181" s="21"/>
      <c r="D181" s="21"/>
    </row>
    <row r="182" spans="2:4" ht="12.75">
      <c r="B182" s="21"/>
      <c r="C182" s="21"/>
      <c r="D182" s="21"/>
    </row>
    <row r="183" spans="2:4" ht="12.75">
      <c r="B183" s="21"/>
      <c r="C183" s="21"/>
      <c r="D183" s="21"/>
    </row>
    <row r="184" spans="2:4" ht="12.75">
      <c r="B184" s="21"/>
      <c r="C184" s="21"/>
      <c r="D184" s="21"/>
    </row>
    <row r="185" spans="2:4" ht="12.75">
      <c r="B185" s="21"/>
      <c r="C185" s="21"/>
      <c r="D185" s="21"/>
    </row>
    <row r="186" spans="2:4" ht="12.75">
      <c r="B186" s="21"/>
      <c r="C186" s="21"/>
      <c r="D186" s="21"/>
    </row>
    <row r="187" spans="2:4" ht="12.75">
      <c r="B187" s="21"/>
      <c r="C187" s="21"/>
      <c r="D187" s="21"/>
    </row>
    <row r="188" spans="2:4" ht="12.75">
      <c r="B188" s="21"/>
      <c r="C188" s="21"/>
      <c r="D188" s="21"/>
    </row>
    <row r="189" spans="2:4" ht="12.75">
      <c r="B189" s="21"/>
      <c r="C189" s="21"/>
      <c r="D189" s="21"/>
    </row>
    <row r="190" spans="2:4" ht="12.75">
      <c r="B190" s="21"/>
      <c r="C190" s="21"/>
      <c r="D190" s="21"/>
    </row>
    <row r="191" spans="2:4" ht="12.75">
      <c r="B191" s="21"/>
      <c r="C191" s="21"/>
      <c r="D191" s="21"/>
    </row>
    <row r="192" spans="2:4" ht="12.75">
      <c r="B192" s="21"/>
      <c r="C192" s="21"/>
      <c r="D192" s="21"/>
    </row>
    <row r="193" spans="2:4" ht="12.75">
      <c r="B193" s="21"/>
      <c r="C193" s="21"/>
      <c r="D193" s="21"/>
    </row>
    <row r="194" spans="2:4" ht="12.75">
      <c r="B194" s="21"/>
      <c r="C194" s="21"/>
      <c r="D194" s="21"/>
    </row>
    <row r="195" spans="2:4" ht="12.75">
      <c r="B195" s="21"/>
      <c r="C195" s="21"/>
      <c r="D195" s="21"/>
    </row>
    <row r="196" spans="2:4" ht="12.75">
      <c r="B196" s="21"/>
      <c r="C196" s="21"/>
      <c r="D196" s="21"/>
    </row>
    <row r="197" spans="2:4" ht="12.75">
      <c r="B197" s="21"/>
      <c r="C197" s="21"/>
      <c r="D197" s="21"/>
    </row>
    <row r="198" spans="2:4" ht="12.75">
      <c r="B198" s="21"/>
      <c r="C198" s="21"/>
      <c r="D198" s="21"/>
    </row>
    <row r="199" spans="2:4" ht="12.75">
      <c r="B199" s="21"/>
      <c r="C199" s="21"/>
      <c r="D199" s="21"/>
    </row>
    <row r="200" spans="2:4" ht="12.75">
      <c r="B200" s="21"/>
      <c r="C200" s="21"/>
      <c r="D200" s="21"/>
    </row>
    <row r="201" spans="2:4" ht="12.75">
      <c r="B201" s="21"/>
      <c r="C201" s="21"/>
      <c r="D201" s="21"/>
    </row>
    <row r="202" spans="2:4" ht="12.75">
      <c r="B202" s="21"/>
      <c r="C202" s="21"/>
      <c r="D202" s="21"/>
    </row>
    <row r="203" spans="2:4" ht="12.75">
      <c r="B203" s="21"/>
      <c r="C203" s="21"/>
      <c r="D203" s="21"/>
    </row>
    <row r="204" spans="2:4" ht="12.75">
      <c r="B204" s="21"/>
      <c r="C204" s="21"/>
      <c r="D204" s="21"/>
    </row>
    <row r="205" spans="2:4" ht="12.75">
      <c r="B205" s="21"/>
      <c r="C205" s="21"/>
      <c r="D205" s="21"/>
    </row>
    <row r="206" spans="2:4" ht="12.75">
      <c r="B206" s="21"/>
      <c r="C206" s="21"/>
      <c r="D206" s="21"/>
    </row>
    <row r="207" spans="2:4" ht="12.75">
      <c r="B207" s="21"/>
      <c r="C207" s="21"/>
      <c r="D207" s="21"/>
    </row>
    <row r="208" spans="2:4" ht="12.75">
      <c r="B208" s="21"/>
      <c r="C208" s="21"/>
      <c r="D208" s="21"/>
    </row>
    <row r="209" spans="2:4" ht="12.75">
      <c r="B209" s="21"/>
      <c r="C209" s="21"/>
      <c r="D209" s="21"/>
    </row>
    <row r="210" spans="2:4" ht="12.75">
      <c r="B210" s="21"/>
      <c r="C210" s="21"/>
      <c r="D210" s="21"/>
    </row>
    <row r="211" spans="2:4" ht="12.75">
      <c r="B211" s="21"/>
      <c r="C211" s="21"/>
      <c r="D211" s="21"/>
    </row>
    <row r="212" spans="2:4" ht="12.75">
      <c r="B212" s="21"/>
      <c r="C212" s="21"/>
      <c r="D212" s="21"/>
    </row>
    <row r="213" spans="2:4" ht="12.75">
      <c r="B213" s="21"/>
      <c r="C213" s="21"/>
      <c r="D213" s="21"/>
    </row>
    <row r="214" spans="2:4" ht="12.75">
      <c r="B214" s="21"/>
      <c r="C214" s="21"/>
      <c r="D214" s="21"/>
    </row>
    <row r="215" spans="2:4" ht="12.75">
      <c r="B215" s="21"/>
      <c r="C215" s="21"/>
      <c r="D215" s="21"/>
    </row>
    <row r="216" spans="2:4" ht="12.75">
      <c r="B216" s="21"/>
      <c r="C216" s="21"/>
      <c r="D216" s="21"/>
    </row>
    <row r="217" spans="2:4" ht="12.75">
      <c r="B217" s="21"/>
      <c r="C217" s="21"/>
      <c r="D217" s="21"/>
    </row>
    <row r="218" spans="2:4" ht="12.75">
      <c r="B218" s="21"/>
      <c r="C218" s="21"/>
      <c r="D218" s="21"/>
    </row>
    <row r="219" spans="2:4" ht="12.75">
      <c r="B219" s="21"/>
      <c r="C219" s="21"/>
      <c r="D219" s="21"/>
    </row>
    <row r="220" spans="2:4" ht="12.75">
      <c r="B220" s="21"/>
      <c r="C220" s="21"/>
      <c r="D220" s="21"/>
    </row>
    <row r="221" spans="2:4" ht="12.75">
      <c r="B221" s="21"/>
      <c r="C221" s="21"/>
      <c r="D221" s="21"/>
    </row>
    <row r="222" spans="2:4" ht="12.75">
      <c r="B222" s="21"/>
      <c r="C222" s="21"/>
      <c r="D222" s="21"/>
    </row>
    <row r="223" spans="2:4" ht="12.75">
      <c r="B223" s="21"/>
      <c r="C223" s="21"/>
      <c r="D223" s="21"/>
    </row>
    <row r="224" spans="2:4" ht="12.75">
      <c r="B224" s="21"/>
      <c r="C224" s="21"/>
      <c r="D224" s="21"/>
    </row>
    <row r="225" spans="2:4" ht="12.75">
      <c r="B225" s="21"/>
      <c r="C225" s="21"/>
      <c r="D225" s="21"/>
    </row>
    <row r="226" spans="2:4" ht="12.75">
      <c r="B226" s="21"/>
      <c r="C226" s="21"/>
      <c r="D226" s="21"/>
    </row>
    <row r="227" spans="2:4" ht="12.75">
      <c r="B227" s="21"/>
      <c r="C227" s="21"/>
      <c r="D227" s="21"/>
    </row>
    <row r="228" spans="2:4" ht="12.75">
      <c r="B228" s="21"/>
      <c r="C228" s="21"/>
      <c r="D228" s="21"/>
    </row>
    <row r="229" spans="2:4" ht="12.75">
      <c r="B229" s="21"/>
      <c r="C229" s="21"/>
      <c r="D229" s="21"/>
    </row>
    <row r="230" spans="2:4" ht="12.75">
      <c r="B230" s="21"/>
      <c r="C230" s="21"/>
      <c r="D230" s="21"/>
    </row>
    <row r="231" spans="2:4" ht="12.75">
      <c r="B231" s="21"/>
      <c r="C231" s="21"/>
      <c r="D231" s="21"/>
    </row>
    <row r="232" spans="2:4" ht="12.75">
      <c r="B232" s="21"/>
      <c r="C232" s="21"/>
      <c r="D232" s="21"/>
    </row>
    <row r="233" spans="2:4" ht="12.75">
      <c r="B233" s="21"/>
      <c r="C233" s="21"/>
      <c r="D233" s="21"/>
    </row>
    <row r="234" spans="2:4" ht="12.75">
      <c r="B234" s="21"/>
      <c r="C234" s="21"/>
      <c r="D234" s="21"/>
    </row>
    <row r="235" spans="2:4" ht="12.75">
      <c r="B235" s="21"/>
      <c r="C235" s="21"/>
      <c r="D235" s="21"/>
    </row>
    <row r="236" spans="2:4" ht="12.75">
      <c r="B236" s="21"/>
      <c r="C236" s="21"/>
      <c r="D236" s="21"/>
    </row>
    <row r="237" spans="2:4" ht="12.75">
      <c r="B237" s="21"/>
      <c r="C237" s="21"/>
      <c r="D237" s="21"/>
    </row>
    <row r="238" spans="2:4" ht="12.75">
      <c r="B238" s="21"/>
      <c r="C238" s="21"/>
      <c r="D238" s="21"/>
    </row>
    <row r="239" spans="2:4" ht="12.75">
      <c r="B239" s="21"/>
      <c r="C239" s="21"/>
      <c r="D239" s="21"/>
    </row>
    <row r="240" spans="2:4" ht="12.75">
      <c r="B240" s="21"/>
      <c r="C240" s="21"/>
      <c r="D240" s="21"/>
    </row>
    <row r="241" spans="2:4" ht="12.75">
      <c r="B241" s="21"/>
      <c r="C241" s="21"/>
      <c r="D241" s="21"/>
    </row>
    <row r="242" spans="2:4" ht="12.75">
      <c r="B242" s="21"/>
      <c r="C242" s="21"/>
      <c r="D242" s="21"/>
    </row>
    <row r="243" spans="2:4" ht="12.75">
      <c r="B243" s="21"/>
      <c r="C243" s="21"/>
      <c r="D243" s="21"/>
    </row>
    <row r="244" spans="2:4" ht="12.75">
      <c r="B244" s="21"/>
      <c r="C244" s="21"/>
      <c r="D244" s="21"/>
    </row>
    <row r="245" spans="2:4" ht="12.75">
      <c r="B245" s="21"/>
      <c r="C245" s="21"/>
      <c r="D245" s="21"/>
    </row>
    <row r="246" spans="2:4" ht="12.75">
      <c r="B246" s="21"/>
      <c r="C246" s="21"/>
      <c r="D246" s="21"/>
    </row>
    <row r="247" spans="2:4" ht="12.75">
      <c r="B247" s="21"/>
      <c r="C247" s="21"/>
      <c r="D247" s="21"/>
    </row>
    <row r="248" spans="2:4" ht="12.75">
      <c r="B248" s="21"/>
      <c r="C248" s="21"/>
      <c r="D248" s="21"/>
    </row>
    <row r="249" spans="2:4" ht="12.75">
      <c r="B249" s="21"/>
      <c r="C249" s="21"/>
      <c r="D249" s="21"/>
    </row>
    <row r="250" spans="2:4" ht="12.75">
      <c r="B250" s="21"/>
      <c r="C250" s="21"/>
      <c r="D250" s="21"/>
    </row>
    <row r="251" spans="2:4" ht="12.75">
      <c r="B251" s="21"/>
      <c r="C251" s="21"/>
      <c r="D251" s="21"/>
    </row>
    <row r="252" spans="2:4" ht="12.75">
      <c r="B252" s="21"/>
      <c r="C252" s="21"/>
      <c r="D252" s="21"/>
    </row>
    <row r="253" spans="2:4" ht="12.75">
      <c r="B253" s="21"/>
      <c r="C253" s="21"/>
      <c r="D253" s="21"/>
    </row>
    <row r="254" spans="2:4" ht="12.75">
      <c r="B254" s="21"/>
      <c r="C254" s="21"/>
      <c r="D254" s="21"/>
    </row>
    <row r="255" spans="2:4" ht="12.75">
      <c r="B255" s="21"/>
      <c r="C255" s="21"/>
      <c r="D255" s="21"/>
    </row>
    <row r="256" spans="2:4" ht="12.75">
      <c r="B256" s="21"/>
      <c r="C256" s="21"/>
      <c r="D256" s="21"/>
    </row>
    <row r="257" spans="2:4" ht="12.75">
      <c r="B257" s="21"/>
      <c r="C257" s="21"/>
      <c r="D257" s="21"/>
    </row>
    <row r="258" spans="2:4" ht="12.75">
      <c r="B258" s="21"/>
      <c r="C258" s="21"/>
      <c r="D258" s="21"/>
    </row>
    <row r="259" spans="2:4" ht="12.75">
      <c r="B259" s="21"/>
      <c r="C259" s="21"/>
      <c r="D259" s="21"/>
    </row>
    <row r="260" spans="2:4" ht="12.75">
      <c r="B260" s="21"/>
      <c r="C260" s="21"/>
      <c r="D260" s="21"/>
    </row>
    <row r="261" spans="2:4" ht="12.75">
      <c r="B261" s="21"/>
      <c r="C261" s="21"/>
      <c r="D261" s="21"/>
    </row>
    <row r="262" spans="2:4" ht="12.75">
      <c r="B262" s="21"/>
      <c r="C262" s="21"/>
      <c r="D262" s="21"/>
    </row>
    <row r="263" spans="2:4" ht="12.75">
      <c r="B263" s="21"/>
      <c r="C263" s="21"/>
      <c r="D263" s="21"/>
    </row>
    <row r="264" spans="2:4" ht="12.75">
      <c r="B264" s="21"/>
      <c r="C264" s="21"/>
      <c r="D264" s="21"/>
    </row>
    <row r="265" spans="2:4" ht="12.75">
      <c r="B265" s="21"/>
      <c r="C265" s="21"/>
      <c r="D265" s="21"/>
    </row>
    <row r="266" spans="2:4" ht="12.75">
      <c r="B266" s="21"/>
      <c r="C266" s="21"/>
      <c r="D266" s="21"/>
    </row>
    <row r="267" spans="2:4" ht="12.75">
      <c r="B267" s="21"/>
      <c r="C267" s="21"/>
      <c r="D267" s="21"/>
    </row>
    <row r="268" spans="2:4" ht="12.75">
      <c r="B268" s="21"/>
      <c r="C268" s="21"/>
      <c r="D268" s="21"/>
    </row>
    <row r="269" spans="2:4" ht="12.75">
      <c r="B269" s="21"/>
      <c r="C269" s="21"/>
      <c r="D269" s="21"/>
    </row>
    <row r="270" spans="2:4" ht="12.75">
      <c r="B270" s="21"/>
      <c r="C270" s="21"/>
      <c r="D270" s="21"/>
    </row>
    <row r="271" spans="2:4" ht="12.75">
      <c r="B271" s="21"/>
      <c r="C271" s="21"/>
      <c r="D271" s="2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  <row r="299" spans="2:4" ht="12.75">
      <c r="B299" s="21"/>
      <c r="C299" s="21"/>
      <c r="D299" s="21"/>
    </row>
    <row r="300" spans="2:4" ht="12.75">
      <c r="B300" s="21"/>
      <c r="C300" s="21"/>
      <c r="D300" s="21"/>
    </row>
    <row r="301" spans="2:4" ht="12.75">
      <c r="B301" s="21"/>
      <c r="C301" s="21"/>
      <c r="D301" s="21"/>
    </row>
    <row r="302" spans="2:4" ht="12.75">
      <c r="B302" s="21"/>
      <c r="C302" s="21"/>
      <c r="D302" s="21"/>
    </row>
    <row r="303" spans="2:4" ht="12.75">
      <c r="B303" s="21"/>
      <c r="C303" s="21"/>
      <c r="D303" s="21"/>
    </row>
    <row r="304" spans="2:4" ht="12.75">
      <c r="B304" s="21"/>
      <c r="C304" s="21"/>
      <c r="D304" s="21"/>
    </row>
    <row r="305" spans="2:4" ht="12.75">
      <c r="B305" s="21"/>
      <c r="C305" s="21"/>
      <c r="D305" s="21"/>
    </row>
    <row r="306" spans="2:4" ht="12.75">
      <c r="B306" s="21"/>
      <c r="C306" s="21"/>
      <c r="D306" s="21"/>
    </row>
    <row r="307" spans="2:4" ht="12.75">
      <c r="B307" s="21"/>
      <c r="C307" s="21"/>
      <c r="D307" s="21"/>
    </row>
    <row r="308" spans="2:4" ht="12.75">
      <c r="B308" s="21"/>
      <c r="C308" s="21"/>
      <c r="D308" s="21"/>
    </row>
    <row r="309" spans="2:4" ht="12.75">
      <c r="B309" s="21"/>
      <c r="C309" s="21"/>
      <c r="D309" s="21"/>
    </row>
    <row r="310" spans="2:4" ht="12.75">
      <c r="B310" s="21"/>
      <c r="C310" s="21"/>
      <c r="D310" s="21"/>
    </row>
    <row r="311" spans="2:4" ht="12.75">
      <c r="B311" s="21"/>
      <c r="C311" s="21"/>
      <c r="D311" s="21"/>
    </row>
    <row r="312" spans="2:4" ht="12.75">
      <c r="B312" s="21"/>
      <c r="C312" s="21"/>
      <c r="D312" s="21"/>
    </row>
    <row r="313" spans="2:4" ht="12.75">
      <c r="B313" s="21"/>
      <c r="C313" s="21"/>
      <c r="D313" s="21"/>
    </row>
    <row r="314" spans="2:4" ht="12.75">
      <c r="B314" s="21"/>
      <c r="C314" s="21"/>
      <c r="D314" s="21"/>
    </row>
    <row r="315" spans="2:4" ht="12.75">
      <c r="B315" s="21"/>
      <c r="C315" s="21"/>
      <c r="D315" s="21"/>
    </row>
    <row r="316" spans="2:4" ht="12.75">
      <c r="B316" s="21"/>
      <c r="C316" s="21"/>
      <c r="D316" s="21"/>
    </row>
    <row r="317" spans="2:4" ht="12.75">
      <c r="B317" s="21"/>
      <c r="C317" s="21"/>
      <c r="D317" s="21"/>
    </row>
    <row r="318" spans="2:4" ht="12.75">
      <c r="B318" s="21"/>
      <c r="C318" s="21"/>
      <c r="D318" s="21"/>
    </row>
    <row r="319" spans="2:4" ht="12.75">
      <c r="B319" s="21"/>
      <c r="C319" s="21"/>
      <c r="D319" s="21"/>
    </row>
    <row r="320" spans="2:4" ht="12.75">
      <c r="B320" s="21"/>
      <c r="C320" s="21"/>
      <c r="D320" s="21"/>
    </row>
    <row r="321" spans="2:4" ht="12.75">
      <c r="B321" s="21"/>
      <c r="C321" s="21"/>
      <c r="D321" s="21"/>
    </row>
    <row r="322" spans="2:4" ht="12.75">
      <c r="B322" s="21"/>
      <c r="C322" s="21"/>
      <c r="D322" s="21"/>
    </row>
    <row r="323" spans="2:4" ht="12.75">
      <c r="B323" s="21"/>
      <c r="C323" s="21"/>
      <c r="D323" s="21"/>
    </row>
    <row r="324" spans="2:4" ht="12.75">
      <c r="B324" s="21"/>
      <c r="C324" s="21"/>
      <c r="D324" s="21"/>
    </row>
    <row r="325" spans="2:4" ht="12.75">
      <c r="B325" s="21"/>
      <c r="C325" s="21"/>
      <c r="D325" s="21"/>
    </row>
    <row r="326" spans="2:4" ht="12.75">
      <c r="B326" s="21"/>
      <c r="C326" s="21"/>
      <c r="D326" s="21"/>
    </row>
    <row r="327" spans="2:4" ht="12.75">
      <c r="B327" s="21"/>
      <c r="C327" s="21"/>
      <c r="D327" s="21"/>
    </row>
    <row r="328" spans="2:4" ht="12.75">
      <c r="B328" s="21"/>
      <c r="C328" s="21"/>
      <c r="D328" s="21"/>
    </row>
    <row r="329" spans="2:4" ht="12.75">
      <c r="B329" s="21"/>
      <c r="C329" s="21"/>
      <c r="D329" s="21"/>
    </row>
    <row r="330" spans="2:4" ht="12.75">
      <c r="B330" s="21"/>
      <c r="C330" s="21"/>
      <c r="D330" s="21"/>
    </row>
    <row r="331" spans="2:4" ht="12.75">
      <c r="B331" s="21"/>
      <c r="C331" s="21"/>
      <c r="D331" s="21"/>
    </row>
    <row r="332" spans="2:4" ht="12.75">
      <c r="B332" s="21"/>
      <c r="C332" s="21"/>
      <c r="D332" s="21"/>
    </row>
    <row r="333" spans="2:4" ht="12.75">
      <c r="B333" s="21"/>
      <c r="C333" s="21"/>
      <c r="D333" s="21"/>
    </row>
    <row r="334" spans="2:4" ht="12.75">
      <c r="B334" s="21"/>
      <c r="C334" s="21"/>
      <c r="D334" s="21"/>
    </row>
    <row r="335" spans="2:4" ht="12.75">
      <c r="B335" s="21"/>
      <c r="C335" s="21"/>
      <c r="D335" s="21"/>
    </row>
    <row r="336" spans="2:4" ht="12.75">
      <c r="B336" s="21"/>
      <c r="C336" s="21"/>
      <c r="D336" s="21"/>
    </row>
    <row r="337" spans="2:4" ht="12.75">
      <c r="B337" s="21"/>
      <c r="C337" s="21"/>
      <c r="D337" s="21"/>
    </row>
    <row r="338" spans="2:4" ht="12.75">
      <c r="B338" s="21"/>
      <c r="C338" s="21"/>
      <c r="D338" s="21"/>
    </row>
    <row r="339" spans="2:4" ht="12.75">
      <c r="B339" s="21"/>
      <c r="C339" s="21"/>
      <c r="D339" s="21"/>
    </row>
    <row r="340" spans="2:4" ht="12.75">
      <c r="B340" s="21"/>
      <c r="C340" s="21"/>
      <c r="D340" s="21"/>
    </row>
    <row r="341" spans="2:4" ht="12.75">
      <c r="B341" s="21"/>
      <c r="C341" s="21"/>
      <c r="D341" s="21"/>
    </row>
    <row r="342" spans="2:4" ht="12.75">
      <c r="B342" s="21"/>
      <c r="C342" s="21"/>
      <c r="D342" s="21"/>
    </row>
    <row r="343" spans="2:4" ht="12.75">
      <c r="B343" s="21"/>
      <c r="C343" s="21"/>
      <c r="D343" s="21"/>
    </row>
    <row r="344" spans="2:4" ht="12.75">
      <c r="B344" s="21"/>
      <c r="C344" s="21"/>
      <c r="D344" s="21"/>
    </row>
    <row r="345" spans="2:4" ht="12.75">
      <c r="B345" s="21"/>
      <c r="C345" s="21"/>
      <c r="D345" s="21"/>
    </row>
    <row r="346" spans="2:4" ht="12.75">
      <c r="B346" s="21"/>
      <c r="C346" s="21"/>
      <c r="D346" s="21"/>
    </row>
    <row r="347" spans="2:4" ht="12.75">
      <c r="B347" s="21"/>
      <c r="C347" s="21"/>
      <c r="D347" s="21"/>
    </row>
    <row r="348" spans="2:4" ht="12.75">
      <c r="B348" s="21"/>
      <c r="C348" s="21"/>
      <c r="D348" s="21"/>
    </row>
    <row r="349" spans="2:4" ht="12.75">
      <c r="B349" s="21"/>
      <c r="C349" s="21"/>
      <c r="D349" s="21"/>
    </row>
    <row r="350" spans="2:4" ht="12.75">
      <c r="B350" s="21"/>
      <c r="C350" s="21"/>
      <c r="D350" s="21"/>
    </row>
    <row r="351" spans="2:4" ht="12.75">
      <c r="B351" s="21"/>
      <c r="C351" s="21"/>
      <c r="D351" s="21"/>
    </row>
    <row r="352" spans="2:4" ht="12.75">
      <c r="B352" s="21"/>
      <c r="C352" s="21"/>
      <c r="D352" s="21"/>
    </row>
    <row r="353" spans="2:4" ht="12.75">
      <c r="B353" s="21"/>
      <c r="C353" s="21"/>
      <c r="D353" s="21"/>
    </row>
    <row r="354" spans="2:4" ht="12.75">
      <c r="B354" s="21"/>
      <c r="C354" s="21"/>
      <c r="D354" s="21"/>
    </row>
    <row r="355" spans="2:4" ht="12.75">
      <c r="B355" s="21"/>
      <c r="C355" s="21"/>
      <c r="D355" s="21"/>
    </row>
    <row r="356" spans="2:4" ht="12.75">
      <c r="B356" s="21"/>
      <c r="C356" s="21"/>
      <c r="D356" s="21"/>
    </row>
    <row r="357" spans="2:4" ht="12.75">
      <c r="B357" s="21"/>
      <c r="C357" s="21"/>
      <c r="D357" s="21"/>
    </row>
    <row r="358" spans="2:4" ht="12.75">
      <c r="B358" s="21"/>
      <c r="C358" s="21"/>
      <c r="D358" s="21"/>
    </row>
    <row r="359" spans="2:4" ht="12.75">
      <c r="B359" s="21"/>
      <c r="C359" s="21"/>
      <c r="D359" s="21"/>
    </row>
    <row r="360" spans="2:4" ht="12.75">
      <c r="B360" s="21"/>
      <c r="C360" s="21"/>
      <c r="D360" s="21"/>
    </row>
    <row r="361" spans="2:4" ht="12.75">
      <c r="B361" s="21"/>
      <c r="C361" s="21"/>
      <c r="D361" s="21"/>
    </row>
    <row r="362" spans="2:4" ht="12.75">
      <c r="B362" s="21"/>
      <c r="C362" s="21"/>
      <c r="D362" s="21"/>
    </row>
    <row r="363" spans="2:4" ht="12.75">
      <c r="B363" s="21"/>
      <c r="C363" s="21"/>
      <c r="D363" s="21"/>
    </row>
    <row r="364" spans="2:4" ht="12.75">
      <c r="B364" s="21"/>
      <c r="C364" s="21"/>
      <c r="D364" s="21"/>
    </row>
    <row r="365" spans="2:4" ht="12.75">
      <c r="B365" s="21"/>
      <c r="C365" s="21"/>
      <c r="D365" s="21"/>
    </row>
    <row r="366" spans="2:4" ht="12.75">
      <c r="B366" s="21"/>
      <c r="C366" s="21"/>
      <c r="D366" s="21"/>
    </row>
    <row r="367" spans="2:4" ht="12.75">
      <c r="B367" s="21"/>
      <c r="C367" s="21"/>
      <c r="D367" s="21"/>
    </row>
    <row r="368" spans="2:4" ht="12.75">
      <c r="B368" s="21"/>
      <c r="C368" s="21"/>
      <c r="D368" s="21"/>
    </row>
    <row r="369" spans="2:4" ht="12.75">
      <c r="B369" s="21"/>
      <c r="C369" s="21"/>
      <c r="D369" s="21"/>
    </row>
    <row r="370" spans="2:4" ht="12.75">
      <c r="B370" s="21"/>
      <c r="C370" s="21"/>
      <c r="D370" s="21"/>
    </row>
    <row r="371" spans="2:4" ht="12.75">
      <c r="B371" s="21"/>
      <c r="C371" s="21"/>
      <c r="D371" s="21"/>
    </row>
    <row r="372" spans="2:4" ht="12.75">
      <c r="B372" s="21"/>
      <c r="C372" s="21"/>
      <c r="D372" s="21"/>
    </row>
    <row r="373" spans="2:4" ht="12.75">
      <c r="B373" s="21"/>
      <c r="C373" s="21"/>
      <c r="D373" s="21"/>
    </row>
    <row r="374" spans="2:4" ht="12.75">
      <c r="B374" s="21"/>
      <c r="C374" s="21"/>
      <c r="D374" s="21"/>
    </row>
    <row r="375" spans="2:4" ht="12.75">
      <c r="B375" s="21"/>
      <c r="C375" s="21"/>
      <c r="D375" s="21"/>
    </row>
    <row r="376" spans="2:4" ht="12.75">
      <c r="B376" s="21"/>
      <c r="C376" s="21"/>
      <c r="D376" s="21"/>
    </row>
    <row r="377" spans="2:4" ht="12.75">
      <c r="B377" s="21"/>
      <c r="C377" s="21"/>
      <c r="D377" s="21"/>
    </row>
    <row r="378" spans="2:4" ht="12.75">
      <c r="B378" s="21"/>
      <c r="C378" s="21"/>
      <c r="D378" s="21"/>
    </row>
    <row r="379" spans="2:4" ht="12.75">
      <c r="B379" s="21"/>
      <c r="C379" s="21"/>
      <c r="D379" s="21"/>
    </row>
    <row r="380" spans="2:4" ht="12.75">
      <c r="B380" s="21"/>
      <c r="C380" s="21"/>
      <c r="D380" s="21"/>
    </row>
    <row r="381" spans="2:4" ht="12.75">
      <c r="B381" s="21"/>
      <c r="C381" s="21"/>
      <c r="D381" s="21"/>
    </row>
    <row r="382" spans="2:4" ht="12.75">
      <c r="B382" s="21"/>
      <c r="C382" s="21"/>
      <c r="D382" s="21"/>
    </row>
    <row r="383" spans="2:4" ht="12.75">
      <c r="B383" s="21"/>
      <c r="C383" s="21"/>
      <c r="D383" s="21"/>
    </row>
    <row r="384" spans="2:4" ht="12.75">
      <c r="B384" s="21"/>
      <c r="C384" s="21"/>
      <c r="D384" s="21"/>
    </row>
    <row r="385" spans="2:4" ht="12.75">
      <c r="B385" s="21"/>
      <c r="C385" s="21"/>
      <c r="D385" s="21"/>
    </row>
    <row r="386" spans="2:4" ht="12.75">
      <c r="B386" s="21"/>
      <c r="C386" s="21"/>
      <c r="D386" s="21"/>
    </row>
    <row r="387" spans="2:4" ht="12.75">
      <c r="B387" s="21"/>
      <c r="C387" s="21"/>
      <c r="D387" s="21"/>
    </row>
    <row r="388" spans="2:4" ht="12.75">
      <c r="B388" s="21"/>
      <c r="C388" s="21"/>
      <c r="D388" s="21"/>
    </row>
    <row r="389" spans="2:4" ht="12.75">
      <c r="B389" s="21"/>
      <c r="C389" s="21"/>
      <c r="D389" s="21"/>
    </row>
    <row r="390" spans="2:4" ht="12.75">
      <c r="B390" s="21"/>
      <c r="C390" s="21"/>
      <c r="D390" s="21"/>
    </row>
    <row r="391" spans="2:4" ht="12.75">
      <c r="B391" s="21"/>
      <c r="C391" s="21"/>
      <c r="D391" s="21"/>
    </row>
    <row r="392" spans="2:4" ht="12.75">
      <c r="B392" s="21"/>
      <c r="C392" s="21"/>
      <c r="D392" s="21"/>
    </row>
    <row r="393" spans="2:4" ht="12.75">
      <c r="B393" s="21"/>
      <c r="C393" s="21"/>
      <c r="D393" s="21"/>
    </row>
    <row r="394" spans="2:4" ht="12.75">
      <c r="B394" s="21"/>
      <c r="C394" s="21"/>
      <c r="D394" s="21"/>
    </row>
    <row r="395" spans="2:4" ht="12.75">
      <c r="B395" s="21"/>
      <c r="C395" s="21"/>
      <c r="D395" s="21"/>
    </row>
    <row r="396" spans="2:4" ht="12.75">
      <c r="B396" s="21"/>
      <c r="C396" s="21"/>
      <c r="D396" s="21"/>
    </row>
    <row r="397" spans="2:4" ht="12.75">
      <c r="B397" s="21"/>
      <c r="C397" s="21"/>
      <c r="D397" s="21"/>
    </row>
    <row r="398" spans="2:4" ht="12.75">
      <c r="B398" s="21"/>
      <c r="C398" s="21"/>
      <c r="D398" s="21"/>
    </row>
    <row r="399" spans="2:4" ht="12.75">
      <c r="B399" s="21"/>
      <c r="C399" s="21"/>
      <c r="D399" s="21"/>
    </row>
    <row r="400" spans="2:4" ht="12.75">
      <c r="B400" s="21"/>
      <c r="C400" s="21"/>
      <c r="D400" s="21"/>
    </row>
    <row r="401" spans="2:4" ht="12.75">
      <c r="B401" s="21"/>
      <c r="C401" s="21"/>
      <c r="D401" s="21"/>
    </row>
    <row r="402" spans="2:4" ht="12.75">
      <c r="B402" s="21"/>
      <c r="C402" s="21"/>
      <c r="D402" s="21"/>
    </row>
    <row r="403" spans="2:4" ht="12.75">
      <c r="B403" s="21"/>
      <c r="C403" s="21"/>
      <c r="D403" s="21"/>
    </row>
    <row r="404" spans="2:4" ht="12.75">
      <c r="B404" s="21"/>
      <c r="C404" s="21"/>
      <c r="D404" s="21"/>
    </row>
    <row r="405" spans="2:4" ht="12.75">
      <c r="B405" s="21"/>
      <c r="C405" s="21"/>
      <c r="D405" s="21"/>
    </row>
    <row r="406" spans="2:4" ht="12.75">
      <c r="B406" s="21"/>
      <c r="C406" s="21"/>
      <c r="D406" s="21"/>
    </row>
    <row r="407" spans="2:4" ht="12.75">
      <c r="B407" s="21"/>
      <c r="C407" s="21"/>
      <c r="D407" s="21"/>
    </row>
    <row r="408" spans="2:4" ht="12.75">
      <c r="B408" s="21"/>
      <c r="C408" s="21"/>
      <c r="D408" s="21"/>
    </row>
    <row r="409" spans="2:4" ht="12.75">
      <c r="B409" s="21"/>
      <c r="C409" s="21"/>
      <c r="D409" s="21"/>
    </row>
    <row r="410" spans="2:4" ht="12.75">
      <c r="B410" s="21"/>
      <c r="C410" s="21"/>
      <c r="D410" s="21"/>
    </row>
    <row r="411" spans="2:4" ht="12.75">
      <c r="B411" s="21"/>
      <c r="C411" s="21"/>
      <c r="D411" s="21"/>
    </row>
    <row r="412" spans="2:4" ht="12.75">
      <c r="B412" s="21"/>
      <c r="C412" s="21"/>
      <c r="D412" s="21"/>
    </row>
    <row r="413" spans="2:4" ht="12.75">
      <c r="B413" s="21"/>
      <c r="C413" s="21"/>
      <c r="D413" s="21"/>
    </row>
    <row r="414" spans="2:4" ht="12.75">
      <c r="B414" s="21"/>
      <c r="C414" s="21"/>
      <c r="D414" s="21"/>
    </row>
    <row r="415" spans="2:4" ht="12.75">
      <c r="B415" s="21"/>
      <c r="C415" s="21"/>
      <c r="D415" s="21"/>
    </row>
    <row r="416" spans="2:4" ht="12.75">
      <c r="B416" s="21"/>
      <c r="C416" s="21"/>
      <c r="D416" s="21"/>
    </row>
    <row r="417" spans="2:4" ht="12.75">
      <c r="B417" s="21"/>
      <c r="C417" s="21"/>
      <c r="D417" s="21"/>
    </row>
    <row r="418" spans="2:4" ht="12.75">
      <c r="B418" s="21"/>
      <c r="C418" s="21"/>
      <c r="D418" s="21"/>
    </row>
    <row r="419" spans="2:4" ht="12.75">
      <c r="B419" s="21"/>
      <c r="C419" s="21"/>
      <c r="D419" s="21"/>
    </row>
    <row r="420" spans="2:4" ht="12.75">
      <c r="B420" s="21"/>
      <c r="C420" s="21"/>
      <c r="D420" s="21"/>
    </row>
    <row r="421" spans="2:4" ht="12.75">
      <c r="B421" s="21"/>
      <c r="C421" s="21"/>
      <c r="D421" s="21"/>
    </row>
    <row r="422" spans="2:4" ht="12.75">
      <c r="B422" s="21"/>
      <c r="C422" s="21"/>
      <c r="D422" s="21"/>
    </row>
    <row r="423" spans="2:4" ht="12.75">
      <c r="B423" s="21"/>
      <c r="C423" s="21"/>
      <c r="D423" s="21"/>
    </row>
    <row r="424" spans="2:4" ht="12.75">
      <c r="B424" s="21"/>
      <c r="C424" s="21"/>
      <c r="D424" s="21"/>
    </row>
    <row r="425" spans="2:4" ht="12.75">
      <c r="B425" s="21"/>
      <c r="C425" s="21"/>
      <c r="D425" s="21"/>
    </row>
    <row r="426" spans="2:4" ht="12.75">
      <c r="B426" s="21"/>
      <c r="C426" s="21"/>
      <c r="D426" s="21"/>
    </row>
    <row r="427" spans="2:4" ht="12.75">
      <c r="B427" s="21"/>
      <c r="C427" s="21"/>
      <c r="D427" s="21"/>
    </row>
    <row r="428" spans="2:4" ht="12.75">
      <c r="B428" s="21"/>
      <c r="C428" s="21"/>
      <c r="D428" s="21"/>
    </row>
    <row r="429" spans="2:4" ht="12.75">
      <c r="B429" s="21"/>
      <c r="C429" s="21"/>
      <c r="D429" s="21"/>
    </row>
    <row r="430" spans="2:4" ht="12.75">
      <c r="B430" s="21"/>
      <c r="C430" s="21"/>
      <c r="D430" s="21"/>
    </row>
    <row r="431" spans="2:4" ht="12.75">
      <c r="B431" s="21"/>
      <c r="C431" s="21"/>
      <c r="D431" s="21"/>
    </row>
    <row r="432" spans="2:4" ht="12.75">
      <c r="B432" s="21"/>
      <c r="C432" s="21"/>
      <c r="D432" s="21"/>
    </row>
    <row r="433" spans="2:4" ht="12.75">
      <c r="B433" s="21"/>
      <c r="C433" s="21"/>
      <c r="D433" s="21"/>
    </row>
    <row r="434" spans="2:4" ht="12.75">
      <c r="B434" s="21"/>
      <c r="C434" s="21"/>
      <c r="D434" s="21"/>
    </row>
    <row r="435" spans="2:4" ht="12.75">
      <c r="B435" s="21"/>
      <c r="C435" s="21"/>
      <c r="D435" s="21"/>
    </row>
    <row r="436" spans="2:4" ht="12.75">
      <c r="B436" s="21"/>
      <c r="C436" s="21"/>
      <c r="D436" s="21"/>
    </row>
    <row r="437" spans="2:4" ht="12.75">
      <c r="B437" s="21"/>
      <c r="C437" s="21"/>
      <c r="D437" s="21"/>
    </row>
    <row r="438" spans="2:4" ht="12.75">
      <c r="B438" s="21"/>
      <c r="C438" s="21"/>
      <c r="D438" s="21"/>
    </row>
    <row r="439" spans="2:4" ht="12.75">
      <c r="B439" s="21"/>
      <c r="C439" s="21"/>
      <c r="D439" s="21"/>
    </row>
    <row r="440" spans="2:4" ht="12.75">
      <c r="B440" s="21"/>
      <c r="C440" s="21"/>
      <c r="D440" s="21"/>
    </row>
    <row r="441" spans="2:4" ht="12.75">
      <c r="B441" s="21"/>
      <c r="C441" s="21"/>
      <c r="D441" s="21"/>
    </row>
    <row r="442" spans="2:4" ht="12.75">
      <c r="B442" s="21"/>
      <c r="C442" s="21"/>
      <c r="D442" s="21"/>
    </row>
    <row r="443" spans="2:4" ht="12.75">
      <c r="B443" s="21"/>
      <c r="C443" s="21"/>
      <c r="D443" s="21"/>
    </row>
    <row r="444" spans="2:4" ht="12.75">
      <c r="B444" s="21"/>
      <c r="C444" s="21"/>
      <c r="D444" s="21"/>
    </row>
    <row r="445" spans="2:4" ht="12.75">
      <c r="B445" s="21"/>
      <c r="C445" s="21"/>
      <c r="D445" s="21"/>
    </row>
    <row r="446" spans="2:4" ht="12.75">
      <c r="B446" s="21"/>
      <c r="C446" s="21"/>
      <c r="D446" s="21"/>
    </row>
    <row r="447" spans="2:4" ht="12.75">
      <c r="B447" s="21"/>
      <c r="C447" s="21"/>
      <c r="D447" s="21"/>
    </row>
    <row r="448" spans="2:4" ht="12.75">
      <c r="B448" s="21"/>
      <c r="C448" s="21"/>
      <c r="D448" s="21"/>
    </row>
    <row r="449" spans="2:4" ht="12.75">
      <c r="B449" s="21"/>
      <c r="C449" s="21"/>
      <c r="D449" s="21"/>
    </row>
    <row r="450" spans="2:4" ht="12.75">
      <c r="B450" s="21"/>
      <c r="C450" s="21"/>
      <c r="D450" s="21"/>
    </row>
    <row r="451" spans="2:4" ht="12.75">
      <c r="B451" s="21"/>
      <c r="C451" s="21"/>
      <c r="D451" s="21"/>
    </row>
    <row r="452" spans="2:4" ht="12.75">
      <c r="B452" s="21"/>
      <c r="C452" s="21"/>
      <c r="D452" s="21"/>
    </row>
    <row r="453" spans="2:4" ht="12.75">
      <c r="B453" s="21"/>
      <c r="C453" s="21"/>
      <c r="D453" s="21"/>
    </row>
    <row r="454" spans="2:4" ht="12.75">
      <c r="B454" s="21"/>
      <c r="C454" s="21"/>
      <c r="D454" s="21"/>
    </row>
    <row r="455" spans="2:4" ht="12.75">
      <c r="B455" s="21"/>
      <c r="C455" s="21"/>
      <c r="D455" s="21"/>
    </row>
    <row r="456" spans="2:4" ht="12.75">
      <c r="B456" s="21"/>
      <c r="C456" s="21"/>
      <c r="D456" s="21"/>
    </row>
    <row r="457" spans="2:4" ht="12.75">
      <c r="B457" s="21"/>
      <c r="C457" s="21"/>
      <c r="D457" s="21"/>
    </row>
    <row r="458" spans="2:4" ht="12.75">
      <c r="B458" s="21"/>
      <c r="C458" s="21"/>
      <c r="D458" s="21"/>
    </row>
    <row r="459" spans="2:4" ht="12.75">
      <c r="B459" s="21"/>
      <c r="C459" s="21"/>
      <c r="D459" s="21"/>
    </row>
    <row r="460" spans="2:4" ht="12.75">
      <c r="B460" s="21"/>
      <c r="C460" s="21"/>
      <c r="D460" s="21"/>
    </row>
    <row r="461" spans="2:4" ht="12.75">
      <c r="B461" s="21"/>
      <c r="C461" s="21"/>
      <c r="D461" s="21"/>
    </row>
    <row r="462" spans="2:4" ht="12.75">
      <c r="B462" s="21"/>
      <c r="C462" s="21"/>
      <c r="D462" s="21"/>
    </row>
    <row r="463" spans="2:4" ht="12.75">
      <c r="B463" s="21"/>
      <c r="C463" s="21"/>
      <c r="D463" s="21"/>
    </row>
    <row r="464" spans="2:4" ht="12.75">
      <c r="B464" s="21"/>
      <c r="C464" s="21"/>
      <c r="D464" s="21"/>
    </row>
    <row r="465" spans="2:4" ht="12.75">
      <c r="B465" s="21"/>
      <c r="C465" s="21"/>
      <c r="D465" s="21"/>
    </row>
    <row r="466" spans="2:4" ht="12.75">
      <c r="B466" s="21"/>
      <c r="C466" s="21"/>
      <c r="D466" s="21"/>
    </row>
    <row r="467" spans="2:4" ht="12.75">
      <c r="B467" s="21"/>
      <c r="C467" s="21"/>
      <c r="D467" s="21"/>
    </row>
    <row r="468" spans="2:4" ht="12.75">
      <c r="B468" s="21"/>
      <c r="C468" s="21"/>
      <c r="D468" s="21"/>
    </row>
    <row r="469" spans="2:4" ht="12.75">
      <c r="B469" s="21"/>
      <c r="C469" s="21"/>
      <c r="D469" s="21"/>
    </row>
    <row r="470" spans="2:4" ht="12.75">
      <c r="B470" s="21"/>
      <c r="C470" s="21"/>
      <c r="D470" s="21"/>
    </row>
    <row r="471" spans="2:4" ht="12.75">
      <c r="B471" s="21"/>
      <c r="C471" s="21"/>
      <c r="D471" s="21"/>
    </row>
    <row r="472" spans="2:4" ht="12.75">
      <c r="B472" s="21"/>
      <c r="C472" s="21"/>
      <c r="D472" s="21"/>
    </row>
    <row r="473" spans="2:4" ht="12.75">
      <c r="B473" s="21"/>
      <c r="C473" s="21"/>
      <c r="D473" s="21"/>
    </row>
    <row r="474" spans="2:4" ht="12.75">
      <c r="B474" s="21"/>
      <c r="C474" s="21"/>
      <c r="D474" s="21"/>
    </row>
    <row r="475" spans="2:4" ht="12.75">
      <c r="B475" s="21"/>
      <c r="C475" s="21"/>
      <c r="D475" s="21"/>
    </row>
    <row r="476" spans="2:4" ht="12.75">
      <c r="B476" s="21"/>
      <c r="C476" s="21"/>
      <c r="D476" s="21"/>
    </row>
    <row r="477" spans="2:4" ht="12.75">
      <c r="B477" s="21"/>
      <c r="C477" s="21"/>
      <c r="D477" s="21"/>
    </row>
    <row r="478" spans="2:4" ht="12.75">
      <c r="B478" s="21"/>
      <c r="C478" s="21"/>
      <c r="D478" s="21"/>
    </row>
    <row r="479" spans="2:4" ht="12.75">
      <c r="B479" s="21"/>
      <c r="C479" s="21"/>
      <c r="D479" s="21"/>
    </row>
    <row r="480" spans="2:4" ht="12.75">
      <c r="B480" s="21"/>
      <c r="C480" s="21"/>
      <c r="D480" s="21"/>
    </row>
    <row r="481" spans="2:4" ht="12.75">
      <c r="B481" s="21"/>
      <c r="C481" s="21"/>
      <c r="D481" s="21"/>
    </row>
    <row r="482" spans="2:4" ht="12.75">
      <c r="B482" s="21"/>
      <c r="C482" s="21"/>
      <c r="D482" s="21"/>
    </row>
    <row r="483" spans="2:4" ht="12.75">
      <c r="B483" s="21"/>
      <c r="C483" s="21"/>
      <c r="D483" s="21"/>
    </row>
    <row r="484" spans="2:4" ht="12.75">
      <c r="B484" s="21"/>
      <c r="C484" s="21"/>
      <c r="D484" s="21"/>
    </row>
    <row r="485" spans="2:4" ht="12.75">
      <c r="B485" s="21"/>
      <c r="C485" s="21"/>
      <c r="D485" s="21"/>
    </row>
    <row r="486" spans="2:4" ht="12.75">
      <c r="B486" s="21"/>
      <c r="C486" s="21"/>
      <c r="D486" s="21"/>
    </row>
    <row r="487" spans="2:4" ht="12.75">
      <c r="B487" s="21"/>
      <c r="C487" s="21"/>
      <c r="D487" s="21"/>
    </row>
    <row r="488" spans="2:4" ht="12.75">
      <c r="B488" s="21"/>
      <c r="C488" s="21"/>
      <c r="D488" s="21"/>
    </row>
    <row r="489" spans="2:4" ht="12.75">
      <c r="B489" s="21"/>
      <c r="C489" s="21"/>
      <c r="D489" s="21"/>
    </row>
    <row r="490" spans="2:4" ht="12.75">
      <c r="B490" s="21"/>
      <c r="C490" s="21"/>
      <c r="D490" s="21"/>
    </row>
    <row r="491" spans="2:4" ht="12.75">
      <c r="B491" s="21"/>
      <c r="C491" s="21"/>
      <c r="D491" s="21"/>
    </row>
    <row r="492" spans="2:4" ht="12.75">
      <c r="B492" s="21"/>
      <c r="C492" s="21"/>
      <c r="D492" s="21"/>
    </row>
    <row r="493" spans="2:4" ht="12.75">
      <c r="B493" s="21"/>
      <c r="C493" s="21"/>
      <c r="D493" s="21"/>
    </row>
    <row r="494" spans="2:4" ht="12.75">
      <c r="B494" s="21"/>
      <c r="C494" s="21"/>
      <c r="D494" s="21"/>
    </row>
    <row r="495" spans="2:4" ht="12.75">
      <c r="B495" s="21"/>
      <c r="C495" s="21"/>
      <c r="D495" s="21"/>
    </row>
    <row r="496" spans="2:4" ht="12.75">
      <c r="B496" s="21"/>
      <c r="C496" s="21"/>
      <c r="D496" s="21"/>
    </row>
    <row r="497" spans="2:4" ht="12.75">
      <c r="B497" s="21"/>
      <c r="C497" s="21"/>
      <c r="D497" s="21"/>
    </row>
    <row r="498" spans="2:4" ht="12.75">
      <c r="B498" s="21"/>
      <c r="C498" s="21"/>
      <c r="D498" s="21"/>
    </row>
    <row r="499" spans="2:4" ht="12.75">
      <c r="B499" s="21"/>
      <c r="C499" s="21"/>
      <c r="D499" s="21"/>
    </row>
    <row r="500" spans="2:4" ht="12.75">
      <c r="B500" s="21"/>
      <c r="C500" s="21"/>
      <c r="D500" s="21"/>
    </row>
    <row r="501" spans="2:4" ht="12.75">
      <c r="B501" s="21"/>
      <c r="C501" s="21"/>
      <c r="D501" s="21"/>
    </row>
    <row r="502" spans="2:4" ht="12.75">
      <c r="B502" s="21"/>
      <c r="C502" s="21"/>
      <c r="D502" s="21"/>
    </row>
    <row r="503" spans="2:4" ht="12.75">
      <c r="B503" s="21"/>
      <c r="C503" s="21"/>
      <c r="D503" s="21"/>
    </row>
    <row r="504" spans="2:4" ht="12.75">
      <c r="B504" s="21"/>
      <c r="C504" s="21"/>
      <c r="D504" s="21"/>
    </row>
    <row r="505" spans="2:4" ht="12.75">
      <c r="B505" s="21"/>
      <c r="C505" s="21"/>
      <c r="D505" s="21"/>
    </row>
    <row r="506" spans="2:4" ht="12.75">
      <c r="B506" s="21"/>
      <c r="C506" s="21"/>
      <c r="D506" s="21"/>
    </row>
    <row r="507" spans="2:4" ht="12.75">
      <c r="B507" s="21"/>
      <c r="C507" s="21"/>
      <c r="D507" s="21"/>
    </row>
    <row r="508" spans="2:4" ht="12.75">
      <c r="B508" s="21"/>
      <c r="C508" s="21"/>
      <c r="D508" s="21"/>
    </row>
    <row r="509" spans="2:4" ht="12.75">
      <c r="B509" s="21"/>
      <c r="C509" s="21"/>
      <c r="D509" s="21"/>
    </row>
    <row r="510" spans="2:4" ht="12.75">
      <c r="B510" s="21"/>
      <c r="C510" s="21"/>
      <c r="D510" s="21"/>
    </row>
    <row r="511" spans="2:4" ht="12.75">
      <c r="B511" s="21"/>
      <c r="C511" s="21"/>
      <c r="D511" s="21"/>
    </row>
    <row r="512" spans="2:4" ht="12.75">
      <c r="B512" s="21"/>
      <c r="C512" s="21"/>
      <c r="D512" s="21"/>
    </row>
    <row r="513" spans="2:4" ht="12.75">
      <c r="B513" s="21"/>
      <c r="C513" s="21"/>
      <c r="D513" s="21"/>
    </row>
    <row r="514" spans="2:4" ht="12.75">
      <c r="B514" s="21"/>
      <c r="C514" s="21"/>
      <c r="D514" s="21"/>
    </row>
    <row r="515" spans="2:4" ht="12.75">
      <c r="B515" s="21"/>
      <c r="C515" s="21"/>
      <c r="D515" s="21"/>
    </row>
    <row r="516" spans="2:4" ht="12.75">
      <c r="B516" s="21"/>
      <c r="C516" s="21"/>
      <c r="D516" s="21"/>
    </row>
    <row r="517" spans="2:4" ht="12.75">
      <c r="B517" s="21"/>
      <c r="C517" s="21"/>
      <c r="D517" s="21"/>
    </row>
    <row r="518" spans="2:4" ht="12.75">
      <c r="B518" s="21"/>
      <c r="C518" s="21"/>
      <c r="D518" s="21"/>
    </row>
    <row r="519" spans="2:4" ht="12.75">
      <c r="B519" s="21"/>
      <c r="C519" s="21"/>
      <c r="D519" s="21"/>
    </row>
    <row r="520" spans="2:4" ht="12.75">
      <c r="B520" s="21"/>
      <c r="C520" s="21"/>
      <c r="D520" s="21"/>
    </row>
    <row r="521" spans="2:4" ht="12.75">
      <c r="B521" s="21"/>
      <c r="C521" s="21"/>
      <c r="D521" s="21"/>
    </row>
    <row r="522" spans="2:4" ht="12.75">
      <c r="B522" s="21"/>
      <c r="C522" s="21"/>
      <c r="D522" s="21"/>
    </row>
    <row r="523" spans="2:4" ht="12.75">
      <c r="B523" s="21"/>
      <c r="C523" s="21"/>
      <c r="D523" s="21"/>
    </row>
    <row r="524" spans="2:4" ht="12.75">
      <c r="B524" s="21"/>
      <c r="C524" s="21"/>
      <c r="D524" s="21"/>
    </row>
    <row r="525" spans="2:4" ht="12.75">
      <c r="B525" s="21"/>
      <c r="C525" s="21"/>
      <c r="D525" s="21"/>
    </row>
    <row r="526" spans="2:4" ht="12.75">
      <c r="B526" s="21"/>
      <c r="C526" s="21"/>
      <c r="D526" s="21"/>
    </row>
    <row r="527" spans="2:4" ht="12.75">
      <c r="B527" s="21"/>
      <c r="C527" s="21"/>
      <c r="D527" s="21"/>
    </row>
    <row r="528" spans="2:4" ht="12.75">
      <c r="B528" s="21"/>
      <c r="C528" s="21"/>
      <c r="D528" s="21"/>
    </row>
    <row r="529" spans="2:4" ht="12.75">
      <c r="B529" s="21"/>
      <c r="C529" s="21"/>
      <c r="D529" s="21"/>
    </row>
    <row r="530" spans="2:4" ht="12.75">
      <c r="B530" s="21"/>
      <c r="C530" s="21"/>
      <c r="D530" s="21"/>
    </row>
    <row r="531" spans="2:4" ht="12.75">
      <c r="B531" s="21"/>
      <c r="C531" s="21"/>
      <c r="D531" s="21"/>
    </row>
    <row r="532" spans="2:4" ht="12.75">
      <c r="B532" s="21"/>
      <c r="C532" s="21"/>
      <c r="D532" s="21"/>
    </row>
    <row r="533" spans="2:4" ht="12.75">
      <c r="B533" s="21"/>
      <c r="C533" s="21"/>
      <c r="D533" s="21"/>
    </row>
    <row r="534" spans="2:4" ht="12.75">
      <c r="B534" s="21"/>
      <c r="C534" s="21"/>
      <c r="D534" s="21"/>
    </row>
    <row r="535" spans="2:4" ht="12.75">
      <c r="B535" s="21"/>
      <c r="C535" s="21"/>
      <c r="D535" s="21"/>
    </row>
    <row r="536" spans="2:4" ht="12.75">
      <c r="B536" s="21"/>
      <c r="C536" s="21"/>
      <c r="D536" s="21"/>
    </row>
    <row r="537" spans="2:4" ht="12.75">
      <c r="B537" s="21"/>
      <c r="C537" s="21"/>
      <c r="D537" s="21"/>
    </row>
    <row r="538" spans="2:4" ht="12.75">
      <c r="B538" s="21"/>
      <c r="C538" s="21"/>
      <c r="D538" s="21"/>
    </row>
    <row r="539" spans="2:4" ht="12.75">
      <c r="B539" s="21"/>
      <c r="C539" s="21"/>
      <c r="D539" s="21"/>
    </row>
    <row r="540" spans="2:4" ht="12.75">
      <c r="B540" s="21"/>
      <c r="C540" s="21"/>
      <c r="D540" s="21"/>
    </row>
    <row r="541" spans="2:4" ht="12.75">
      <c r="B541" s="21"/>
      <c r="C541" s="21"/>
      <c r="D541" s="21"/>
    </row>
    <row r="542" spans="2:4" ht="12.75">
      <c r="B542" s="21"/>
      <c r="C542" s="21"/>
      <c r="D542" s="21"/>
    </row>
    <row r="543" spans="2:4" ht="12.75">
      <c r="B543" s="21"/>
      <c r="C543" s="21"/>
      <c r="D543" s="21"/>
    </row>
    <row r="544" spans="2:4" ht="12.75">
      <c r="B544" s="21"/>
      <c r="C544" s="21"/>
      <c r="D544" s="21"/>
    </row>
    <row r="545" spans="2:4" ht="12.75">
      <c r="B545" s="21"/>
      <c r="C545" s="21"/>
      <c r="D545" s="21"/>
    </row>
    <row r="546" spans="2:4" ht="12.75">
      <c r="B546" s="21"/>
      <c r="C546" s="21"/>
      <c r="D546" s="21"/>
    </row>
    <row r="547" spans="2:4" ht="12.75">
      <c r="B547" s="21"/>
      <c r="C547" s="21"/>
      <c r="D547" s="21"/>
    </row>
    <row r="548" spans="2:4" ht="12.75">
      <c r="B548" s="21"/>
      <c r="C548" s="21"/>
      <c r="D548" s="21"/>
    </row>
    <row r="549" spans="2:4" ht="12.75">
      <c r="B549" s="21"/>
      <c r="C549" s="21"/>
      <c r="D549" s="21"/>
    </row>
    <row r="550" spans="2:4" ht="12.75">
      <c r="B550" s="21"/>
      <c r="C550" s="21"/>
      <c r="D550" s="21"/>
    </row>
    <row r="551" spans="2:4" ht="12.75">
      <c r="B551" s="21"/>
      <c r="C551" s="21"/>
      <c r="D551" s="21"/>
    </row>
    <row r="552" spans="2:4" ht="12.75">
      <c r="B552" s="21"/>
      <c r="C552" s="21"/>
      <c r="D552" s="21"/>
    </row>
    <row r="553" spans="2:4" ht="12.75">
      <c r="B553" s="21"/>
      <c r="C553" s="21"/>
      <c r="D553" s="21"/>
    </row>
    <row r="554" spans="2:4" ht="12.75">
      <c r="B554" s="21"/>
      <c r="C554" s="21"/>
      <c r="D554" s="21"/>
    </row>
    <row r="555" spans="2:4" ht="12.75">
      <c r="B555" s="21"/>
      <c r="C555" s="21"/>
      <c r="D555" s="21"/>
    </row>
    <row r="556" spans="2:4" ht="12.75">
      <c r="B556" s="21"/>
      <c r="C556" s="21"/>
      <c r="D556" s="21"/>
    </row>
    <row r="557" spans="2:4" ht="12.75">
      <c r="B557" s="21"/>
      <c r="C557" s="21"/>
      <c r="D557" s="21"/>
    </row>
    <row r="558" spans="2:4" ht="12.75">
      <c r="B558" s="21"/>
      <c r="C558" s="21"/>
      <c r="D558" s="21"/>
    </row>
    <row r="559" spans="2:4" ht="12.75">
      <c r="B559" s="21"/>
      <c r="C559" s="21"/>
      <c r="D559" s="21"/>
    </row>
    <row r="560" spans="2:4" ht="12.75">
      <c r="B560" s="21"/>
      <c r="C560" s="21"/>
      <c r="D560" s="21"/>
    </row>
    <row r="561" spans="2:4" ht="12.75">
      <c r="B561" s="21"/>
      <c r="C561" s="21"/>
      <c r="D561" s="21"/>
    </row>
    <row r="562" spans="2:4" ht="12.75">
      <c r="B562" s="21"/>
      <c r="C562" s="21"/>
      <c r="D562" s="21"/>
    </row>
    <row r="563" spans="2:4" ht="12.75">
      <c r="B563" s="21"/>
      <c r="C563" s="21"/>
      <c r="D563" s="21"/>
    </row>
    <row r="564" spans="2:4" ht="12.75">
      <c r="B564" s="21"/>
      <c r="C564" s="21"/>
      <c r="D564" s="21"/>
    </row>
    <row r="565" spans="2:4" ht="12.75">
      <c r="B565" s="21"/>
      <c r="C565" s="21"/>
      <c r="D565" s="21"/>
    </row>
    <row r="566" spans="2:4" ht="12.75">
      <c r="B566" s="21"/>
      <c r="C566" s="21"/>
      <c r="D566" s="21"/>
    </row>
    <row r="567" spans="2:4" ht="12.75">
      <c r="B567" s="21"/>
      <c r="C567" s="21"/>
      <c r="D567" s="21"/>
    </row>
    <row r="568" spans="2:4" ht="12.75">
      <c r="B568" s="21"/>
      <c r="C568" s="21"/>
      <c r="D568" s="21"/>
    </row>
    <row r="569" spans="2:4" ht="12.75">
      <c r="B569" s="21"/>
      <c r="C569" s="21"/>
      <c r="D569" s="21"/>
    </row>
    <row r="570" spans="2:4" ht="12.75">
      <c r="B570" s="21"/>
      <c r="C570" s="21"/>
      <c r="D570" s="21"/>
    </row>
    <row r="571" spans="2:4" ht="12.75">
      <c r="B571" s="21"/>
      <c r="C571" s="21"/>
      <c r="D571" s="21"/>
    </row>
    <row r="572" spans="2:4" ht="12.75">
      <c r="B572" s="21"/>
      <c r="C572" s="21"/>
      <c r="D572" s="21"/>
    </row>
    <row r="573" spans="2:4" ht="12.75">
      <c r="B573" s="21"/>
      <c r="C573" s="21"/>
      <c r="D573" s="21"/>
    </row>
    <row r="574" spans="2:4" ht="12.75">
      <c r="B574" s="21"/>
      <c r="C574" s="21"/>
      <c r="D574" s="21"/>
    </row>
    <row r="575" spans="2:4" ht="12.75">
      <c r="B575" s="21"/>
      <c r="C575" s="21"/>
      <c r="D575" s="21"/>
    </row>
    <row r="576" spans="2:4" ht="12.75">
      <c r="B576" s="21"/>
      <c r="C576" s="21"/>
      <c r="D576" s="21"/>
    </row>
    <row r="577" spans="2:4" ht="12.75">
      <c r="B577" s="21"/>
      <c r="C577" s="21"/>
      <c r="D577" s="21"/>
    </row>
    <row r="578" spans="2:4" ht="12.75">
      <c r="B578" s="21"/>
      <c r="C578" s="21"/>
      <c r="D578" s="21"/>
    </row>
    <row r="579" spans="2:4" ht="12.75">
      <c r="B579" s="21"/>
      <c r="C579" s="21"/>
      <c r="D579" s="21"/>
    </row>
    <row r="580" spans="2:4" ht="12.75">
      <c r="B580" s="21"/>
      <c r="C580" s="21"/>
      <c r="D580" s="21"/>
    </row>
    <row r="581" spans="2:4" ht="12.75">
      <c r="B581" s="21"/>
      <c r="C581" s="21"/>
      <c r="D581" s="21"/>
    </row>
    <row r="582" spans="2:4" ht="12.75">
      <c r="B582" s="21"/>
      <c r="C582" s="21"/>
      <c r="D582" s="21"/>
    </row>
    <row r="583" spans="2:4" ht="12.75">
      <c r="B583" s="21"/>
      <c r="C583" s="21"/>
      <c r="D583" s="21"/>
    </row>
    <row r="584" spans="2:4" ht="12.75">
      <c r="B584" s="21"/>
      <c r="C584" s="21"/>
      <c r="D584" s="21"/>
    </row>
    <row r="585" spans="2:4" ht="12.75">
      <c r="B585" s="21"/>
      <c r="C585" s="21"/>
      <c r="D585" s="21"/>
    </row>
    <row r="586" spans="2:4" ht="12.75">
      <c r="B586" s="21"/>
      <c r="C586" s="21"/>
      <c r="D586" s="21"/>
    </row>
    <row r="587" spans="2:4" ht="12.75">
      <c r="B587" s="21"/>
      <c r="C587" s="21"/>
      <c r="D587" s="21"/>
    </row>
    <row r="588" spans="2:4" ht="12.75">
      <c r="B588" s="21"/>
      <c r="C588" s="21"/>
      <c r="D588" s="21"/>
    </row>
    <row r="589" spans="2:4" ht="12.75">
      <c r="B589" s="21"/>
      <c r="C589" s="21"/>
      <c r="D589" s="21"/>
    </row>
    <row r="590" spans="2:4" ht="12.75">
      <c r="B590" s="21"/>
      <c r="C590" s="21"/>
      <c r="D590" s="21"/>
    </row>
    <row r="591" spans="2:4" ht="12.75">
      <c r="B591" s="21"/>
      <c r="C591" s="21"/>
      <c r="D591" s="21"/>
    </row>
    <row r="592" spans="2:4" ht="12.75">
      <c r="B592" s="21"/>
      <c r="C592" s="21"/>
      <c r="D592" s="21"/>
    </row>
    <row r="593" spans="2:4" ht="12.75">
      <c r="B593" s="21"/>
      <c r="C593" s="21"/>
      <c r="D593" s="21"/>
    </row>
    <row r="594" spans="2:4" ht="12.75">
      <c r="B594" s="21"/>
      <c r="C594" s="21"/>
      <c r="D594" s="21"/>
    </row>
    <row r="595" spans="2:4" ht="12.75">
      <c r="B595" s="21"/>
      <c r="C595" s="21"/>
      <c r="D595" s="21"/>
    </row>
    <row r="596" spans="2:4" ht="12.75">
      <c r="B596" s="21"/>
      <c r="C596" s="21"/>
      <c r="D596" s="21"/>
    </row>
    <row r="597" spans="2:4" ht="12.75">
      <c r="B597" s="21"/>
      <c r="C597" s="21"/>
      <c r="D597" s="21"/>
    </row>
    <row r="598" spans="2:4" ht="12.75">
      <c r="B598" s="21"/>
      <c r="C598" s="21"/>
      <c r="D598" s="21"/>
    </row>
    <row r="599" spans="2:4" ht="12.75">
      <c r="B599" s="21"/>
      <c r="C599" s="21"/>
      <c r="D599" s="21"/>
    </row>
    <row r="600" spans="2:4" ht="12.75">
      <c r="B600" s="21"/>
      <c r="C600" s="21"/>
      <c r="D600" s="21"/>
    </row>
    <row r="601" spans="2:4" ht="12.75">
      <c r="B601" s="21"/>
      <c r="C601" s="21"/>
      <c r="D601" s="21"/>
    </row>
    <row r="602" spans="2:4" ht="12.75">
      <c r="B602" s="21"/>
      <c r="C602" s="21"/>
      <c r="D602" s="21"/>
    </row>
    <row r="603" spans="2:4" ht="12.75">
      <c r="B603" s="21"/>
      <c r="C603" s="21"/>
      <c r="D603" s="21"/>
    </row>
    <row r="604" spans="2:4" ht="12.75">
      <c r="B604" s="21"/>
      <c r="C604" s="21"/>
      <c r="D604" s="21"/>
    </row>
    <row r="605" spans="2:4" ht="12.75">
      <c r="B605" s="21"/>
      <c r="C605" s="21"/>
      <c r="D605" s="21"/>
    </row>
    <row r="606" spans="2:4" ht="12.75">
      <c r="B606" s="21"/>
      <c r="C606" s="21"/>
      <c r="D606" s="21"/>
    </row>
    <row r="607" spans="2:4" ht="12.75">
      <c r="B607" s="21"/>
      <c r="C607" s="21"/>
      <c r="D607" s="21"/>
    </row>
    <row r="608" spans="2:4" ht="12.75">
      <c r="B608" s="21"/>
      <c r="C608" s="21"/>
      <c r="D608" s="21"/>
    </row>
    <row r="609" spans="2:4" ht="12.75">
      <c r="B609" s="21"/>
      <c r="C609" s="21"/>
      <c r="D609" s="21"/>
    </row>
    <row r="610" spans="2:4" ht="12.75">
      <c r="B610" s="21"/>
      <c r="C610" s="21"/>
      <c r="D610" s="21"/>
    </row>
    <row r="611" spans="2:4" ht="12.75">
      <c r="B611" s="21"/>
      <c r="C611" s="21"/>
      <c r="D611" s="21"/>
    </row>
    <row r="612" spans="2:4" ht="12.75">
      <c r="B612" s="21"/>
      <c r="C612" s="21"/>
      <c r="D612" s="21"/>
    </row>
    <row r="613" spans="2:4" ht="12.75">
      <c r="B613" s="21"/>
      <c r="C613" s="21"/>
      <c r="D613" s="21"/>
    </row>
    <row r="614" spans="2:4" ht="12.75">
      <c r="B614" s="21"/>
      <c r="C614" s="21"/>
      <c r="D614" s="21"/>
    </row>
    <row r="615" spans="2:4" ht="12.75">
      <c r="B615" s="21"/>
      <c r="C615" s="21"/>
      <c r="D615" s="21"/>
    </row>
    <row r="616" spans="2:4" ht="12.75">
      <c r="B616" s="21"/>
      <c r="C616" s="21"/>
      <c r="D616" s="21"/>
    </row>
    <row r="617" spans="2:4" ht="12.75">
      <c r="B617" s="21"/>
      <c r="C617" s="21"/>
      <c r="D617" s="21"/>
    </row>
    <row r="618" spans="2:4" ht="12.75">
      <c r="B618" s="21"/>
      <c r="C618" s="21"/>
      <c r="D618" s="21"/>
    </row>
    <row r="619" spans="2:4" ht="12.75">
      <c r="B619" s="21"/>
      <c r="C619" s="21"/>
      <c r="D619" s="21"/>
    </row>
    <row r="620" spans="2:4" ht="12.75">
      <c r="B620" s="21"/>
      <c r="C620" s="21"/>
      <c r="D620" s="21"/>
    </row>
    <row r="621" spans="2:4" ht="12.75">
      <c r="B621" s="21"/>
      <c r="C621" s="21"/>
      <c r="D621" s="21"/>
    </row>
    <row r="622" spans="2:4" ht="12.75">
      <c r="B622" s="21"/>
      <c r="C622" s="21"/>
      <c r="D622" s="21"/>
    </row>
    <row r="623" spans="2:4" ht="12.75">
      <c r="B623" s="21"/>
      <c r="C623" s="21"/>
      <c r="D623" s="21"/>
    </row>
    <row r="624" spans="2:4" ht="12.75">
      <c r="B624" s="21"/>
      <c r="C624" s="21"/>
      <c r="D624" s="21"/>
    </row>
    <row r="625" spans="2:4" ht="12.75">
      <c r="B625" s="21"/>
      <c r="C625" s="21"/>
      <c r="D625" s="21"/>
    </row>
    <row r="626" spans="2:4" ht="12.75">
      <c r="B626" s="21"/>
      <c r="C626" s="21"/>
      <c r="D626" s="21"/>
    </row>
    <row r="627" spans="2:4" ht="12.75">
      <c r="B627" s="21"/>
      <c r="C627" s="21"/>
      <c r="D627" s="21"/>
    </row>
    <row r="628" spans="2:4" ht="12.75">
      <c r="B628" s="21"/>
      <c r="C628" s="21"/>
      <c r="D628" s="21"/>
    </row>
    <row r="629" spans="2:4" ht="12.75">
      <c r="B629" s="21"/>
      <c r="C629" s="21"/>
      <c r="D629" s="21"/>
    </row>
    <row r="630" spans="2:4" ht="12.75">
      <c r="B630" s="21"/>
      <c r="C630" s="21"/>
      <c r="D630" s="21"/>
    </row>
    <row r="631" spans="2:4" ht="12.75">
      <c r="B631" s="21"/>
      <c r="C631" s="21"/>
      <c r="D631" s="21"/>
    </row>
    <row r="632" spans="2:4" ht="12.75">
      <c r="B632" s="21"/>
      <c r="C632" s="21"/>
      <c r="D632" s="21"/>
    </row>
    <row r="633" spans="2:4" ht="12.75">
      <c r="B633" s="21"/>
      <c r="C633" s="21"/>
      <c r="D633" s="21"/>
    </row>
    <row r="634" spans="2:4" ht="12.75">
      <c r="B634" s="21"/>
      <c r="C634" s="21"/>
      <c r="D634" s="21"/>
    </row>
    <row r="635" spans="2:4" ht="12.75">
      <c r="B635" s="21"/>
      <c r="C635" s="21"/>
      <c r="D635" s="21"/>
    </row>
    <row r="636" spans="2:4" ht="12.75">
      <c r="B636" s="21"/>
      <c r="C636" s="21"/>
      <c r="D636" s="21"/>
    </row>
    <row r="637" spans="2:4" ht="12.75">
      <c r="B637" s="21"/>
      <c r="C637" s="21"/>
      <c r="D637" s="21"/>
    </row>
    <row r="638" spans="2:4" ht="12.75">
      <c r="B638" s="21"/>
      <c r="C638" s="21"/>
      <c r="D638" s="21"/>
    </row>
    <row r="639" spans="2:4" ht="12.75">
      <c r="B639" s="21"/>
      <c r="C639" s="21"/>
      <c r="D639" s="21"/>
    </row>
    <row r="640" spans="2:4" ht="12.75">
      <c r="B640" s="21"/>
      <c r="C640" s="21"/>
      <c r="D640" s="21"/>
    </row>
    <row r="641" spans="2:4" ht="12.75">
      <c r="B641" s="21"/>
      <c r="C641" s="21"/>
      <c r="D641" s="21"/>
    </row>
    <row r="642" spans="2:4" ht="12.75">
      <c r="B642" s="21"/>
      <c r="C642" s="21"/>
      <c r="D642" s="21"/>
    </row>
    <row r="643" spans="2:4" ht="12.75">
      <c r="B643" s="21"/>
      <c r="C643" s="21"/>
      <c r="D643" s="21"/>
    </row>
    <row r="644" spans="2:4" ht="12.75">
      <c r="B644" s="21"/>
      <c r="C644" s="21"/>
      <c r="D644" s="21"/>
    </row>
    <row r="645" spans="2:4" ht="12.75">
      <c r="B645" s="21"/>
      <c r="C645" s="21"/>
      <c r="D645" s="21"/>
    </row>
    <row r="646" spans="2:4" ht="12.75">
      <c r="B646" s="21"/>
      <c r="C646" s="21"/>
      <c r="D646" s="21"/>
    </row>
    <row r="647" spans="2:4" ht="12.75">
      <c r="B647" s="21"/>
      <c r="C647" s="21"/>
      <c r="D647" s="21"/>
    </row>
    <row r="648" spans="2:4" ht="12.75">
      <c r="B648" s="21"/>
      <c r="C648" s="21"/>
      <c r="D648" s="21"/>
    </row>
    <row r="649" spans="2:4" ht="12.75">
      <c r="B649" s="21"/>
      <c r="C649" s="21"/>
      <c r="D649" s="21"/>
    </row>
    <row r="650" spans="2:4" ht="12.75">
      <c r="B650" s="21"/>
      <c r="C650" s="21"/>
      <c r="D650" s="21"/>
    </row>
    <row r="651" spans="2:4" ht="12.75">
      <c r="B651" s="21"/>
      <c r="C651" s="21"/>
      <c r="D651" s="21"/>
    </row>
    <row r="652" spans="2:4" ht="12.75">
      <c r="B652" s="21"/>
      <c r="C652" s="21"/>
      <c r="D652" s="21"/>
    </row>
    <row r="653" spans="2:4" ht="12.75">
      <c r="B653" s="21"/>
      <c r="C653" s="21"/>
      <c r="D653" s="21"/>
    </row>
    <row r="654" spans="2:4" ht="12.75">
      <c r="B654" s="21"/>
      <c r="C654" s="21"/>
      <c r="D654" s="21"/>
    </row>
    <row r="655" spans="2:4" ht="12.75">
      <c r="B655" s="21"/>
      <c r="C655" s="21"/>
      <c r="D655" s="21"/>
    </row>
    <row r="656" spans="2:4" ht="12.75">
      <c r="B656" s="21"/>
      <c r="C656" s="21"/>
      <c r="D656" s="21"/>
    </row>
    <row r="657" spans="2:4" ht="12.75">
      <c r="B657" s="21"/>
      <c r="C657" s="21"/>
      <c r="D657" s="21"/>
    </row>
    <row r="658" spans="2:4" ht="12.75">
      <c r="B658" s="21"/>
      <c r="C658" s="21"/>
      <c r="D658" s="21"/>
    </row>
    <row r="659" spans="2:4" ht="12.75">
      <c r="B659" s="21"/>
      <c r="C659" s="21"/>
      <c r="D659" s="21"/>
    </row>
    <row r="660" spans="2:4" ht="12.75">
      <c r="B660" s="21"/>
      <c r="C660" s="21"/>
      <c r="D660" s="21"/>
    </row>
    <row r="661" spans="2:4" ht="12.75">
      <c r="B661" s="21"/>
      <c r="C661" s="21"/>
      <c r="D661" s="21"/>
    </row>
    <row r="662" spans="2:4" ht="12.75">
      <c r="B662" s="21"/>
      <c r="C662" s="21"/>
      <c r="D662" s="21"/>
    </row>
    <row r="663" spans="2:4" ht="12.75">
      <c r="B663" s="21"/>
      <c r="C663" s="21"/>
      <c r="D663" s="21"/>
    </row>
    <row r="664" spans="2:4" ht="12.75">
      <c r="B664" s="21"/>
      <c r="C664" s="21"/>
      <c r="D664" s="21"/>
    </row>
    <row r="665" spans="2:4" ht="12.75">
      <c r="B665" s="21"/>
      <c r="C665" s="21"/>
      <c r="D665" s="21"/>
    </row>
    <row r="666" spans="2:4" ht="12.75">
      <c r="B666" s="21"/>
      <c r="C666" s="21"/>
      <c r="D666" s="21"/>
    </row>
    <row r="667" spans="2:4" ht="12.75">
      <c r="B667" s="21"/>
      <c r="C667" s="21"/>
      <c r="D667" s="21"/>
    </row>
    <row r="668" spans="2:4" ht="12.75">
      <c r="B668" s="21"/>
      <c r="C668" s="21"/>
      <c r="D668" s="21"/>
    </row>
    <row r="669" spans="2:4" ht="12.75">
      <c r="B669" s="21"/>
      <c r="C669" s="21"/>
      <c r="D669" s="21"/>
    </row>
    <row r="670" spans="2:4" ht="12.75">
      <c r="B670" s="21"/>
      <c r="C670" s="21"/>
      <c r="D670" s="21"/>
    </row>
    <row r="671" spans="2:4" ht="12.75">
      <c r="B671" s="21"/>
      <c r="C671" s="21"/>
      <c r="D671" s="21"/>
    </row>
    <row r="672" spans="2:4" ht="12.75">
      <c r="B672" s="21"/>
      <c r="C672" s="21"/>
      <c r="D672" s="21"/>
    </row>
    <row r="673" spans="2:4" ht="12.75">
      <c r="B673" s="21"/>
      <c r="C673" s="21"/>
      <c r="D673" s="21"/>
    </row>
    <row r="674" spans="2:4" ht="12.75">
      <c r="B674" s="21"/>
      <c r="C674" s="21"/>
      <c r="D674" s="21"/>
    </row>
    <row r="675" spans="2:4" ht="12.75">
      <c r="B675" s="21"/>
      <c r="C675" s="21"/>
      <c r="D675" s="21"/>
    </row>
    <row r="676" spans="2:4" ht="12.75">
      <c r="B676" s="21"/>
      <c r="C676" s="21"/>
      <c r="D676" s="21"/>
    </row>
    <row r="677" spans="2:4" ht="12.75">
      <c r="B677" s="21"/>
      <c r="C677" s="21"/>
      <c r="D677" s="21"/>
    </row>
    <row r="678" spans="2:4" ht="12.75">
      <c r="B678" s="21"/>
      <c r="C678" s="21"/>
      <c r="D678" s="21"/>
    </row>
    <row r="679" spans="2:4" ht="12.75">
      <c r="B679" s="21"/>
      <c r="C679" s="21"/>
      <c r="D679" s="21"/>
    </row>
    <row r="680" spans="2:4" ht="12.75">
      <c r="B680" s="21"/>
      <c r="C680" s="21"/>
      <c r="D680" s="21"/>
    </row>
    <row r="681" spans="2:4" ht="12.75">
      <c r="B681" s="21"/>
      <c r="C681" s="21"/>
      <c r="D681" s="21"/>
    </row>
    <row r="682" spans="2:4" ht="12.75">
      <c r="B682" s="21"/>
      <c r="C682" s="21"/>
      <c r="D682" s="21"/>
    </row>
    <row r="683" spans="2:4" ht="12.75">
      <c r="B683" s="21"/>
      <c r="C683" s="21"/>
      <c r="D683" s="21"/>
    </row>
    <row r="684" spans="2:4" ht="12.75">
      <c r="B684" s="21"/>
      <c r="C684" s="21"/>
      <c r="D684" s="21"/>
    </row>
    <row r="685" spans="2:4" ht="12.75">
      <c r="B685" s="21"/>
      <c r="C685" s="21"/>
      <c r="D685" s="21"/>
    </row>
    <row r="686" spans="2:4" ht="12.75">
      <c r="B686" s="21"/>
      <c r="C686" s="21"/>
      <c r="D686" s="21"/>
    </row>
    <row r="687" spans="2:4" ht="12.75">
      <c r="B687" s="21"/>
      <c r="C687" s="21"/>
      <c r="D687" s="21"/>
    </row>
    <row r="688" spans="2:4" ht="12.75">
      <c r="B688" s="21"/>
      <c r="C688" s="21"/>
      <c r="D688" s="21"/>
    </row>
    <row r="689" spans="2:4" ht="12.75">
      <c r="B689" s="21"/>
      <c r="C689" s="21"/>
      <c r="D689" s="21"/>
    </row>
    <row r="690" spans="2:4" ht="12.75">
      <c r="B690" s="21"/>
      <c r="C690" s="21"/>
      <c r="D690" s="21"/>
    </row>
    <row r="691" spans="2:4" ht="12.75">
      <c r="B691" s="21"/>
      <c r="C691" s="21"/>
      <c r="D691" s="21"/>
    </row>
    <row r="692" spans="2:4" ht="12.75">
      <c r="B692" s="21"/>
      <c r="C692" s="21"/>
      <c r="D692" s="21"/>
    </row>
    <row r="693" spans="2:4" ht="12.75">
      <c r="B693" s="21"/>
      <c r="C693" s="21"/>
      <c r="D693" s="21"/>
    </row>
    <row r="694" spans="2:4" ht="12.75">
      <c r="B694" s="21"/>
      <c r="C694" s="21"/>
      <c r="D694" s="21"/>
    </row>
    <row r="695" spans="2:4" ht="12.75">
      <c r="B695" s="21"/>
      <c r="C695" s="21"/>
      <c r="D695" s="21"/>
    </row>
    <row r="696" spans="2:4" ht="12.75">
      <c r="B696" s="21"/>
      <c r="C696" s="21"/>
      <c r="D696" s="21"/>
    </row>
    <row r="697" spans="2:4" ht="12.75">
      <c r="B697" s="21"/>
      <c r="C697" s="21"/>
      <c r="D697" s="21"/>
    </row>
    <row r="698" spans="2:4" ht="12.75">
      <c r="B698" s="21"/>
      <c r="C698" s="21"/>
      <c r="D698" s="21"/>
    </row>
    <row r="699" spans="2:4" ht="12.75">
      <c r="B699" s="21"/>
      <c r="C699" s="21"/>
      <c r="D699" s="21"/>
    </row>
  </sheetData>
  <mergeCells count="37">
    <mergeCell ref="A71:A85"/>
    <mergeCell ref="A99:A112"/>
    <mergeCell ref="A57:A67"/>
    <mergeCell ref="A43:A53"/>
    <mergeCell ref="A29:A39"/>
    <mergeCell ref="A7:F8"/>
    <mergeCell ref="A10:F10"/>
    <mergeCell ref="D15:D26"/>
    <mergeCell ref="E15:E26"/>
    <mergeCell ref="C15:C26"/>
    <mergeCell ref="A15:A26"/>
    <mergeCell ref="F15:F26"/>
    <mergeCell ref="D29:D40"/>
    <mergeCell ref="E29:E40"/>
    <mergeCell ref="A1:F1"/>
    <mergeCell ref="A2:F2"/>
    <mergeCell ref="A3:F3"/>
    <mergeCell ref="A4:F4"/>
    <mergeCell ref="F29:F40"/>
    <mergeCell ref="F57:F68"/>
    <mergeCell ref="C29:C40"/>
    <mergeCell ref="D43:D54"/>
    <mergeCell ref="E43:E54"/>
    <mergeCell ref="F43:F54"/>
    <mergeCell ref="C43:C54"/>
    <mergeCell ref="C57:C68"/>
    <mergeCell ref="D57:D68"/>
    <mergeCell ref="E57:E68"/>
    <mergeCell ref="B148:F148"/>
    <mergeCell ref="C71:C85"/>
    <mergeCell ref="D71:D85"/>
    <mergeCell ref="E71:E85"/>
    <mergeCell ref="F71:F85"/>
    <mergeCell ref="C99:C112"/>
    <mergeCell ref="D99:D112"/>
    <mergeCell ref="E99:E112"/>
    <mergeCell ref="F99:F11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workbookViewId="0" topLeftCell="A85">
      <selection activeCell="D13" sqref="D13"/>
    </sheetView>
  </sheetViews>
  <sheetFormatPr defaultColWidth="9.140625" defaultRowHeight="12.75"/>
  <cols>
    <col min="2" max="2" width="47.140625" style="0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8" t="s">
        <v>1545</v>
      </c>
      <c r="C6" s="5"/>
      <c r="D6" s="6"/>
    </row>
    <row r="7" spans="1:6" ht="12.75">
      <c r="A7" s="165" t="s">
        <v>531</v>
      </c>
      <c r="B7" s="165"/>
      <c r="C7" s="165"/>
      <c r="D7" s="165"/>
      <c r="E7" s="165"/>
      <c r="F7" s="165"/>
    </row>
    <row r="8" spans="1:6" ht="22.5" customHeight="1">
      <c r="A8" s="165"/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1826</v>
      </c>
      <c r="B10" s="166"/>
      <c r="C10" s="166"/>
      <c r="D10" s="166"/>
      <c r="E10" s="166"/>
      <c r="F10" s="166"/>
    </row>
    <row r="14" spans="1:6" ht="12.75">
      <c r="A14" s="35" t="s">
        <v>391</v>
      </c>
      <c r="B14" s="35" t="s">
        <v>392</v>
      </c>
      <c r="C14" s="36" t="s">
        <v>393</v>
      </c>
      <c r="D14" s="37" t="s">
        <v>394</v>
      </c>
      <c r="E14" s="37" t="s">
        <v>1433</v>
      </c>
      <c r="F14" s="37" t="s">
        <v>1434</v>
      </c>
    </row>
    <row r="15" spans="1:6" ht="15">
      <c r="A15" s="40"/>
      <c r="B15" s="45" t="s">
        <v>482</v>
      </c>
      <c r="C15" s="105"/>
      <c r="D15" s="96"/>
      <c r="E15" s="96"/>
      <c r="F15" s="96"/>
    </row>
    <row r="16" spans="1:6" ht="12.75">
      <c r="A16" s="40"/>
      <c r="B16" s="40" t="s">
        <v>357</v>
      </c>
      <c r="C16" s="105"/>
      <c r="D16" s="96"/>
      <c r="E16" s="96"/>
      <c r="F16" s="96"/>
    </row>
    <row r="17" spans="1:6" ht="25.5">
      <c r="A17" s="40">
        <v>1</v>
      </c>
      <c r="B17" s="38" t="s">
        <v>358</v>
      </c>
      <c r="C17" s="95" t="s">
        <v>1296</v>
      </c>
      <c r="D17" s="96" t="s">
        <v>424</v>
      </c>
      <c r="E17" s="96"/>
      <c r="F17" s="96"/>
    </row>
    <row r="18" spans="1:6" ht="12.75">
      <c r="A18" s="40">
        <v>2</v>
      </c>
      <c r="B18" s="38" t="s">
        <v>359</v>
      </c>
      <c r="C18" s="95" t="s">
        <v>1296</v>
      </c>
      <c r="D18" s="96" t="s">
        <v>1688</v>
      </c>
      <c r="E18" s="96"/>
      <c r="F18" s="96"/>
    </row>
    <row r="19" spans="1:6" ht="12.75">
      <c r="A19" s="40">
        <v>3</v>
      </c>
      <c r="B19" s="38" t="s">
        <v>537</v>
      </c>
      <c r="C19" s="95" t="s">
        <v>1296</v>
      </c>
      <c r="D19" s="96" t="s">
        <v>1373</v>
      </c>
      <c r="E19" s="96"/>
      <c r="F19" s="96"/>
    </row>
    <row r="20" spans="1:6" ht="12.75">
      <c r="A20" s="40">
        <v>4</v>
      </c>
      <c r="B20" s="38" t="s">
        <v>538</v>
      </c>
      <c r="C20" s="95" t="s">
        <v>1296</v>
      </c>
      <c r="D20" s="96" t="s">
        <v>319</v>
      </c>
      <c r="E20" s="96"/>
      <c r="F20" s="96"/>
    </row>
    <row r="21" spans="1:6" ht="12.75">
      <c r="A21" s="40">
        <v>5</v>
      </c>
      <c r="B21" s="38" t="s">
        <v>589</v>
      </c>
      <c r="C21" s="95" t="s">
        <v>1296</v>
      </c>
      <c r="D21" s="96" t="s">
        <v>980</v>
      </c>
      <c r="E21" s="96"/>
      <c r="F21" s="96"/>
    </row>
    <row r="22" spans="1:6" ht="25.5">
      <c r="A22" s="40">
        <v>6</v>
      </c>
      <c r="B22" s="38" t="s">
        <v>590</v>
      </c>
      <c r="C22" s="95" t="s">
        <v>1296</v>
      </c>
      <c r="D22" s="96" t="s">
        <v>924</v>
      </c>
      <c r="E22" s="96"/>
      <c r="F22" s="96"/>
    </row>
    <row r="23" spans="1:6" ht="25.5">
      <c r="A23" s="40">
        <v>7</v>
      </c>
      <c r="B23" s="38" t="s">
        <v>1022</v>
      </c>
      <c r="C23" s="95" t="s">
        <v>1296</v>
      </c>
      <c r="D23" s="96" t="s">
        <v>424</v>
      </c>
      <c r="E23" s="96"/>
      <c r="F23" s="96"/>
    </row>
    <row r="24" spans="1:6" ht="12.75">
      <c r="A24" s="40">
        <v>8</v>
      </c>
      <c r="B24" s="38" t="s">
        <v>1023</v>
      </c>
      <c r="C24" s="95" t="s">
        <v>1296</v>
      </c>
      <c r="D24" s="96" t="s">
        <v>1149</v>
      </c>
      <c r="E24" s="96"/>
      <c r="F24" s="96"/>
    </row>
    <row r="25" spans="1:6" ht="25.5">
      <c r="A25" s="40">
        <v>9</v>
      </c>
      <c r="B25" s="38" t="s">
        <v>1024</v>
      </c>
      <c r="C25" s="95" t="s">
        <v>1296</v>
      </c>
      <c r="D25" s="96" t="s">
        <v>880</v>
      </c>
      <c r="E25" s="96"/>
      <c r="F25" s="96"/>
    </row>
    <row r="26" spans="1:6" ht="25.5">
      <c r="A26" s="40">
        <v>10</v>
      </c>
      <c r="B26" s="38" t="s">
        <v>1025</v>
      </c>
      <c r="C26" s="95" t="s">
        <v>1296</v>
      </c>
      <c r="D26" s="96" t="s">
        <v>467</v>
      </c>
      <c r="E26" s="96"/>
      <c r="F26" s="96"/>
    </row>
    <row r="27" spans="1:6" ht="25.5">
      <c r="A27" s="40">
        <v>11</v>
      </c>
      <c r="B27" s="38" t="s">
        <v>1026</v>
      </c>
      <c r="C27" s="95" t="s">
        <v>1296</v>
      </c>
      <c r="D27" s="96" t="s">
        <v>1894</v>
      </c>
      <c r="E27" s="96"/>
      <c r="F27" s="96"/>
    </row>
    <row r="28" spans="1:6" ht="25.5">
      <c r="A28" s="40">
        <v>12</v>
      </c>
      <c r="B28" s="38" t="s">
        <v>556</v>
      </c>
      <c r="C28" s="95" t="s">
        <v>1296</v>
      </c>
      <c r="D28" s="96" t="s">
        <v>424</v>
      </c>
      <c r="E28" s="96"/>
      <c r="F28" s="96"/>
    </row>
    <row r="29" spans="1:6" ht="25.5">
      <c r="A29" s="40">
        <v>13</v>
      </c>
      <c r="B29" s="38" t="s">
        <v>1133</v>
      </c>
      <c r="C29" s="95" t="s">
        <v>1296</v>
      </c>
      <c r="D29" s="96" t="s">
        <v>424</v>
      </c>
      <c r="E29" s="96"/>
      <c r="F29" s="96"/>
    </row>
    <row r="30" spans="1:6" ht="25.5">
      <c r="A30" s="40">
        <v>14</v>
      </c>
      <c r="B30" s="38" t="s">
        <v>1134</v>
      </c>
      <c r="C30" s="95" t="s">
        <v>1296</v>
      </c>
      <c r="D30" s="96" t="s">
        <v>1464</v>
      </c>
      <c r="E30" s="96"/>
      <c r="F30" s="96"/>
    </row>
    <row r="31" spans="1:6" ht="12.75">
      <c r="A31" s="40">
        <v>15</v>
      </c>
      <c r="B31" s="38" t="s">
        <v>1135</v>
      </c>
      <c r="C31" s="95" t="s">
        <v>1296</v>
      </c>
      <c r="D31" s="96" t="s">
        <v>317</v>
      </c>
      <c r="E31" s="96"/>
      <c r="F31" s="96"/>
    </row>
    <row r="32" spans="1:6" ht="12.75">
      <c r="A32" s="40"/>
      <c r="B32" s="38"/>
      <c r="C32" s="95"/>
      <c r="D32" s="96"/>
      <c r="E32" s="96"/>
      <c r="F32" s="96"/>
    </row>
    <row r="33" spans="1:6" ht="30">
      <c r="A33" s="9"/>
      <c r="B33" s="108" t="s">
        <v>290</v>
      </c>
      <c r="C33" s="109"/>
      <c r="D33" s="109"/>
      <c r="E33" s="109"/>
      <c r="F33" s="109"/>
    </row>
    <row r="34" spans="1:6" ht="25.5">
      <c r="A34" s="35">
        <v>1</v>
      </c>
      <c r="B34" s="38" t="s">
        <v>483</v>
      </c>
      <c r="C34" s="39" t="s">
        <v>1327</v>
      </c>
      <c r="D34" s="37">
        <v>12</v>
      </c>
      <c r="E34" s="37"/>
      <c r="F34" s="37"/>
    </row>
    <row r="35" spans="1:6" ht="25.5">
      <c r="A35" s="35">
        <v>2</v>
      </c>
      <c r="B35" s="38" t="s">
        <v>649</v>
      </c>
      <c r="C35" s="39" t="s">
        <v>1327</v>
      </c>
      <c r="D35" s="37" t="s">
        <v>1150</v>
      </c>
      <c r="E35" s="37"/>
      <c r="F35" s="37"/>
    </row>
    <row r="36" spans="1:6" ht="25.5">
      <c r="A36" s="35">
        <v>3</v>
      </c>
      <c r="B36" s="38" t="s">
        <v>611</v>
      </c>
      <c r="C36" s="39" t="s">
        <v>1327</v>
      </c>
      <c r="D36" s="37" t="s">
        <v>285</v>
      </c>
      <c r="E36" s="37"/>
      <c r="F36" s="37"/>
    </row>
    <row r="37" spans="1:6" ht="25.5">
      <c r="A37" s="35">
        <v>4</v>
      </c>
      <c r="B37" s="38" t="s">
        <v>613</v>
      </c>
      <c r="C37" s="39" t="s">
        <v>1327</v>
      </c>
      <c r="D37" s="37">
        <v>32</v>
      </c>
      <c r="E37" s="37"/>
      <c r="F37" s="37"/>
    </row>
    <row r="38" spans="1:6" ht="25.5">
      <c r="A38" s="35">
        <v>5</v>
      </c>
      <c r="B38" s="38" t="s">
        <v>614</v>
      </c>
      <c r="C38" s="39" t="s">
        <v>1327</v>
      </c>
      <c r="D38" s="37">
        <v>32</v>
      </c>
      <c r="E38" s="37"/>
      <c r="F38" s="37"/>
    </row>
    <row r="39" spans="1:6" ht="25.5">
      <c r="A39" s="35">
        <v>6</v>
      </c>
      <c r="B39" s="38" t="s">
        <v>1568</v>
      </c>
      <c r="C39" s="39" t="s">
        <v>1327</v>
      </c>
      <c r="D39" s="37">
        <v>60</v>
      </c>
      <c r="E39" s="37"/>
      <c r="F39" s="37"/>
    </row>
    <row r="40" spans="1:6" ht="25.5">
      <c r="A40" s="35">
        <v>7</v>
      </c>
      <c r="B40" s="38" t="s">
        <v>484</v>
      </c>
      <c r="C40" s="39" t="s">
        <v>1327</v>
      </c>
      <c r="D40" s="37" t="s">
        <v>485</v>
      </c>
      <c r="E40" s="37"/>
      <c r="F40" s="37"/>
    </row>
    <row r="41" spans="1:6" ht="25.5">
      <c r="A41" s="35">
        <v>8</v>
      </c>
      <c r="B41" s="38" t="s">
        <v>486</v>
      </c>
      <c r="C41" s="39" t="s">
        <v>1327</v>
      </c>
      <c r="D41" s="37">
        <v>280</v>
      </c>
      <c r="E41" s="37"/>
      <c r="F41" s="37"/>
    </row>
    <row r="42" spans="1:6" ht="12.75">
      <c r="A42" s="35">
        <v>9</v>
      </c>
      <c r="B42" s="38" t="s">
        <v>651</v>
      </c>
      <c r="C42" s="39" t="s">
        <v>1327</v>
      </c>
      <c r="D42" s="37">
        <v>142</v>
      </c>
      <c r="E42" s="37"/>
      <c r="F42" s="37"/>
    </row>
    <row r="43" spans="1:6" ht="25.5">
      <c r="A43" s="35">
        <v>10</v>
      </c>
      <c r="B43" s="38" t="s">
        <v>487</v>
      </c>
      <c r="C43" s="39" t="s">
        <v>1296</v>
      </c>
      <c r="D43" s="37">
        <v>32</v>
      </c>
      <c r="E43" s="37"/>
      <c r="F43" s="37"/>
    </row>
    <row r="44" spans="1:6" ht="25.5">
      <c r="A44" s="35">
        <v>11</v>
      </c>
      <c r="B44" s="38" t="s">
        <v>488</v>
      </c>
      <c r="C44" s="39" t="s">
        <v>1296</v>
      </c>
      <c r="D44" s="37">
        <v>20</v>
      </c>
      <c r="E44" s="37"/>
      <c r="F44" s="37"/>
    </row>
    <row r="45" spans="1:6" ht="25.5">
      <c r="A45" s="35">
        <v>12</v>
      </c>
      <c r="B45" s="38" t="s">
        <v>489</v>
      </c>
      <c r="C45" s="39" t="s">
        <v>1296</v>
      </c>
      <c r="D45" s="37">
        <v>240</v>
      </c>
      <c r="E45" s="37"/>
      <c r="F45" s="37"/>
    </row>
    <row r="46" spans="1:6" ht="25.5">
      <c r="A46" s="35">
        <v>13</v>
      </c>
      <c r="B46" s="38" t="s">
        <v>490</v>
      </c>
      <c r="C46" s="39" t="s">
        <v>1296</v>
      </c>
      <c r="D46" s="37">
        <v>426</v>
      </c>
      <c r="E46" s="37"/>
      <c r="F46" s="37"/>
    </row>
    <row r="47" spans="1:6" ht="12.75">
      <c r="A47" s="35">
        <v>14</v>
      </c>
      <c r="B47" s="38" t="s">
        <v>620</v>
      </c>
      <c r="C47" s="39" t="s">
        <v>1296</v>
      </c>
      <c r="D47" s="37">
        <v>320</v>
      </c>
      <c r="E47" s="37"/>
      <c r="F47" s="37"/>
    </row>
    <row r="48" spans="1:6" ht="12.75">
      <c r="A48" s="35">
        <v>15</v>
      </c>
      <c r="B48" s="38" t="s">
        <v>491</v>
      </c>
      <c r="C48" s="39" t="s">
        <v>1296</v>
      </c>
      <c r="D48" s="37">
        <v>720</v>
      </c>
      <c r="E48" s="37"/>
      <c r="F48" s="37"/>
    </row>
    <row r="49" spans="1:6" ht="25.5">
      <c r="A49" s="35">
        <v>16</v>
      </c>
      <c r="B49" s="38" t="s">
        <v>652</v>
      </c>
      <c r="C49" s="39" t="s">
        <v>1296</v>
      </c>
      <c r="D49" s="37">
        <v>10</v>
      </c>
      <c r="E49" s="37"/>
      <c r="F49" s="37"/>
    </row>
    <row r="50" spans="1:6" ht="25.5">
      <c r="A50" s="35">
        <v>17</v>
      </c>
      <c r="B50" s="38" t="s">
        <v>619</v>
      </c>
      <c r="C50" s="39" t="s">
        <v>1296</v>
      </c>
      <c r="D50" s="37" t="s">
        <v>1149</v>
      </c>
      <c r="E50" s="37"/>
      <c r="F50" s="37"/>
    </row>
    <row r="51" spans="1:6" ht="25.5">
      <c r="A51" s="35">
        <v>18</v>
      </c>
      <c r="B51" s="38" t="s">
        <v>653</v>
      </c>
      <c r="C51" s="39" t="s">
        <v>1327</v>
      </c>
      <c r="D51" s="37">
        <v>16</v>
      </c>
      <c r="E51" s="37"/>
      <c r="F51" s="37"/>
    </row>
    <row r="52" spans="1:6" ht="25.5">
      <c r="A52" s="35">
        <v>19</v>
      </c>
      <c r="B52" s="38" t="s">
        <v>654</v>
      </c>
      <c r="C52" s="39" t="s">
        <v>1327</v>
      </c>
      <c r="D52" s="37">
        <v>16</v>
      </c>
      <c r="E52" s="37"/>
      <c r="F52" s="37"/>
    </row>
    <row r="53" spans="1:6" ht="12.75">
      <c r="A53" s="35">
        <v>20</v>
      </c>
      <c r="B53" s="38" t="s">
        <v>492</v>
      </c>
      <c r="C53" s="39" t="s">
        <v>1327</v>
      </c>
      <c r="D53" s="37">
        <v>56</v>
      </c>
      <c r="E53" s="37"/>
      <c r="F53" s="37"/>
    </row>
    <row r="54" spans="1:6" ht="25.5">
      <c r="A54" s="35">
        <v>21</v>
      </c>
      <c r="B54" s="38" t="s">
        <v>493</v>
      </c>
      <c r="C54" s="39" t="s">
        <v>1327</v>
      </c>
      <c r="D54" s="37" t="s">
        <v>494</v>
      </c>
      <c r="E54" s="37"/>
      <c r="F54" s="37"/>
    </row>
    <row r="55" spans="1:6" ht="12.75">
      <c r="A55" s="35">
        <v>22</v>
      </c>
      <c r="B55" s="38" t="s">
        <v>495</v>
      </c>
      <c r="C55" s="39" t="s">
        <v>1327</v>
      </c>
      <c r="D55" s="37">
        <v>342</v>
      </c>
      <c r="E55" s="37"/>
      <c r="F55" s="37"/>
    </row>
    <row r="56" spans="1:6" ht="25.5">
      <c r="A56" s="35">
        <v>23</v>
      </c>
      <c r="B56" s="38" t="s">
        <v>1097</v>
      </c>
      <c r="C56" s="39" t="s">
        <v>1296</v>
      </c>
      <c r="D56" s="37">
        <v>28</v>
      </c>
      <c r="E56" s="37"/>
      <c r="F56" s="37"/>
    </row>
    <row r="57" spans="1:6" ht="25.5">
      <c r="A57" s="35">
        <v>24</v>
      </c>
      <c r="B57" s="38" t="s">
        <v>1640</v>
      </c>
      <c r="C57" s="39" t="s">
        <v>1327</v>
      </c>
      <c r="D57" s="37" t="s">
        <v>1150</v>
      </c>
      <c r="E57" s="37"/>
      <c r="F57" s="37"/>
    </row>
    <row r="58" spans="1:6" ht="12.75">
      <c r="A58" s="35">
        <v>25</v>
      </c>
      <c r="B58" s="38" t="s">
        <v>606</v>
      </c>
      <c r="C58" s="39" t="s">
        <v>1327</v>
      </c>
      <c r="D58" s="37">
        <v>288</v>
      </c>
      <c r="E58" s="37"/>
      <c r="F58" s="37"/>
    </row>
    <row r="59" spans="1:6" ht="12.75">
      <c r="A59" s="35">
        <v>26</v>
      </c>
      <c r="B59" s="38" t="s">
        <v>659</v>
      </c>
      <c r="C59" s="39" t="s">
        <v>1327</v>
      </c>
      <c r="D59" s="37">
        <v>192</v>
      </c>
      <c r="E59" s="37"/>
      <c r="F59" s="37"/>
    </row>
    <row r="60" spans="1:6" ht="12.75">
      <c r="A60" s="35">
        <v>27</v>
      </c>
      <c r="B60" s="38" t="s">
        <v>609</v>
      </c>
      <c r="C60" s="39" t="s">
        <v>1327</v>
      </c>
      <c r="D60" s="37">
        <v>480</v>
      </c>
      <c r="E60" s="37"/>
      <c r="F60" s="37"/>
    </row>
    <row r="61" spans="1:6" ht="25.5">
      <c r="A61" s="35">
        <v>28</v>
      </c>
      <c r="B61" s="38" t="s">
        <v>603</v>
      </c>
      <c r="C61" s="39" t="s">
        <v>1498</v>
      </c>
      <c r="D61" s="37">
        <v>60</v>
      </c>
      <c r="E61" s="37"/>
      <c r="F61" s="37"/>
    </row>
    <row r="62" spans="1:6" ht="25.5">
      <c r="A62" s="35">
        <v>29</v>
      </c>
      <c r="B62" s="38" t="s">
        <v>1</v>
      </c>
      <c r="C62" s="39" t="s">
        <v>1296</v>
      </c>
      <c r="D62" s="37">
        <v>852</v>
      </c>
      <c r="E62" s="37"/>
      <c r="F62" s="37"/>
    </row>
    <row r="63" spans="1:6" ht="25.5">
      <c r="A63" s="35">
        <v>30</v>
      </c>
      <c r="B63" s="38" t="s">
        <v>598</v>
      </c>
      <c r="C63" s="39" t="s">
        <v>1296</v>
      </c>
      <c r="D63" s="37">
        <v>32</v>
      </c>
      <c r="E63" s="37"/>
      <c r="F63" s="37"/>
    </row>
    <row r="64" spans="1:6" ht="25.5">
      <c r="A64" s="35">
        <v>31</v>
      </c>
      <c r="B64" s="38" t="s">
        <v>496</v>
      </c>
      <c r="C64" s="39" t="s">
        <v>1296</v>
      </c>
      <c r="D64" s="37">
        <v>96</v>
      </c>
      <c r="E64" s="37"/>
      <c r="F64" s="37"/>
    </row>
    <row r="65" spans="1:6" ht="25.5">
      <c r="A65" s="35">
        <v>32</v>
      </c>
      <c r="B65" s="38" t="s">
        <v>0</v>
      </c>
      <c r="C65" s="39" t="s">
        <v>1296</v>
      </c>
      <c r="D65" s="37" t="s">
        <v>497</v>
      </c>
      <c r="E65" s="37"/>
      <c r="F65" s="37"/>
    </row>
    <row r="66" spans="1:6" ht="25.5">
      <c r="A66" s="35">
        <v>33</v>
      </c>
      <c r="B66" s="38" t="s">
        <v>5</v>
      </c>
      <c r="C66" s="39" t="s">
        <v>1296</v>
      </c>
      <c r="D66" s="37">
        <v>426</v>
      </c>
      <c r="E66" s="37"/>
      <c r="F66" s="37"/>
    </row>
    <row r="67" spans="1:6" ht="12.75">
      <c r="A67" s="35">
        <v>34</v>
      </c>
      <c r="B67" s="38" t="s">
        <v>1096</v>
      </c>
      <c r="C67" s="39" t="s">
        <v>305</v>
      </c>
      <c r="D67" s="37">
        <v>60</v>
      </c>
      <c r="E67" s="37"/>
      <c r="F67" s="37"/>
    </row>
    <row r="68" spans="1:6" ht="12.75">
      <c r="A68" s="35">
        <v>35</v>
      </c>
      <c r="B68" s="38" t="s">
        <v>498</v>
      </c>
      <c r="C68" s="39" t="s">
        <v>1296</v>
      </c>
      <c r="D68" s="37" t="s">
        <v>1894</v>
      </c>
      <c r="E68" s="37"/>
      <c r="F68" s="37"/>
    </row>
    <row r="69" spans="1:6" ht="25.5">
      <c r="A69" s="35">
        <v>36</v>
      </c>
      <c r="B69" s="38" t="s">
        <v>499</v>
      </c>
      <c r="C69" s="39" t="s">
        <v>1296</v>
      </c>
      <c r="D69" s="37">
        <v>29</v>
      </c>
      <c r="E69" s="37"/>
      <c r="F69" s="37"/>
    </row>
    <row r="70" spans="1:6" ht="25.5">
      <c r="A70" s="35">
        <v>37</v>
      </c>
      <c r="B70" s="38" t="s">
        <v>500</v>
      </c>
      <c r="C70" s="39" t="s">
        <v>1296</v>
      </c>
      <c r="D70" s="37">
        <v>311</v>
      </c>
      <c r="E70" s="37"/>
      <c r="F70" s="37"/>
    </row>
    <row r="71" spans="1:6" ht="25.5">
      <c r="A71" s="35">
        <v>38</v>
      </c>
      <c r="B71" s="38" t="s">
        <v>501</v>
      </c>
      <c r="C71" s="39" t="s">
        <v>1296</v>
      </c>
      <c r="D71" s="37">
        <v>311</v>
      </c>
      <c r="E71" s="37"/>
      <c r="F71" s="37"/>
    </row>
    <row r="72" spans="1:6" ht="25.5">
      <c r="A72" s="35">
        <v>39</v>
      </c>
      <c r="B72" s="38" t="s">
        <v>502</v>
      </c>
      <c r="C72" s="39" t="s">
        <v>1296</v>
      </c>
      <c r="D72" s="37">
        <v>78</v>
      </c>
      <c r="E72" s="37"/>
      <c r="F72" s="37"/>
    </row>
    <row r="73" spans="1:6" ht="25.5">
      <c r="A73" s="35">
        <v>40</v>
      </c>
      <c r="B73" s="38" t="s">
        <v>1</v>
      </c>
      <c r="C73" s="39" t="s">
        <v>1296</v>
      </c>
      <c r="D73" s="37">
        <v>780</v>
      </c>
      <c r="E73" s="37"/>
      <c r="F73" s="37"/>
    </row>
    <row r="74" spans="1:6" ht="25.5">
      <c r="A74" s="35">
        <v>41</v>
      </c>
      <c r="B74" s="38" t="s">
        <v>616</v>
      </c>
      <c r="C74" s="39" t="s">
        <v>1327</v>
      </c>
      <c r="D74" s="37">
        <v>24</v>
      </c>
      <c r="E74" s="37"/>
      <c r="F74" s="37"/>
    </row>
    <row r="75" spans="1:6" ht="38.25">
      <c r="A75" s="35">
        <v>42</v>
      </c>
      <c r="B75" s="38" t="s">
        <v>503</v>
      </c>
      <c r="C75" s="39" t="s">
        <v>1327</v>
      </c>
      <c r="D75" s="37">
        <v>24</v>
      </c>
      <c r="E75" s="37"/>
      <c r="F75" s="37"/>
    </row>
    <row r="76" spans="1:6" ht="25.5">
      <c r="A76" s="35">
        <v>43</v>
      </c>
      <c r="B76" s="38" t="s">
        <v>13</v>
      </c>
      <c r="C76" s="39" t="s">
        <v>1296</v>
      </c>
      <c r="D76" s="37">
        <v>240</v>
      </c>
      <c r="E76" s="37"/>
      <c r="F76" s="37"/>
    </row>
    <row r="77" spans="1:6" ht="25.5">
      <c r="A77" s="35">
        <v>44</v>
      </c>
      <c r="B77" s="38" t="s">
        <v>11</v>
      </c>
      <c r="C77" s="39" t="s">
        <v>1296</v>
      </c>
      <c r="D77" s="37">
        <v>12</v>
      </c>
      <c r="E77" s="37"/>
      <c r="F77" s="37"/>
    </row>
    <row r="78" spans="1:6" ht="38.25">
      <c r="A78" s="35">
        <v>45</v>
      </c>
      <c r="B78" s="38" t="s">
        <v>14</v>
      </c>
      <c r="C78" s="39" t="s">
        <v>1296</v>
      </c>
      <c r="D78" s="37" t="s">
        <v>1149</v>
      </c>
      <c r="E78" s="37"/>
      <c r="F78" s="37"/>
    </row>
    <row r="79" spans="1:6" ht="30">
      <c r="A79" s="41"/>
      <c r="B79" s="45" t="s">
        <v>290</v>
      </c>
      <c r="C79" s="43"/>
      <c r="D79" s="44"/>
      <c r="E79" s="44"/>
      <c r="F79" s="44"/>
    </row>
    <row r="80" spans="1:6" ht="12.75">
      <c r="A80" s="35"/>
      <c r="B80" s="38"/>
      <c r="C80" s="36"/>
      <c r="D80" s="37"/>
      <c r="E80" s="37"/>
      <c r="F80" s="37"/>
    </row>
    <row r="81" spans="2:6" ht="51.75" customHeight="1">
      <c r="B81" s="45" t="s">
        <v>504</v>
      </c>
      <c r="C81" s="45"/>
      <c r="D81" s="45"/>
      <c r="E81" s="45"/>
      <c r="F81" s="45"/>
    </row>
    <row r="82" spans="1:6" ht="25.5">
      <c r="A82" s="35">
        <v>1</v>
      </c>
      <c r="B82" s="38" t="s">
        <v>505</v>
      </c>
      <c r="C82" s="39" t="s">
        <v>1296</v>
      </c>
      <c r="D82" s="37">
        <v>225</v>
      </c>
      <c r="E82" s="37"/>
      <c r="F82" s="37"/>
    </row>
    <row r="83" spans="1:6" ht="12.75">
      <c r="A83" s="35">
        <v>2</v>
      </c>
      <c r="B83" s="38" t="s">
        <v>506</v>
      </c>
      <c r="C83" s="39" t="s">
        <v>1296</v>
      </c>
      <c r="D83" s="37">
        <v>100</v>
      </c>
      <c r="E83" s="37"/>
      <c r="F83" s="37"/>
    </row>
    <row r="84" spans="1:6" ht="12.75">
      <c r="A84" s="35">
        <v>3</v>
      </c>
      <c r="B84" s="38" t="s">
        <v>507</v>
      </c>
      <c r="C84" s="39" t="s">
        <v>1296</v>
      </c>
      <c r="D84" s="37">
        <v>61</v>
      </c>
      <c r="E84" s="37"/>
      <c r="F84" s="37"/>
    </row>
    <row r="85" spans="1:6" ht="25.5">
      <c r="A85" s="35">
        <v>4</v>
      </c>
      <c r="B85" s="38" t="s">
        <v>508</v>
      </c>
      <c r="C85" s="39" t="s">
        <v>1296</v>
      </c>
      <c r="D85" s="37">
        <v>27</v>
      </c>
      <c r="E85" s="37"/>
      <c r="F85" s="37"/>
    </row>
    <row r="86" spans="1:6" ht="12.75">
      <c r="A86" s="35">
        <v>5</v>
      </c>
      <c r="B86" s="38" t="s">
        <v>509</v>
      </c>
      <c r="C86" s="39" t="s">
        <v>1296</v>
      </c>
      <c r="D86" s="37">
        <v>16</v>
      </c>
      <c r="E86" s="37"/>
      <c r="F86" s="37"/>
    </row>
    <row r="87" spans="1:6" ht="12.75">
      <c r="A87" s="35">
        <v>6</v>
      </c>
      <c r="B87" s="38" t="s">
        <v>510</v>
      </c>
      <c r="C87" s="39" t="s">
        <v>1296</v>
      </c>
      <c r="D87" s="37" t="s">
        <v>424</v>
      </c>
      <c r="E87" s="37"/>
      <c r="F87" s="37"/>
    </row>
    <row r="88" spans="1:6" ht="25.5">
      <c r="A88" s="35">
        <v>7</v>
      </c>
      <c r="B88" s="38" t="s">
        <v>511</v>
      </c>
      <c r="C88" s="39" t="s">
        <v>1296</v>
      </c>
      <c r="D88" s="37" t="s">
        <v>424</v>
      </c>
      <c r="E88" s="37"/>
      <c r="F88" s="37"/>
    </row>
    <row r="89" spans="1:6" ht="12.75">
      <c r="A89" s="35">
        <v>8</v>
      </c>
      <c r="B89" s="38" t="s">
        <v>291</v>
      </c>
      <c r="C89" s="39" t="s">
        <v>1296</v>
      </c>
      <c r="D89" s="37" t="s">
        <v>424</v>
      </c>
      <c r="E89" s="37"/>
      <c r="F89" s="37"/>
    </row>
    <row r="90" spans="1:6" ht="12.75">
      <c r="A90" s="35">
        <v>9</v>
      </c>
      <c r="B90" s="38" t="s">
        <v>512</v>
      </c>
      <c r="C90" s="39" t="s">
        <v>1296</v>
      </c>
      <c r="D90" s="37" t="s">
        <v>424</v>
      </c>
      <c r="E90" s="37"/>
      <c r="F90" s="37"/>
    </row>
    <row r="91" spans="1:6" ht="12.75">
      <c r="A91" s="35">
        <v>10</v>
      </c>
      <c r="B91" s="38" t="s">
        <v>513</v>
      </c>
      <c r="C91" s="39" t="s">
        <v>1296</v>
      </c>
      <c r="D91" s="37" t="s">
        <v>424</v>
      </c>
      <c r="E91" s="37"/>
      <c r="F91" s="37"/>
    </row>
    <row r="92" spans="1:6" ht="31.5">
      <c r="A92" s="41"/>
      <c r="B92" s="42" t="s">
        <v>292</v>
      </c>
      <c r="C92" s="43"/>
      <c r="D92" s="44"/>
      <c r="E92" s="44"/>
      <c r="F92" s="44"/>
    </row>
    <row r="93" spans="1:6" ht="12.75">
      <c r="A93" s="40"/>
      <c r="B93" s="38"/>
      <c r="C93" s="95"/>
      <c r="D93" s="96"/>
      <c r="E93" s="96"/>
      <c r="F93" s="96"/>
    </row>
    <row r="94" spans="1:6" ht="31.5">
      <c r="A94" s="35"/>
      <c r="B94" s="46" t="s">
        <v>926</v>
      </c>
      <c r="C94" s="43"/>
      <c r="D94" s="44"/>
      <c r="E94" s="44"/>
      <c r="F94" s="44"/>
    </row>
    <row r="95" spans="1:6" ht="15.75">
      <c r="A95" s="16"/>
      <c r="B95" s="29"/>
      <c r="C95" s="18"/>
      <c r="D95" s="19"/>
      <c r="E95" s="19"/>
      <c r="F95" s="19"/>
    </row>
    <row r="96" spans="1:6" ht="15.75">
      <c r="A96" s="16"/>
      <c r="B96" s="29"/>
      <c r="C96" s="18"/>
      <c r="D96" s="19"/>
      <c r="E96" s="19"/>
      <c r="F96" s="19"/>
    </row>
    <row r="98" spans="1:6" ht="15">
      <c r="A98" s="47"/>
      <c r="B98" s="184"/>
      <c r="C98" s="184"/>
      <c r="D98" s="184"/>
      <c r="E98" s="184"/>
      <c r="F98" s="184"/>
    </row>
  </sheetData>
  <mergeCells count="7">
    <mergeCell ref="B98:F98"/>
    <mergeCell ref="A7:F8"/>
    <mergeCell ref="A10:F10"/>
    <mergeCell ref="A1:F1"/>
    <mergeCell ref="A2:F2"/>
    <mergeCell ref="A3:F3"/>
    <mergeCell ref="A4:F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workbookViewId="0" topLeftCell="A58">
      <selection activeCell="B75" sqref="B75"/>
    </sheetView>
  </sheetViews>
  <sheetFormatPr defaultColWidth="9.140625" defaultRowHeight="12.75"/>
  <cols>
    <col min="1" max="1" width="6.140625" style="0" customWidth="1"/>
    <col min="2" max="2" width="49.00390625" style="0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8" t="s">
        <v>1545</v>
      </c>
      <c r="C6" s="5"/>
      <c r="D6" s="6"/>
    </row>
    <row r="7" spans="1:6" ht="12.75">
      <c r="A7" s="165" t="s">
        <v>532</v>
      </c>
      <c r="B7" s="165"/>
      <c r="C7" s="165"/>
      <c r="D7" s="165"/>
      <c r="E7" s="165"/>
      <c r="F7" s="165"/>
    </row>
    <row r="8" spans="1:6" ht="23.25" customHeight="1">
      <c r="A8" s="165"/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1826</v>
      </c>
      <c r="B10" s="166"/>
      <c r="C10" s="166"/>
      <c r="D10" s="166"/>
      <c r="E10" s="166"/>
      <c r="F10" s="166"/>
    </row>
    <row r="13" spans="1:6" ht="30">
      <c r="A13" s="40"/>
      <c r="B13" s="45" t="s">
        <v>1136</v>
      </c>
      <c r="C13" s="105"/>
      <c r="D13" s="96"/>
      <c r="E13" s="96"/>
      <c r="F13" s="96"/>
    </row>
    <row r="14" spans="1:6" ht="12.75">
      <c r="A14" s="40"/>
      <c r="B14" s="40" t="s">
        <v>357</v>
      </c>
      <c r="C14" s="105"/>
      <c r="D14" s="96"/>
      <c r="E14" s="96"/>
      <c r="F14" s="96"/>
    </row>
    <row r="15" spans="1:6" ht="25.5">
      <c r="A15" s="40"/>
      <c r="B15" s="38" t="s">
        <v>1137</v>
      </c>
      <c r="C15" s="105"/>
      <c r="D15" s="96"/>
      <c r="E15" s="96"/>
      <c r="F15" s="96"/>
    </row>
    <row r="16" spans="1:6" ht="25.5">
      <c r="A16" s="40">
        <v>1</v>
      </c>
      <c r="B16" s="38" t="s">
        <v>1138</v>
      </c>
      <c r="C16" s="95" t="s">
        <v>1296</v>
      </c>
      <c r="D16" s="96" t="s">
        <v>1894</v>
      </c>
      <c r="E16" s="96"/>
      <c r="F16" s="96"/>
    </row>
    <row r="17" spans="1:6" ht="12.75">
      <c r="A17" s="40">
        <v>2</v>
      </c>
      <c r="B17" s="38" t="s">
        <v>1139</v>
      </c>
      <c r="C17" s="95" t="s">
        <v>1296</v>
      </c>
      <c r="D17" s="96" t="s">
        <v>351</v>
      </c>
      <c r="E17" s="96"/>
      <c r="F17" s="96"/>
    </row>
    <row r="18" spans="1:6" ht="12.75">
      <c r="A18" s="40">
        <v>3</v>
      </c>
      <c r="B18" s="38" t="s">
        <v>1140</v>
      </c>
      <c r="C18" s="95" t="s">
        <v>1296</v>
      </c>
      <c r="D18" s="96" t="s">
        <v>424</v>
      </c>
      <c r="E18" s="96"/>
      <c r="F18" s="96"/>
    </row>
    <row r="19" spans="1:6" ht="12.75">
      <c r="A19" s="40">
        <v>4</v>
      </c>
      <c r="B19" s="38" t="s">
        <v>1141</v>
      </c>
      <c r="C19" s="95" t="s">
        <v>1296</v>
      </c>
      <c r="D19" s="96" t="s">
        <v>424</v>
      </c>
      <c r="E19" s="96"/>
      <c r="F19" s="96"/>
    </row>
    <row r="20" spans="1:6" ht="12.75">
      <c r="A20" s="40">
        <v>5</v>
      </c>
      <c r="B20" s="38" t="s">
        <v>1142</v>
      </c>
      <c r="C20" s="95" t="s">
        <v>1296</v>
      </c>
      <c r="D20" s="96" t="s">
        <v>424</v>
      </c>
      <c r="E20" s="96"/>
      <c r="F20" s="96"/>
    </row>
    <row r="21" spans="1:6" ht="12.75">
      <c r="A21" s="40">
        <v>6</v>
      </c>
      <c r="B21" s="38" t="s">
        <v>1143</v>
      </c>
      <c r="C21" s="95" t="s">
        <v>1296</v>
      </c>
      <c r="D21" s="96" t="s">
        <v>424</v>
      </c>
      <c r="E21" s="96"/>
      <c r="F21" s="96"/>
    </row>
    <row r="22" spans="1:6" ht="12.75">
      <c r="A22" s="40">
        <v>7</v>
      </c>
      <c r="B22" s="38" t="s">
        <v>1144</v>
      </c>
      <c r="C22" s="95" t="s">
        <v>1296</v>
      </c>
      <c r="D22" s="96" t="s">
        <v>424</v>
      </c>
      <c r="E22" s="96"/>
      <c r="F22" s="96"/>
    </row>
    <row r="23" spans="1:6" ht="12.75">
      <c r="A23" s="40">
        <v>8</v>
      </c>
      <c r="B23" s="38" t="s">
        <v>1145</v>
      </c>
      <c r="C23" s="95" t="s">
        <v>1296</v>
      </c>
      <c r="D23" s="96" t="s">
        <v>424</v>
      </c>
      <c r="E23" s="96"/>
      <c r="F23" s="96"/>
    </row>
    <row r="24" spans="1:6" ht="12.75">
      <c r="A24" s="40">
        <v>9</v>
      </c>
      <c r="B24" s="38" t="s">
        <v>1146</v>
      </c>
      <c r="C24" s="95" t="s">
        <v>1296</v>
      </c>
      <c r="D24" s="96" t="s">
        <v>1163</v>
      </c>
      <c r="E24" s="96"/>
      <c r="F24" s="96"/>
    </row>
    <row r="25" spans="1:6" ht="12.75">
      <c r="A25" s="40">
        <v>10</v>
      </c>
      <c r="B25" s="38" t="s">
        <v>1147</v>
      </c>
      <c r="C25" s="95" t="s">
        <v>1296</v>
      </c>
      <c r="D25" s="96" t="s">
        <v>1163</v>
      </c>
      <c r="E25" s="96"/>
      <c r="F25" s="96"/>
    </row>
    <row r="26" spans="1:6" ht="12.75">
      <c r="A26" s="40">
        <v>11</v>
      </c>
      <c r="B26" s="38" t="s">
        <v>1148</v>
      </c>
      <c r="C26" s="95" t="s">
        <v>1296</v>
      </c>
      <c r="D26" s="96" t="s">
        <v>424</v>
      </c>
      <c r="E26" s="96"/>
      <c r="F26" s="96"/>
    </row>
    <row r="27" spans="1:6" ht="12.75">
      <c r="A27" s="40">
        <v>12</v>
      </c>
      <c r="B27" s="38" t="s">
        <v>48</v>
      </c>
      <c r="C27" s="95" t="s">
        <v>1012</v>
      </c>
      <c r="D27" s="96" t="s">
        <v>424</v>
      </c>
      <c r="E27" s="96"/>
      <c r="F27" s="96"/>
    </row>
    <row r="28" spans="1:6" ht="25.5">
      <c r="A28" s="40">
        <v>13</v>
      </c>
      <c r="B28" s="38" t="s">
        <v>49</v>
      </c>
      <c r="C28" s="95" t="s">
        <v>1012</v>
      </c>
      <c r="D28" s="96" t="s">
        <v>424</v>
      </c>
      <c r="E28" s="96"/>
      <c r="F28" s="96"/>
    </row>
    <row r="29" spans="1:6" ht="25.5">
      <c r="A29" s="40">
        <v>14</v>
      </c>
      <c r="B29" s="38" t="s">
        <v>50</v>
      </c>
      <c r="C29" s="95" t="s">
        <v>1296</v>
      </c>
      <c r="D29" s="96" t="s">
        <v>1429</v>
      </c>
      <c r="E29" s="96"/>
      <c r="F29" s="96"/>
    </row>
    <row r="30" spans="1:6" ht="25.5">
      <c r="A30" s="40">
        <v>15</v>
      </c>
      <c r="B30" s="38" t="s">
        <v>568</v>
      </c>
      <c r="C30" s="95" t="s">
        <v>1296</v>
      </c>
      <c r="D30" s="96" t="s">
        <v>1761</v>
      </c>
      <c r="E30" s="96"/>
      <c r="F30" s="96"/>
    </row>
    <row r="31" spans="1:6" ht="12.75">
      <c r="A31" s="40">
        <v>16</v>
      </c>
      <c r="B31" s="38" t="s">
        <v>569</v>
      </c>
      <c r="C31" s="95" t="s">
        <v>1012</v>
      </c>
      <c r="D31" s="96" t="s">
        <v>424</v>
      </c>
      <c r="E31" s="96"/>
      <c r="F31" s="96"/>
    </row>
    <row r="32" spans="1:6" ht="15.75">
      <c r="A32" s="40"/>
      <c r="B32" s="65" t="s">
        <v>357</v>
      </c>
      <c r="C32" s="106"/>
      <c r="D32" s="107"/>
      <c r="E32" s="107"/>
      <c r="F32" s="107"/>
    </row>
    <row r="33" spans="1:6" ht="12.75">
      <c r="A33" s="9"/>
      <c r="B33" s="9"/>
      <c r="C33" s="9"/>
      <c r="D33" s="9"/>
      <c r="E33" s="9"/>
      <c r="F33" s="9"/>
    </row>
    <row r="34" spans="1:6" ht="15">
      <c r="A34" s="171" t="s">
        <v>293</v>
      </c>
      <c r="B34" s="144"/>
      <c r="C34" s="144"/>
      <c r="D34" s="144"/>
      <c r="E34" s="144"/>
      <c r="F34" s="145"/>
    </row>
    <row r="35" spans="1:6" ht="25.5">
      <c r="A35" s="35">
        <v>1</v>
      </c>
      <c r="B35" s="38" t="s">
        <v>611</v>
      </c>
      <c r="C35" s="39" t="s">
        <v>1327</v>
      </c>
      <c r="D35" s="37">
        <v>64</v>
      </c>
      <c r="E35" s="37"/>
      <c r="F35" s="37"/>
    </row>
    <row r="36" spans="1:6" ht="12.75">
      <c r="A36" s="35">
        <v>2</v>
      </c>
      <c r="B36" s="38" t="s">
        <v>1568</v>
      </c>
      <c r="C36" s="39" t="s">
        <v>1327</v>
      </c>
      <c r="D36" s="37">
        <v>938</v>
      </c>
      <c r="E36" s="37"/>
      <c r="F36" s="37"/>
    </row>
    <row r="37" spans="1:6" ht="25.5">
      <c r="A37" s="35">
        <v>3</v>
      </c>
      <c r="B37" s="38" t="s">
        <v>484</v>
      </c>
      <c r="C37" s="39" t="s">
        <v>1327</v>
      </c>
      <c r="D37" s="37">
        <v>732</v>
      </c>
      <c r="E37" s="37"/>
      <c r="F37" s="37"/>
    </row>
    <row r="38" spans="1:6" ht="12.75">
      <c r="A38" s="35">
        <v>4</v>
      </c>
      <c r="B38" s="38" t="s">
        <v>514</v>
      </c>
      <c r="C38" s="39" t="s">
        <v>1327</v>
      </c>
      <c r="D38" s="37">
        <v>360</v>
      </c>
      <c r="E38" s="37"/>
      <c r="F38" s="37"/>
    </row>
    <row r="39" spans="1:6" ht="12.75">
      <c r="A39" s="35">
        <v>5</v>
      </c>
      <c r="B39" s="38" t="s">
        <v>515</v>
      </c>
      <c r="C39" s="39" t="s">
        <v>1327</v>
      </c>
      <c r="D39" s="37">
        <v>938</v>
      </c>
      <c r="E39" s="37"/>
      <c r="F39" s="37"/>
    </row>
    <row r="40" spans="1:6" ht="25.5">
      <c r="A40" s="35">
        <v>6</v>
      </c>
      <c r="B40" s="38" t="s">
        <v>516</v>
      </c>
      <c r="C40" s="39" t="s">
        <v>1327</v>
      </c>
      <c r="D40" s="37">
        <v>372</v>
      </c>
      <c r="E40" s="37"/>
      <c r="F40" s="37"/>
    </row>
    <row r="41" spans="1:6" ht="12.75">
      <c r="A41" s="35">
        <v>7</v>
      </c>
      <c r="B41" s="38" t="s">
        <v>517</v>
      </c>
      <c r="C41" s="39" t="s">
        <v>1327</v>
      </c>
      <c r="D41" s="37">
        <v>36</v>
      </c>
      <c r="E41" s="37"/>
      <c r="F41" s="37"/>
    </row>
    <row r="42" spans="1:6" ht="12.75">
      <c r="A42" s="35">
        <v>8</v>
      </c>
      <c r="B42" s="38" t="s">
        <v>598</v>
      </c>
      <c r="C42" s="39" t="s">
        <v>1296</v>
      </c>
      <c r="D42" s="37">
        <v>32</v>
      </c>
      <c r="E42" s="37"/>
      <c r="F42" s="37"/>
    </row>
    <row r="43" spans="1:6" ht="25.5">
      <c r="A43" s="35">
        <v>9</v>
      </c>
      <c r="B43" s="38" t="s">
        <v>496</v>
      </c>
      <c r="C43" s="39" t="s">
        <v>1296</v>
      </c>
      <c r="D43" s="37">
        <v>96</v>
      </c>
      <c r="E43" s="37"/>
      <c r="F43" s="37"/>
    </row>
    <row r="44" spans="1:6" ht="25.5">
      <c r="A44" s="35">
        <v>10</v>
      </c>
      <c r="B44" s="38" t="s">
        <v>1</v>
      </c>
      <c r="C44" s="39" t="s">
        <v>1296</v>
      </c>
      <c r="D44" s="37">
        <v>112</v>
      </c>
      <c r="E44" s="37"/>
      <c r="F44" s="37"/>
    </row>
    <row r="45" spans="1:6" ht="12.75">
      <c r="A45" s="35">
        <v>11</v>
      </c>
      <c r="B45" s="38" t="s">
        <v>620</v>
      </c>
      <c r="C45" s="39" t="s">
        <v>1296</v>
      </c>
      <c r="D45" s="37">
        <v>48</v>
      </c>
      <c r="E45" s="37"/>
      <c r="F45" s="37"/>
    </row>
    <row r="46" spans="1:6" ht="25.5">
      <c r="A46" s="35">
        <v>12</v>
      </c>
      <c r="B46" s="38" t="s">
        <v>518</v>
      </c>
      <c r="C46" s="39" t="s">
        <v>1296</v>
      </c>
      <c r="D46" s="37">
        <v>16</v>
      </c>
      <c r="E46" s="37"/>
      <c r="F46" s="37"/>
    </row>
    <row r="47" spans="1:6" ht="25.5">
      <c r="A47" s="35">
        <v>13</v>
      </c>
      <c r="B47" s="38" t="s">
        <v>1097</v>
      </c>
      <c r="C47" s="39" t="s">
        <v>1296</v>
      </c>
      <c r="D47" s="37">
        <v>18</v>
      </c>
      <c r="E47" s="37"/>
      <c r="F47" s="37"/>
    </row>
    <row r="48" spans="1:6" ht="25.5">
      <c r="A48" s="35">
        <v>14</v>
      </c>
      <c r="B48" s="38" t="s">
        <v>519</v>
      </c>
      <c r="C48" s="39" t="s">
        <v>1012</v>
      </c>
      <c r="D48" s="37" t="s">
        <v>424</v>
      </c>
      <c r="E48" s="37"/>
      <c r="F48" s="37"/>
    </row>
    <row r="49" spans="1:6" ht="12.75">
      <c r="A49" s="35">
        <v>15</v>
      </c>
      <c r="B49" s="38" t="s">
        <v>520</v>
      </c>
      <c r="C49" s="39" t="s">
        <v>1296</v>
      </c>
      <c r="D49" s="37" t="s">
        <v>593</v>
      </c>
      <c r="E49" s="37"/>
      <c r="F49" s="37"/>
    </row>
    <row r="50" spans="1:6" ht="12.75">
      <c r="A50" s="35">
        <v>16</v>
      </c>
      <c r="B50" s="38" t="s">
        <v>521</v>
      </c>
      <c r="C50" s="39" t="s">
        <v>1296</v>
      </c>
      <c r="D50" s="37" t="s">
        <v>424</v>
      </c>
      <c r="E50" s="37"/>
      <c r="F50" s="37"/>
    </row>
    <row r="51" spans="1:6" ht="12.75">
      <c r="A51" s="35">
        <v>17</v>
      </c>
      <c r="B51" s="38" t="s">
        <v>522</v>
      </c>
      <c r="C51" s="39" t="s">
        <v>1012</v>
      </c>
      <c r="D51" s="37" t="s">
        <v>424</v>
      </c>
      <c r="E51" s="37"/>
      <c r="F51" s="37"/>
    </row>
    <row r="52" spans="1:6" ht="12.75">
      <c r="A52" s="35">
        <v>18</v>
      </c>
      <c r="B52" s="38" t="s">
        <v>603</v>
      </c>
      <c r="C52" s="39" t="s">
        <v>1498</v>
      </c>
      <c r="D52" s="37">
        <v>30</v>
      </c>
      <c r="E52" s="37"/>
      <c r="F52" s="37"/>
    </row>
    <row r="53" spans="1:6" ht="25.5">
      <c r="A53" s="35">
        <v>19</v>
      </c>
      <c r="B53" s="38" t="s">
        <v>5</v>
      </c>
      <c r="C53" s="39" t="s">
        <v>1296</v>
      </c>
      <c r="D53" s="37">
        <v>36</v>
      </c>
      <c r="E53" s="37"/>
      <c r="F53" s="37"/>
    </row>
    <row r="54" spans="1:6" ht="25.5">
      <c r="A54" s="35">
        <v>20</v>
      </c>
      <c r="B54" s="38" t="s">
        <v>0</v>
      </c>
      <c r="C54" s="39" t="s">
        <v>1296</v>
      </c>
      <c r="D54" s="37">
        <v>240</v>
      </c>
      <c r="E54" s="37"/>
      <c r="F54" s="37"/>
    </row>
    <row r="55" spans="1:6" ht="12.75">
      <c r="A55" s="35">
        <v>21</v>
      </c>
      <c r="B55" s="38" t="s">
        <v>523</v>
      </c>
      <c r="C55" s="39" t="s">
        <v>1296</v>
      </c>
      <c r="D55" s="37">
        <v>13</v>
      </c>
      <c r="E55" s="37"/>
      <c r="F55" s="37"/>
    </row>
    <row r="56" spans="1:6" ht="25.5">
      <c r="A56" s="35">
        <v>22</v>
      </c>
      <c r="B56" s="38" t="s">
        <v>524</v>
      </c>
      <c r="C56" s="39" t="s">
        <v>1296</v>
      </c>
      <c r="D56" s="37" t="s">
        <v>1761</v>
      </c>
      <c r="E56" s="37"/>
      <c r="F56" s="37"/>
    </row>
    <row r="57" spans="1:6" ht="25.5">
      <c r="A57" s="35">
        <v>23</v>
      </c>
      <c r="B57" s="38" t="s">
        <v>525</v>
      </c>
      <c r="C57" s="39" t="s">
        <v>1296</v>
      </c>
      <c r="D57" s="37" t="s">
        <v>424</v>
      </c>
      <c r="E57" s="37"/>
      <c r="F57" s="37"/>
    </row>
    <row r="58" spans="1:6" ht="25.5">
      <c r="A58" s="35">
        <v>24</v>
      </c>
      <c r="B58" s="38" t="s">
        <v>1</v>
      </c>
      <c r="C58" s="39" t="s">
        <v>1296</v>
      </c>
      <c r="D58" s="37">
        <v>112</v>
      </c>
      <c r="E58" s="37"/>
      <c r="F58" s="37"/>
    </row>
    <row r="59" spans="1:6" ht="25.5">
      <c r="A59" s="35">
        <v>25</v>
      </c>
      <c r="B59" s="38" t="s">
        <v>616</v>
      </c>
      <c r="C59" s="39" t="s">
        <v>1327</v>
      </c>
      <c r="D59" s="37">
        <v>64</v>
      </c>
      <c r="E59" s="37"/>
      <c r="F59" s="37"/>
    </row>
    <row r="60" spans="1:6" ht="25.5">
      <c r="A60" s="35">
        <v>26</v>
      </c>
      <c r="B60" s="38" t="s">
        <v>13</v>
      </c>
      <c r="C60" s="39" t="s">
        <v>1296</v>
      </c>
      <c r="D60" s="37">
        <v>64</v>
      </c>
      <c r="E60" s="37"/>
      <c r="F60" s="37"/>
    </row>
    <row r="61" spans="1:6" ht="25.5">
      <c r="A61" s="35">
        <v>27</v>
      </c>
      <c r="B61" s="38" t="s">
        <v>13</v>
      </c>
      <c r="C61" s="39" t="s">
        <v>1296</v>
      </c>
      <c r="D61" s="37">
        <v>42</v>
      </c>
      <c r="E61" s="37"/>
      <c r="F61" s="37"/>
    </row>
    <row r="62" spans="1:6" ht="25.5">
      <c r="A62" s="35">
        <v>28</v>
      </c>
      <c r="B62" s="38" t="s">
        <v>11</v>
      </c>
      <c r="C62" s="39" t="s">
        <v>1296</v>
      </c>
      <c r="D62" s="37">
        <v>20</v>
      </c>
      <c r="E62" s="37"/>
      <c r="F62" s="37"/>
    </row>
    <row r="63" spans="1:6" ht="31.5">
      <c r="A63" s="41"/>
      <c r="B63" s="46" t="s">
        <v>293</v>
      </c>
      <c r="C63" s="43"/>
      <c r="D63" s="44"/>
      <c r="E63" s="44"/>
      <c r="F63" s="44"/>
    </row>
    <row r="64" spans="1:6" ht="12.75">
      <c r="A64" s="35"/>
      <c r="B64" s="38"/>
      <c r="C64" s="36"/>
      <c r="D64" s="37"/>
      <c r="E64" s="37"/>
      <c r="F64" s="37"/>
    </row>
    <row r="65" spans="1:6" ht="15">
      <c r="A65" s="171" t="s">
        <v>533</v>
      </c>
      <c r="B65" s="185"/>
      <c r="C65" s="185"/>
      <c r="D65" s="185"/>
      <c r="E65" s="185"/>
      <c r="F65" s="186"/>
    </row>
    <row r="66" spans="1:6" ht="25.5">
      <c r="A66" s="35">
        <v>1</v>
      </c>
      <c r="B66" s="38" t="s">
        <v>526</v>
      </c>
      <c r="C66" s="39" t="s">
        <v>1012</v>
      </c>
      <c r="D66" s="37" t="s">
        <v>424</v>
      </c>
      <c r="E66" s="37"/>
      <c r="F66" s="37"/>
    </row>
    <row r="67" spans="1:6" ht="25.5">
      <c r="A67" s="35">
        <v>2</v>
      </c>
      <c r="B67" s="38" t="s">
        <v>527</v>
      </c>
      <c r="C67" s="39" t="s">
        <v>1012</v>
      </c>
      <c r="D67" s="37" t="s">
        <v>424</v>
      </c>
      <c r="E67" s="37"/>
      <c r="F67" s="37"/>
    </row>
    <row r="68" spans="1:6" ht="15.75">
      <c r="A68" s="41"/>
      <c r="B68" s="42" t="s">
        <v>481</v>
      </c>
      <c r="C68" s="43"/>
      <c r="D68" s="44"/>
      <c r="E68" s="44"/>
      <c r="F68" s="44"/>
    </row>
    <row r="69" spans="1:6" ht="31.5">
      <c r="A69" s="9"/>
      <c r="B69" s="131" t="s">
        <v>927</v>
      </c>
      <c r="C69" s="11"/>
      <c r="D69" s="14"/>
      <c r="E69" s="14"/>
      <c r="F69" s="86"/>
    </row>
    <row r="70" spans="1:6" ht="15.75">
      <c r="A70" s="16"/>
      <c r="B70" s="29"/>
      <c r="C70" s="18"/>
      <c r="D70" s="19"/>
      <c r="E70" s="19"/>
      <c r="F70" s="19"/>
    </row>
    <row r="71" spans="1:6" ht="15.75">
      <c r="A71" s="16"/>
      <c r="B71" s="29"/>
      <c r="C71" s="18"/>
      <c r="D71" s="19"/>
      <c r="E71" s="19"/>
      <c r="F71" s="19"/>
    </row>
    <row r="72" spans="1:6" ht="12.75">
      <c r="A72" s="97"/>
      <c r="B72" s="98"/>
      <c r="C72" s="114"/>
      <c r="D72" s="115"/>
      <c r="E72" s="115"/>
      <c r="F72" s="115"/>
    </row>
    <row r="73" spans="2:6" ht="15">
      <c r="B73" s="184"/>
      <c r="C73" s="184"/>
      <c r="D73" s="184"/>
      <c r="E73" s="184"/>
      <c r="F73" s="184"/>
    </row>
  </sheetData>
  <mergeCells count="9">
    <mergeCell ref="B73:F73"/>
    <mergeCell ref="A34:F34"/>
    <mergeCell ref="A65:F65"/>
    <mergeCell ref="A1:F1"/>
    <mergeCell ref="A2:F2"/>
    <mergeCell ref="A3:F3"/>
    <mergeCell ref="A4:F4"/>
    <mergeCell ref="A7:F8"/>
    <mergeCell ref="A10:F1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SheetLayoutView="100" workbookViewId="0" topLeftCell="A79">
      <selection activeCell="E102" sqref="E102"/>
    </sheetView>
  </sheetViews>
  <sheetFormatPr defaultColWidth="9.140625" defaultRowHeight="12.75"/>
  <cols>
    <col min="1" max="1" width="6.421875" style="0" customWidth="1"/>
    <col min="2" max="2" width="49.8515625" style="0" customWidth="1"/>
  </cols>
  <sheetData>
    <row r="1" spans="1:6" ht="18">
      <c r="A1" s="147" t="s">
        <v>1888</v>
      </c>
      <c r="B1" s="147"/>
      <c r="C1" s="147"/>
      <c r="D1" s="147"/>
      <c r="E1" s="147"/>
      <c r="F1" s="147"/>
    </row>
    <row r="2" spans="1:6" ht="18">
      <c r="A2" s="147" t="s">
        <v>387</v>
      </c>
      <c r="B2" s="147"/>
      <c r="C2" s="147"/>
      <c r="D2" s="147"/>
      <c r="E2" s="147"/>
      <c r="F2" s="147"/>
    </row>
    <row r="3" spans="1:6" ht="18">
      <c r="A3" s="147" t="s">
        <v>388</v>
      </c>
      <c r="B3" s="147"/>
      <c r="C3" s="147"/>
      <c r="D3" s="147"/>
      <c r="E3" s="147"/>
      <c r="F3" s="147"/>
    </row>
    <row r="4" spans="1:6" ht="18">
      <c r="A4" s="147" t="s">
        <v>389</v>
      </c>
      <c r="B4" s="147"/>
      <c r="C4" s="147"/>
      <c r="D4" s="147"/>
      <c r="E4" s="147"/>
      <c r="F4" s="147"/>
    </row>
    <row r="5" spans="2:4" ht="12.75">
      <c r="B5" s="4"/>
      <c r="C5" s="5"/>
      <c r="D5" s="6"/>
    </row>
    <row r="6" spans="2:4" ht="12.75">
      <c r="B6" s="4"/>
      <c r="C6" s="5"/>
      <c r="D6" s="6"/>
    </row>
    <row r="7" spans="1:6" ht="12.75">
      <c r="A7" s="187" t="s">
        <v>535</v>
      </c>
      <c r="B7" s="165"/>
      <c r="C7" s="165"/>
      <c r="D7" s="165"/>
      <c r="E7" s="165"/>
      <c r="F7" s="165"/>
    </row>
    <row r="8" spans="1:6" ht="12.75">
      <c r="A8" s="165"/>
      <c r="B8" s="165"/>
      <c r="C8" s="165"/>
      <c r="D8" s="165"/>
      <c r="E8" s="165"/>
      <c r="F8" s="165"/>
    </row>
    <row r="9" spans="2:4" ht="12.75">
      <c r="B9" s="4"/>
      <c r="C9" s="5"/>
      <c r="D9" s="6"/>
    </row>
    <row r="10" spans="1:6" ht="12.75">
      <c r="A10" s="166" t="s">
        <v>1826</v>
      </c>
      <c r="B10" s="166"/>
      <c r="C10" s="166"/>
      <c r="D10" s="166"/>
      <c r="E10" s="166"/>
      <c r="F10" s="166"/>
    </row>
    <row r="12" spans="1:6" ht="12.75">
      <c r="A12" s="35" t="s">
        <v>391</v>
      </c>
      <c r="B12" s="35" t="s">
        <v>392</v>
      </c>
      <c r="C12" s="36" t="s">
        <v>393</v>
      </c>
      <c r="D12" s="37" t="s">
        <v>394</v>
      </c>
      <c r="E12" s="37" t="s">
        <v>1433</v>
      </c>
      <c r="F12" s="37" t="s">
        <v>1434</v>
      </c>
    </row>
    <row r="13" spans="1:6" ht="15.75">
      <c r="A13" s="111"/>
      <c r="B13" s="129" t="s">
        <v>369</v>
      </c>
      <c r="C13" s="43"/>
      <c r="D13" s="44"/>
      <c r="E13" s="44"/>
      <c r="F13" s="44"/>
    </row>
    <row r="14" spans="1:6" ht="15.75">
      <c r="A14" s="111"/>
      <c r="B14" s="112" t="s">
        <v>570</v>
      </c>
      <c r="C14" s="36"/>
      <c r="D14" s="37"/>
      <c r="E14" s="37"/>
      <c r="F14" s="37"/>
    </row>
    <row r="15" spans="1:6" ht="25.5">
      <c r="A15" s="35">
        <v>1</v>
      </c>
      <c r="B15" s="38" t="s">
        <v>1107</v>
      </c>
      <c r="C15" s="39" t="s">
        <v>1012</v>
      </c>
      <c r="D15" s="37" t="s">
        <v>424</v>
      </c>
      <c r="E15" s="37"/>
      <c r="F15" s="37"/>
    </row>
    <row r="16" spans="1:6" ht="12.75">
      <c r="A16" s="35">
        <v>2</v>
      </c>
      <c r="B16" s="38" t="s">
        <v>1108</v>
      </c>
      <c r="C16" s="39" t="s">
        <v>1296</v>
      </c>
      <c r="D16" s="37" t="s">
        <v>980</v>
      </c>
      <c r="E16" s="37"/>
      <c r="F16" s="37"/>
    </row>
    <row r="17" spans="1:6" ht="12.75">
      <c r="A17" s="35">
        <v>3</v>
      </c>
      <c r="B17" s="38" t="s">
        <v>1109</v>
      </c>
      <c r="C17" s="39" t="s">
        <v>1296</v>
      </c>
      <c r="D17" s="37" t="s">
        <v>850</v>
      </c>
      <c r="E17" s="37"/>
      <c r="F17" s="37"/>
    </row>
    <row r="18" spans="1:6" ht="12.75">
      <c r="A18" s="35">
        <v>4</v>
      </c>
      <c r="B18" s="38" t="s">
        <v>1110</v>
      </c>
      <c r="C18" s="39" t="s">
        <v>1296</v>
      </c>
      <c r="D18" s="37" t="s">
        <v>467</v>
      </c>
      <c r="E18" s="37"/>
      <c r="F18" s="37"/>
    </row>
    <row r="19" spans="1:6" ht="12.75">
      <c r="A19" s="35">
        <v>5</v>
      </c>
      <c r="B19" s="38" t="s">
        <v>1111</v>
      </c>
      <c r="C19" s="39" t="s">
        <v>1296</v>
      </c>
      <c r="D19" s="37" t="s">
        <v>282</v>
      </c>
      <c r="E19" s="37"/>
      <c r="F19" s="37"/>
    </row>
    <row r="20" spans="1:6" ht="12.75">
      <c r="A20" s="35">
        <v>6</v>
      </c>
      <c r="B20" s="38" t="s">
        <v>1112</v>
      </c>
      <c r="C20" s="39" t="s">
        <v>1296</v>
      </c>
      <c r="D20" s="37" t="s">
        <v>1735</v>
      </c>
      <c r="E20" s="37"/>
      <c r="F20" s="37"/>
    </row>
    <row r="21" spans="1:6" ht="25.5">
      <c r="A21" s="35">
        <v>7</v>
      </c>
      <c r="B21" s="38" t="s">
        <v>1113</v>
      </c>
      <c r="C21" s="39" t="s">
        <v>1296</v>
      </c>
      <c r="D21" s="37" t="s">
        <v>980</v>
      </c>
      <c r="E21" s="37"/>
      <c r="F21" s="37"/>
    </row>
    <row r="22" spans="1:6" ht="12.75">
      <c r="A22" s="35">
        <v>8</v>
      </c>
      <c r="B22" s="38" t="s">
        <v>1114</v>
      </c>
      <c r="C22" s="39" t="s">
        <v>1296</v>
      </c>
      <c r="D22" s="37" t="s">
        <v>1758</v>
      </c>
      <c r="E22" s="37"/>
      <c r="F22" s="37"/>
    </row>
    <row r="23" spans="1:6" ht="12.75">
      <c r="A23" s="35">
        <v>9</v>
      </c>
      <c r="B23" s="38" t="s">
        <v>1115</v>
      </c>
      <c r="C23" s="39" t="s">
        <v>1296</v>
      </c>
      <c r="D23" s="37" t="s">
        <v>1761</v>
      </c>
      <c r="E23" s="37"/>
      <c r="F23" s="37"/>
    </row>
    <row r="24" spans="1:6" ht="12.75">
      <c r="A24" s="35">
        <v>10</v>
      </c>
      <c r="B24" s="38" t="s">
        <v>1116</v>
      </c>
      <c r="C24" s="39" t="s">
        <v>1296</v>
      </c>
      <c r="D24" s="37" t="s">
        <v>1117</v>
      </c>
      <c r="E24" s="37"/>
      <c r="F24" s="37"/>
    </row>
    <row r="25" spans="1:6" ht="12.75">
      <c r="A25" s="35">
        <v>11</v>
      </c>
      <c r="B25" s="38" t="s">
        <v>1118</v>
      </c>
      <c r="C25" s="39" t="s">
        <v>1296</v>
      </c>
      <c r="D25" s="37" t="s">
        <v>1761</v>
      </c>
      <c r="E25" s="37"/>
      <c r="F25" s="37"/>
    </row>
    <row r="26" spans="1:6" ht="12.75">
      <c r="A26" s="35">
        <v>12</v>
      </c>
      <c r="B26" s="38" t="s">
        <v>947</v>
      </c>
      <c r="C26" s="39" t="s">
        <v>1296</v>
      </c>
      <c r="D26" s="37" t="s">
        <v>1894</v>
      </c>
      <c r="E26" s="37"/>
      <c r="F26" s="37"/>
    </row>
    <row r="27" spans="1:6" ht="12.75">
      <c r="A27" s="35">
        <v>13</v>
      </c>
      <c r="B27" s="38" t="s">
        <v>948</v>
      </c>
      <c r="C27" s="39" t="s">
        <v>1296</v>
      </c>
      <c r="D27" s="37" t="s">
        <v>1464</v>
      </c>
      <c r="E27" s="37"/>
      <c r="F27" s="37"/>
    </row>
    <row r="28" spans="1:6" ht="12.75">
      <c r="A28" s="35">
        <v>14</v>
      </c>
      <c r="B28" s="38" t="s">
        <v>949</v>
      </c>
      <c r="C28" s="39" t="s">
        <v>1296</v>
      </c>
      <c r="D28" s="37" t="s">
        <v>1894</v>
      </c>
      <c r="E28" s="37"/>
      <c r="F28" s="37"/>
    </row>
    <row r="29" spans="1:6" ht="12.75">
      <c r="A29" s="35">
        <v>15</v>
      </c>
      <c r="B29" s="38" t="s">
        <v>950</v>
      </c>
      <c r="C29" s="39" t="s">
        <v>1296</v>
      </c>
      <c r="D29" s="37" t="s">
        <v>424</v>
      </c>
      <c r="E29" s="37"/>
      <c r="F29" s="37"/>
    </row>
    <row r="30" spans="1:6" ht="12.75">
      <c r="A30" s="35">
        <v>16</v>
      </c>
      <c r="B30" s="38" t="s">
        <v>951</v>
      </c>
      <c r="C30" s="39" t="s">
        <v>1012</v>
      </c>
      <c r="D30" s="37" t="s">
        <v>424</v>
      </c>
      <c r="E30" s="37"/>
      <c r="F30" s="37"/>
    </row>
    <row r="31" spans="1:6" ht="12.75">
      <c r="A31" s="35">
        <v>17</v>
      </c>
      <c r="B31" s="38" t="s">
        <v>384</v>
      </c>
      <c r="C31" s="39" t="s">
        <v>1296</v>
      </c>
      <c r="D31" s="37" t="s">
        <v>424</v>
      </c>
      <c r="E31" s="37"/>
      <c r="F31" s="37"/>
    </row>
    <row r="32" spans="1:6" ht="15.75">
      <c r="A32" s="35"/>
      <c r="B32" s="42" t="s">
        <v>685</v>
      </c>
      <c r="C32" s="39"/>
      <c r="D32" s="37"/>
      <c r="E32" s="37"/>
      <c r="F32" s="37"/>
    </row>
    <row r="33" spans="1:6" ht="12.75">
      <c r="A33" s="35"/>
      <c r="B33" s="38"/>
      <c r="C33" s="39"/>
      <c r="D33" s="37"/>
      <c r="E33" s="37"/>
      <c r="F33" s="37"/>
    </row>
    <row r="34" spans="1:6" ht="15.75">
      <c r="A34" s="189" t="s">
        <v>294</v>
      </c>
      <c r="B34" s="190"/>
      <c r="C34" s="190"/>
      <c r="D34" s="190"/>
      <c r="E34" s="190"/>
      <c r="F34" s="191"/>
    </row>
    <row r="35" spans="1:6" ht="25.5">
      <c r="A35" s="35">
        <v>1</v>
      </c>
      <c r="B35" s="38" t="s">
        <v>483</v>
      </c>
      <c r="C35" s="39" t="s">
        <v>1327</v>
      </c>
      <c r="D35" s="37">
        <v>12</v>
      </c>
      <c r="E35" s="37"/>
      <c r="F35" s="37"/>
    </row>
    <row r="36" spans="1:6" ht="25.5">
      <c r="A36" s="35">
        <v>2</v>
      </c>
      <c r="B36" s="38" t="s">
        <v>611</v>
      </c>
      <c r="C36" s="39" t="s">
        <v>1327</v>
      </c>
      <c r="D36" s="37">
        <v>590</v>
      </c>
      <c r="E36" s="37"/>
      <c r="F36" s="37"/>
    </row>
    <row r="37" spans="1:6" ht="25.5">
      <c r="A37" s="35">
        <v>3</v>
      </c>
      <c r="B37" s="38" t="s">
        <v>611</v>
      </c>
      <c r="C37" s="39" t="s">
        <v>1327</v>
      </c>
      <c r="D37" s="37">
        <v>260</v>
      </c>
      <c r="E37" s="37"/>
      <c r="F37" s="37"/>
    </row>
    <row r="38" spans="1:6" ht="25.5">
      <c r="A38" s="35">
        <v>4</v>
      </c>
      <c r="B38" s="38" t="s">
        <v>613</v>
      </c>
      <c r="C38" s="39" t="s">
        <v>1327</v>
      </c>
      <c r="D38" s="37">
        <v>42</v>
      </c>
      <c r="E38" s="37"/>
      <c r="F38" s="37"/>
    </row>
    <row r="39" spans="1:6" ht="25.5">
      <c r="A39" s="35">
        <v>5</v>
      </c>
      <c r="B39" s="38" t="s">
        <v>614</v>
      </c>
      <c r="C39" s="39" t="s">
        <v>1327</v>
      </c>
      <c r="D39" s="37" t="s">
        <v>1163</v>
      </c>
      <c r="E39" s="37"/>
      <c r="F39" s="37"/>
    </row>
    <row r="40" spans="1:6" ht="12.75">
      <c r="A40" s="35">
        <v>6</v>
      </c>
      <c r="B40" s="38" t="s">
        <v>651</v>
      </c>
      <c r="C40" s="39" t="s">
        <v>1327</v>
      </c>
      <c r="D40" s="37">
        <v>190</v>
      </c>
      <c r="E40" s="37"/>
      <c r="F40" s="37"/>
    </row>
    <row r="41" spans="1:6" ht="25.5">
      <c r="A41" s="35">
        <v>7</v>
      </c>
      <c r="B41" s="38" t="s">
        <v>652</v>
      </c>
      <c r="C41" s="39" t="s">
        <v>1296</v>
      </c>
      <c r="D41" s="37" t="s">
        <v>593</v>
      </c>
      <c r="E41" s="37"/>
      <c r="F41" s="37"/>
    </row>
    <row r="42" spans="1:6" ht="25.5">
      <c r="A42" s="35">
        <v>8</v>
      </c>
      <c r="B42" s="38" t="s">
        <v>619</v>
      </c>
      <c r="C42" s="39" t="s">
        <v>1296</v>
      </c>
      <c r="D42" s="37">
        <v>24</v>
      </c>
      <c r="E42" s="37"/>
      <c r="F42" s="37"/>
    </row>
    <row r="43" spans="1:6" ht="25.5">
      <c r="A43" s="35">
        <v>9</v>
      </c>
      <c r="B43" s="38" t="s">
        <v>1640</v>
      </c>
      <c r="C43" s="39" t="s">
        <v>1327</v>
      </c>
      <c r="D43" s="37" t="s">
        <v>1150</v>
      </c>
      <c r="E43" s="37"/>
      <c r="F43" s="37"/>
    </row>
    <row r="44" spans="1:6" ht="25.5">
      <c r="A44" s="35">
        <v>10</v>
      </c>
      <c r="B44" s="38" t="s">
        <v>1097</v>
      </c>
      <c r="C44" s="39" t="s">
        <v>1296</v>
      </c>
      <c r="D44" s="37" t="s">
        <v>1894</v>
      </c>
      <c r="E44" s="37"/>
      <c r="F44" s="37"/>
    </row>
    <row r="45" spans="1:6" ht="12.75">
      <c r="A45" s="35">
        <v>11</v>
      </c>
      <c r="B45" s="38" t="s">
        <v>172</v>
      </c>
      <c r="C45" s="39" t="s">
        <v>1296</v>
      </c>
      <c r="D45" s="37" t="s">
        <v>424</v>
      </c>
      <c r="E45" s="37"/>
      <c r="F45" s="37"/>
    </row>
    <row r="46" spans="1:6" ht="12.75">
      <c r="A46" s="35">
        <v>12</v>
      </c>
      <c r="B46" s="38" t="s">
        <v>150</v>
      </c>
      <c r="C46" s="39" t="s">
        <v>1296</v>
      </c>
      <c r="D46" s="37">
        <v>14</v>
      </c>
      <c r="E46" s="37"/>
      <c r="F46" s="37"/>
    </row>
    <row r="47" spans="1:6" ht="12.75">
      <c r="A47" s="35">
        <v>13</v>
      </c>
      <c r="B47" s="38" t="s">
        <v>173</v>
      </c>
      <c r="C47" s="39" t="s">
        <v>1296</v>
      </c>
      <c r="D47" s="37">
        <v>16</v>
      </c>
      <c r="E47" s="37"/>
      <c r="F47" s="37"/>
    </row>
    <row r="48" spans="1:6" ht="12.75">
      <c r="A48" s="35">
        <v>14</v>
      </c>
      <c r="B48" s="38" t="s">
        <v>155</v>
      </c>
      <c r="C48" s="39" t="s">
        <v>1296</v>
      </c>
      <c r="D48" s="37">
        <v>21</v>
      </c>
      <c r="E48" s="37"/>
      <c r="F48" s="37"/>
    </row>
    <row r="49" spans="1:6" ht="12.75">
      <c r="A49" s="35">
        <v>15</v>
      </c>
      <c r="B49" s="38" t="s">
        <v>152</v>
      </c>
      <c r="C49" s="39" t="s">
        <v>1296</v>
      </c>
      <c r="D49" s="37">
        <v>180</v>
      </c>
      <c r="E49" s="37"/>
      <c r="F49" s="37"/>
    </row>
    <row r="50" spans="1:6" ht="12.75">
      <c r="A50" s="35">
        <v>16</v>
      </c>
      <c r="B50" s="38" t="s">
        <v>174</v>
      </c>
      <c r="C50" s="39" t="s">
        <v>1296</v>
      </c>
      <c r="D50" s="37">
        <v>14</v>
      </c>
      <c r="E50" s="37"/>
      <c r="F50" s="37"/>
    </row>
    <row r="51" spans="1:6" ht="12.75">
      <c r="A51" s="35">
        <v>17</v>
      </c>
      <c r="B51" s="38" t="s">
        <v>153</v>
      </c>
      <c r="C51" s="39" t="s">
        <v>1296</v>
      </c>
      <c r="D51" s="37">
        <v>42</v>
      </c>
      <c r="E51" s="37"/>
      <c r="F51" s="37"/>
    </row>
    <row r="52" spans="1:6" ht="12.75">
      <c r="A52" s="35">
        <v>18</v>
      </c>
      <c r="B52" s="38" t="s">
        <v>154</v>
      </c>
      <c r="C52" s="39" t="s">
        <v>1296</v>
      </c>
      <c r="D52" s="37">
        <v>182</v>
      </c>
      <c r="E52" s="37"/>
      <c r="F52" s="37"/>
    </row>
    <row r="53" spans="1:6" ht="12.75">
      <c r="A53" s="35">
        <v>19</v>
      </c>
      <c r="B53" s="38" t="s">
        <v>175</v>
      </c>
      <c r="C53" s="39" t="s">
        <v>1296</v>
      </c>
      <c r="D53" s="37" t="s">
        <v>1761</v>
      </c>
      <c r="E53" s="37"/>
      <c r="F53" s="37"/>
    </row>
    <row r="54" spans="1:6" ht="12.75">
      <c r="A54" s="35">
        <v>20</v>
      </c>
      <c r="B54" s="38" t="s">
        <v>176</v>
      </c>
      <c r="C54" s="39" t="s">
        <v>1296</v>
      </c>
      <c r="D54" s="37" t="s">
        <v>1761</v>
      </c>
      <c r="E54" s="37"/>
      <c r="F54" s="37"/>
    </row>
    <row r="55" spans="1:6" ht="12.75">
      <c r="A55" s="35">
        <v>21</v>
      </c>
      <c r="B55" s="38" t="s">
        <v>177</v>
      </c>
      <c r="C55" s="39" t="s">
        <v>1296</v>
      </c>
      <c r="D55" s="37" t="s">
        <v>1894</v>
      </c>
      <c r="E55" s="37"/>
      <c r="F55" s="37"/>
    </row>
    <row r="56" spans="1:6" ht="12.75">
      <c r="A56" s="35">
        <v>22</v>
      </c>
      <c r="B56" s="38" t="s">
        <v>178</v>
      </c>
      <c r="C56" s="39" t="s">
        <v>1296</v>
      </c>
      <c r="D56" s="37" t="s">
        <v>424</v>
      </c>
      <c r="E56" s="37"/>
      <c r="F56" s="37"/>
    </row>
    <row r="57" spans="1:6" ht="25.5">
      <c r="A57" s="35">
        <v>23</v>
      </c>
      <c r="B57" s="38" t="s">
        <v>179</v>
      </c>
      <c r="C57" s="39" t="s">
        <v>1296</v>
      </c>
      <c r="D57" s="37">
        <v>19</v>
      </c>
      <c r="E57" s="37"/>
      <c r="F57" s="37"/>
    </row>
    <row r="58" spans="1:6" ht="12.75">
      <c r="A58" s="35">
        <v>24</v>
      </c>
      <c r="B58" s="38" t="s">
        <v>159</v>
      </c>
      <c r="C58" s="39" t="s">
        <v>1327</v>
      </c>
      <c r="D58" s="37">
        <v>325</v>
      </c>
      <c r="E58" s="37"/>
      <c r="F58" s="37"/>
    </row>
    <row r="59" spans="1:6" ht="12.75">
      <c r="A59" s="35">
        <v>25</v>
      </c>
      <c r="B59" s="38" t="s">
        <v>180</v>
      </c>
      <c r="C59" s="39" t="s">
        <v>1327</v>
      </c>
      <c r="D59" s="37">
        <v>800</v>
      </c>
      <c r="E59" s="37"/>
      <c r="F59" s="37"/>
    </row>
    <row r="60" spans="1:6" ht="12.75">
      <c r="A60" s="35">
        <v>26</v>
      </c>
      <c r="B60" s="38" t="s">
        <v>181</v>
      </c>
      <c r="C60" s="39" t="s">
        <v>1327</v>
      </c>
      <c r="D60" s="37">
        <v>600</v>
      </c>
      <c r="E60" s="37"/>
      <c r="F60" s="37"/>
    </row>
    <row r="61" spans="1:6" ht="12.75">
      <c r="A61" s="35">
        <v>27</v>
      </c>
      <c r="B61" s="38" t="s">
        <v>182</v>
      </c>
      <c r="C61" s="39" t="s">
        <v>1327</v>
      </c>
      <c r="D61" s="37">
        <v>325</v>
      </c>
      <c r="E61" s="37"/>
      <c r="F61" s="37"/>
    </row>
    <row r="62" spans="1:6" ht="25.5">
      <c r="A62" s="35">
        <v>28</v>
      </c>
      <c r="B62" s="38" t="s">
        <v>1105</v>
      </c>
      <c r="C62" s="39" t="s">
        <v>1327</v>
      </c>
      <c r="D62" s="37" t="s">
        <v>183</v>
      </c>
      <c r="E62" s="37"/>
      <c r="F62" s="37"/>
    </row>
    <row r="63" spans="1:6" ht="12.75">
      <c r="A63" s="35">
        <v>29</v>
      </c>
      <c r="B63" s="38" t="s">
        <v>598</v>
      </c>
      <c r="C63" s="39" t="s">
        <v>1296</v>
      </c>
      <c r="D63" s="37">
        <v>452</v>
      </c>
      <c r="E63" s="37"/>
      <c r="F63" s="37"/>
    </row>
    <row r="64" spans="1:6" ht="25.5">
      <c r="A64" s="35">
        <v>30</v>
      </c>
      <c r="B64" s="38" t="s">
        <v>1103</v>
      </c>
      <c r="C64" s="39" t="s">
        <v>1296</v>
      </c>
      <c r="D64" s="37">
        <v>236</v>
      </c>
      <c r="E64" s="37"/>
      <c r="F64" s="37"/>
    </row>
    <row r="65" spans="1:6" ht="25.5">
      <c r="A65" s="35">
        <v>31</v>
      </c>
      <c r="B65" s="38" t="s">
        <v>184</v>
      </c>
      <c r="C65" s="39" t="s">
        <v>1296</v>
      </c>
      <c r="D65" s="37">
        <v>180</v>
      </c>
      <c r="E65" s="37"/>
      <c r="F65" s="37"/>
    </row>
    <row r="66" spans="1:6" ht="25.5">
      <c r="A66" s="35">
        <v>32</v>
      </c>
      <c r="B66" s="38" t="s">
        <v>185</v>
      </c>
      <c r="C66" s="39" t="s">
        <v>1296</v>
      </c>
      <c r="D66" s="37">
        <v>78</v>
      </c>
      <c r="E66" s="37"/>
      <c r="F66" s="37"/>
    </row>
    <row r="67" spans="1:6" ht="25.5">
      <c r="A67" s="35">
        <v>33</v>
      </c>
      <c r="B67" s="38" t="s">
        <v>1</v>
      </c>
      <c r="C67" s="39" t="s">
        <v>1296</v>
      </c>
      <c r="D67" s="37">
        <v>494</v>
      </c>
      <c r="E67" s="37"/>
      <c r="F67" s="37"/>
    </row>
    <row r="68" spans="1:6" ht="12.75">
      <c r="A68" s="35">
        <v>34</v>
      </c>
      <c r="B68" s="38" t="s">
        <v>603</v>
      </c>
      <c r="C68" s="39" t="s">
        <v>1498</v>
      </c>
      <c r="D68" s="37">
        <v>46</v>
      </c>
      <c r="E68" s="37"/>
      <c r="F68" s="37"/>
    </row>
    <row r="69" spans="1:6" ht="12.75">
      <c r="A69" s="35">
        <v>35</v>
      </c>
      <c r="B69" s="38" t="s">
        <v>1095</v>
      </c>
      <c r="C69" s="39" t="s">
        <v>305</v>
      </c>
      <c r="D69" s="37">
        <v>18</v>
      </c>
      <c r="E69" s="37"/>
      <c r="F69" s="37"/>
    </row>
    <row r="70" spans="1:6" ht="12.75">
      <c r="A70" s="35">
        <v>36</v>
      </c>
      <c r="B70" s="38" t="s">
        <v>1096</v>
      </c>
      <c r="C70" s="39" t="s">
        <v>305</v>
      </c>
      <c r="D70" s="37">
        <v>18</v>
      </c>
      <c r="E70" s="37"/>
      <c r="F70" s="37"/>
    </row>
    <row r="71" spans="1:6" ht="25.5">
      <c r="A71" s="35">
        <v>37</v>
      </c>
      <c r="B71" s="38" t="s">
        <v>5</v>
      </c>
      <c r="C71" s="39" t="s">
        <v>1296</v>
      </c>
      <c r="D71" s="37">
        <v>476</v>
      </c>
      <c r="E71" s="37"/>
      <c r="F71" s="37"/>
    </row>
    <row r="72" spans="1:6" ht="12.75">
      <c r="A72" s="35">
        <v>38</v>
      </c>
      <c r="B72" s="38" t="s">
        <v>186</v>
      </c>
      <c r="C72" s="39" t="s">
        <v>1296</v>
      </c>
      <c r="D72" s="37" t="s">
        <v>424</v>
      </c>
      <c r="E72" s="37"/>
      <c r="F72" s="37"/>
    </row>
    <row r="73" spans="1:6" ht="25.5">
      <c r="A73" s="35">
        <v>39</v>
      </c>
      <c r="B73" s="38" t="s">
        <v>616</v>
      </c>
      <c r="C73" s="39" t="s">
        <v>1327</v>
      </c>
      <c r="D73" s="37">
        <v>210</v>
      </c>
      <c r="E73" s="37"/>
      <c r="F73" s="37"/>
    </row>
    <row r="74" spans="1:6" ht="12.75">
      <c r="A74" s="35">
        <v>40</v>
      </c>
      <c r="B74" s="38" t="s">
        <v>8</v>
      </c>
      <c r="C74" s="39" t="s">
        <v>1327</v>
      </c>
      <c r="D74" s="37">
        <v>100</v>
      </c>
      <c r="E74" s="37"/>
      <c r="F74" s="37"/>
    </row>
    <row r="75" spans="1:6" ht="12.75">
      <c r="A75" s="35">
        <v>41</v>
      </c>
      <c r="B75" s="38" t="s">
        <v>9</v>
      </c>
      <c r="C75" s="39" t="s">
        <v>1296</v>
      </c>
      <c r="D75" s="37">
        <v>240</v>
      </c>
      <c r="E75" s="37"/>
      <c r="F75" s="37"/>
    </row>
    <row r="76" spans="1:6" ht="25.5">
      <c r="A76" s="35">
        <v>42</v>
      </c>
      <c r="B76" s="38" t="s">
        <v>13</v>
      </c>
      <c r="C76" s="39" t="s">
        <v>1296</v>
      </c>
      <c r="D76" s="37">
        <v>70</v>
      </c>
      <c r="E76" s="37"/>
      <c r="F76" s="37"/>
    </row>
    <row r="77" spans="1:6" ht="25.5">
      <c r="A77" s="35">
        <v>43</v>
      </c>
      <c r="B77" s="38" t="s">
        <v>503</v>
      </c>
      <c r="C77" s="39" t="s">
        <v>1327</v>
      </c>
      <c r="D77" s="37">
        <v>310</v>
      </c>
      <c r="E77" s="37"/>
      <c r="F77" s="37"/>
    </row>
    <row r="78" spans="1:6" ht="31.5">
      <c r="A78" s="9"/>
      <c r="B78" s="106" t="s">
        <v>294</v>
      </c>
      <c r="C78" s="43"/>
      <c r="D78" s="43"/>
      <c r="E78" s="43"/>
      <c r="F78" s="43"/>
    </row>
    <row r="79" spans="1:6" ht="15.75">
      <c r="A79" s="41"/>
      <c r="B79" s="42"/>
      <c r="C79" s="43"/>
      <c r="D79" s="44"/>
      <c r="E79" s="44"/>
      <c r="F79" s="44"/>
    </row>
    <row r="80" spans="1:6" ht="15.75">
      <c r="A80" s="41"/>
      <c r="B80" s="42"/>
      <c r="C80" s="43"/>
      <c r="D80" s="44"/>
      <c r="E80" s="44"/>
      <c r="F80" s="44"/>
    </row>
    <row r="81" spans="1:6" ht="39" customHeight="1">
      <c r="A81" s="188" t="s">
        <v>187</v>
      </c>
      <c r="B81" s="185"/>
      <c r="C81" s="185"/>
      <c r="D81" s="185"/>
      <c r="E81" s="185"/>
      <c r="F81" s="186"/>
    </row>
    <row r="82" spans="1:6" ht="12.75">
      <c r="A82" s="35">
        <v>1</v>
      </c>
      <c r="B82" s="38" t="s">
        <v>163</v>
      </c>
      <c r="C82" s="39" t="s">
        <v>1296</v>
      </c>
      <c r="D82" s="37">
        <v>197</v>
      </c>
      <c r="E82" s="37"/>
      <c r="F82" s="37"/>
    </row>
    <row r="83" spans="1:6" ht="12.75">
      <c r="A83" s="35">
        <v>2</v>
      </c>
      <c r="B83" s="38" t="s">
        <v>164</v>
      </c>
      <c r="C83" s="39" t="s">
        <v>1296</v>
      </c>
      <c r="D83" s="37">
        <v>42</v>
      </c>
      <c r="E83" s="37"/>
      <c r="F83" s="37"/>
    </row>
    <row r="84" spans="1:6" ht="12.75">
      <c r="A84" s="35">
        <v>3</v>
      </c>
      <c r="B84" s="38" t="s">
        <v>165</v>
      </c>
      <c r="C84" s="39" t="s">
        <v>1296</v>
      </c>
      <c r="D84" s="37">
        <v>182</v>
      </c>
      <c r="E84" s="37"/>
      <c r="F84" s="37"/>
    </row>
    <row r="85" spans="1:6" ht="12.75">
      <c r="A85" s="35">
        <v>4</v>
      </c>
      <c r="B85" s="38" t="s">
        <v>167</v>
      </c>
      <c r="C85" s="39" t="s">
        <v>1296</v>
      </c>
      <c r="D85" s="37">
        <v>14</v>
      </c>
      <c r="E85" s="37"/>
      <c r="F85" s="37"/>
    </row>
    <row r="86" spans="1:6" ht="12.75">
      <c r="A86" s="35">
        <v>5</v>
      </c>
      <c r="B86" s="38" t="s">
        <v>188</v>
      </c>
      <c r="C86" s="39" t="s">
        <v>1296</v>
      </c>
      <c r="D86" s="37">
        <v>16</v>
      </c>
      <c r="E86" s="37"/>
      <c r="F86" s="37"/>
    </row>
    <row r="87" spans="1:6" ht="12.75">
      <c r="A87" s="35">
        <v>6</v>
      </c>
      <c r="B87" s="38" t="s">
        <v>166</v>
      </c>
      <c r="C87" s="39" t="s">
        <v>1296</v>
      </c>
      <c r="D87" s="37">
        <v>21</v>
      </c>
      <c r="E87" s="37"/>
      <c r="F87" s="37"/>
    </row>
    <row r="88" spans="1:6" ht="12.75">
      <c r="A88" s="35">
        <v>7</v>
      </c>
      <c r="B88" s="38" t="s">
        <v>168</v>
      </c>
      <c r="C88" s="39" t="s">
        <v>1296</v>
      </c>
      <c r="D88" s="37" t="s">
        <v>1171</v>
      </c>
      <c r="E88" s="37"/>
      <c r="F88" s="37"/>
    </row>
    <row r="89" spans="1:6" ht="12.75">
      <c r="A89" s="35">
        <v>8</v>
      </c>
      <c r="B89" s="38" t="s">
        <v>170</v>
      </c>
      <c r="C89" s="39" t="s">
        <v>1012</v>
      </c>
      <c r="D89" s="37" t="s">
        <v>424</v>
      </c>
      <c r="E89" s="37"/>
      <c r="F89" s="37"/>
    </row>
    <row r="90" spans="1:6" ht="12.75">
      <c r="A90" s="35">
        <v>9</v>
      </c>
      <c r="B90" s="38" t="s">
        <v>169</v>
      </c>
      <c r="C90" s="39" t="s">
        <v>1296</v>
      </c>
      <c r="D90" s="37" t="s">
        <v>424</v>
      </c>
      <c r="E90" s="37"/>
      <c r="F90" s="37"/>
    </row>
    <row r="91" spans="1:6" ht="12.75">
      <c r="A91" s="35">
        <v>10</v>
      </c>
      <c r="B91" s="38" t="s">
        <v>171</v>
      </c>
      <c r="C91" s="39" t="s">
        <v>1012</v>
      </c>
      <c r="D91" s="37" t="s">
        <v>424</v>
      </c>
      <c r="E91" s="37"/>
      <c r="F91" s="37"/>
    </row>
    <row r="92" spans="1:6" ht="15.75">
      <c r="A92" s="41"/>
      <c r="B92" s="42" t="s">
        <v>189</v>
      </c>
      <c r="C92" s="43"/>
      <c r="D92" s="44"/>
      <c r="E92" s="44"/>
      <c r="F92" s="44"/>
    </row>
    <row r="93" spans="1:6" ht="47.25">
      <c r="A93" s="35"/>
      <c r="B93" s="46" t="s">
        <v>928</v>
      </c>
      <c r="C93" s="43"/>
      <c r="D93" s="44"/>
      <c r="E93" s="44"/>
      <c r="F93" s="44"/>
    </row>
    <row r="94" spans="1:6" ht="15.75">
      <c r="A94" s="16"/>
      <c r="B94" s="29"/>
      <c r="C94" s="18"/>
      <c r="D94" s="19"/>
      <c r="E94" s="19"/>
      <c r="F94" s="19"/>
    </row>
    <row r="95" spans="1:6" ht="15.75">
      <c r="A95" s="16"/>
      <c r="B95" s="29"/>
      <c r="C95" s="18"/>
      <c r="D95" s="19"/>
      <c r="E95" s="19"/>
      <c r="F95" s="19"/>
    </row>
    <row r="97" spans="2:6" ht="15">
      <c r="B97" s="150"/>
      <c r="C97" s="150"/>
      <c r="D97" s="150"/>
      <c r="E97" s="150"/>
      <c r="F97" s="150"/>
    </row>
  </sheetData>
  <mergeCells count="9">
    <mergeCell ref="A1:F1"/>
    <mergeCell ref="A2:F2"/>
    <mergeCell ref="A3:F3"/>
    <mergeCell ref="A4:F4"/>
    <mergeCell ref="B97:F97"/>
    <mergeCell ref="A7:F8"/>
    <mergeCell ref="A10:F10"/>
    <mergeCell ref="A81:F81"/>
    <mergeCell ref="A34:F3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varbanov</dc:creator>
  <cp:keywords/>
  <dc:description/>
  <cp:lastModifiedBy>sninov</cp:lastModifiedBy>
  <cp:lastPrinted>2007-05-04T10:43:14Z</cp:lastPrinted>
  <dcterms:created xsi:type="dcterms:W3CDTF">2006-05-23T07:57:26Z</dcterms:created>
  <dcterms:modified xsi:type="dcterms:W3CDTF">2007-05-04T10:45:26Z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